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83" documentId="13_ncr:1_{10FD8932-20C6-42A7-942A-F2062C4DE059}" xr6:coauthVersionLast="47" xr6:coauthVersionMax="47" xr10:uidLastSave="{7E926565-AD70-40D6-BB50-537ADF6BAF3F}"/>
  <bookViews>
    <workbookView xWindow="-108" yWindow="-108" windowWidth="23256" windowHeight="12456" firstSheet="1" xr2:uid="{00000000-000D-0000-FFFF-FFFF00000000}"/>
  </bookViews>
  <sheets>
    <sheet name="MIR" sheetId="4" r:id="rId1"/>
    <sheet name="BSI" sheetId="8" r:id="rId2"/>
    <sheet name="OAW" sheetId="14" r:id="rId3"/>
    <sheet name="GDP" sheetId="10" r:id="rId4"/>
    <sheet name="MRO" sheetId="5" r:id="rId5"/>
    <sheet name="OA" sheetId="12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6" i="14" l="1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E146" i="14"/>
  <c r="AF146" i="14"/>
  <c r="AG146" i="14"/>
  <c r="AH146" i="14"/>
  <c r="AI146" i="14"/>
  <c r="AJ146" i="14"/>
  <c r="AK146" i="14"/>
  <c r="AL146" i="14"/>
  <c r="AM146" i="14"/>
  <c r="AN146" i="14"/>
  <c r="AO146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F147" i="14"/>
  <c r="F148" i="14"/>
  <c r="F149" i="14"/>
  <c r="F150" i="14"/>
  <c r="F151" i="14"/>
  <c r="F152" i="14"/>
  <c r="F153" i="14"/>
  <c r="F146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T130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AG130" i="14"/>
  <c r="AH130" i="14"/>
  <c r="AI130" i="14"/>
  <c r="AJ130" i="14"/>
  <c r="AK130" i="14"/>
  <c r="AL130" i="14"/>
  <c r="AM130" i="14"/>
  <c r="AN130" i="14"/>
  <c r="AO130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F137" i="14"/>
  <c r="F131" i="14"/>
  <c r="F132" i="14"/>
  <c r="F133" i="14"/>
  <c r="F134" i="14"/>
  <c r="F135" i="14"/>
  <c r="F136" i="14"/>
  <c r="F130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AG122" i="14"/>
  <c r="AH122" i="14"/>
  <c r="AI122" i="14"/>
  <c r="AJ122" i="14"/>
  <c r="AK122" i="14"/>
  <c r="AL122" i="14"/>
  <c r="AM122" i="14"/>
  <c r="AN122" i="14"/>
  <c r="AO122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AK126" i="14"/>
  <c r="AL126" i="14"/>
  <c r="AM126" i="14"/>
  <c r="AN126" i="14"/>
  <c r="AO126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F123" i="14"/>
  <c r="F124" i="14"/>
  <c r="F125" i="14"/>
  <c r="F126" i="14"/>
  <c r="F127" i="14"/>
  <c r="F128" i="14"/>
  <c r="F129" i="14"/>
  <c r="F122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F115" i="14"/>
  <c r="F116" i="14"/>
  <c r="F117" i="14"/>
  <c r="F118" i="14"/>
  <c r="F119" i="14"/>
  <c r="F120" i="14"/>
  <c r="F121" i="14"/>
  <c r="F114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F107" i="14"/>
  <c r="F108" i="14"/>
  <c r="F109" i="14"/>
  <c r="F110" i="14"/>
  <c r="F111" i="14"/>
  <c r="F112" i="14"/>
  <c r="F113" i="14"/>
  <c r="F106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F83" i="14"/>
  <c r="F84" i="14"/>
  <c r="F85" i="14"/>
  <c r="F86" i="14"/>
  <c r="F87" i="14"/>
  <c r="F88" i="14"/>
  <c r="F89" i="14"/>
  <c r="F82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F75" i="14"/>
  <c r="F76" i="14"/>
  <c r="F77" i="14"/>
  <c r="F78" i="14"/>
  <c r="F79" i="14"/>
  <c r="F80" i="14"/>
  <c r="F81" i="14"/>
  <c r="F74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F67" i="14"/>
  <c r="F68" i="14"/>
  <c r="F69" i="14"/>
  <c r="F70" i="14"/>
  <c r="F71" i="14"/>
  <c r="F72" i="14"/>
  <c r="F73" i="14"/>
  <c r="F66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AK58" i="14"/>
  <c r="AL58" i="14"/>
  <c r="AM58" i="14"/>
  <c r="AN58" i="14"/>
  <c r="AO58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F59" i="14"/>
  <c r="F60" i="14"/>
  <c r="F61" i="14"/>
  <c r="F62" i="14"/>
  <c r="F63" i="14"/>
  <c r="F64" i="14"/>
  <c r="F65" i="14"/>
  <c r="F58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AK50" i="14"/>
  <c r="AL50" i="14"/>
  <c r="AM50" i="14"/>
  <c r="AN50" i="14"/>
  <c r="AO50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O51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N53" i="14"/>
  <c r="AO53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O54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N55" i="14"/>
  <c r="AO55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O57" i="14"/>
  <c r="F51" i="14"/>
  <c r="F52" i="14"/>
  <c r="F53" i="14"/>
  <c r="F54" i="14"/>
  <c r="F55" i="14"/>
  <c r="F56" i="14"/>
  <c r="F57" i="14"/>
  <c r="F50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N49" i="14"/>
  <c r="AO49" i="14"/>
  <c r="F43" i="14"/>
  <c r="F44" i="14"/>
  <c r="F45" i="14"/>
  <c r="F46" i="14"/>
  <c r="F47" i="14"/>
  <c r="F48" i="14"/>
  <c r="F49" i="14"/>
  <c r="F42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F35" i="14"/>
  <c r="F36" i="14"/>
  <c r="F37" i="14"/>
  <c r="F38" i="14"/>
  <c r="F39" i="14"/>
  <c r="F40" i="14"/>
  <c r="F41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F34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F27" i="14"/>
  <c r="F28" i="14"/>
  <c r="F29" i="14"/>
  <c r="F30" i="14"/>
  <c r="F31" i="14"/>
  <c r="F32" i="14"/>
  <c r="F33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F26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AG138" i="14"/>
  <c r="AH138" i="14"/>
  <c r="AI138" i="14"/>
  <c r="AJ138" i="14"/>
  <c r="AK138" i="14"/>
  <c r="AL138" i="14"/>
  <c r="AM138" i="14"/>
  <c r="AN138" i="14"/>
  <c r="AO138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I102" i="14"/>
  <c r="AJ102" i="14"/>
  <c r="AK102" i="14"/>
  <c r="AL102" i="14"/>
  <c r="AM102" i="14"/>
  <c r="AN102" i="14"/>
  <c r="AO102" i="14"/>
  <c r="AI103" i="14"/>
  <c r="AJ103" i="14"/>
  <c r="AK103" i="14"/>
  <c r="AL103" i="14"/>
  <c r="AM103" i="14"/>
  <c r="AN103" i="14"/>
  <c r="AO103" i="14"/>
  <c r="AI104" i="14"/>
  <c r="AJ104" i="14"/>
  <c r="AK104" i="14"/>
  <c r="AL104" i="14"/>
  <c r="AM104" i="14"/>
  <c r="AN104" i="14"/>
  <c r="AO104" i="14"/>
  <c r="AI105" i="14"/>
  <c r="AJ105" i="14"/>
  <c r="AK105" i="14"/>
  <c r="AL105" i="14"/>
  <c r="AM105" i="14"/>
  <c r="AN105" i="14"/>
  <c r="AO105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F104" i="14"/>
  <c r="F105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F145" i="14"/>
  <c r="F139" i="14"/>
  <c r="F140" i="14"/>
  <c r="F141" i="14"/>
  <c r="F142" i="14"/>
  <c r="F143" i="14"/>
  <c r="F144" i="14"/>
  <c r="F138" i="14"/>
  <c r="F99" i="14"/>
  <c r="F100" i="14"/>
  <c r="F101" i="14"/>
  <c r="F102" i="14"/>
  <c r="F103" i="14"/>
  <c r="F98" i="14"/>
  <c r="F91" i="14"/>
  <c r="F92" i="14"/>
  <c r="F93" i="14"/>
  <c r="F94" i="14"/>
  <c r="F95" i="14"/>
  <c r="F96" i="14"/>
  <c r="F97" i="14"/>
  <c r="F90" i="14"/>
  <c r="F25" i="14"/>
  <c r="F19" i="14"/>
  <c r="F20" i="14"/>
  <c r="F21" i="14"/>
  <c r="F22" i="14"/>
  <c r="F23" i="14"/>
  <c r="F24" i="14"/>
  <c r="F18" i="14"/>
  <c r="F17" i="14"/>
  <c r="F11" i="14"/>
  <c r="F12" i="14"/>
  <c r="F13" i="14"/>
  <c r="F14" i="14"/>
  <c r="F15" i="14"/>
  <c r="F16" i="14"/>
  <c r="F10" i="14"/>
  <c r="F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G5" i="14"/>
  <c r="G6" i="14"/>
  <c r="G7" i="14"/>
  <c r="G8" i="14"/>
  <c r="G9" i="14"/>
  <c r="G4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G3" i="14"/>
  <c r="F8" i="14"/>
  <c r="F4" i="14"/>
  <c r="F5" i="14"/>
  <c r="F6" i="14"/>
  <c r="F7" i="14"/>
  <c r="F3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AL2" i="14"/>
  <c r="AM2" i="14"/>
  <c r="AN2" i="14"/>
  <c r="AO2" i="14"/>
  <c r="G2" i="14"/>
  <c r="AO3" i="12"/>
  <c r="AO4" i="12"/>
  <c r="AO5" i="12"/>
  <c r="AO6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3" i="12"/>
  <c r="AO34" i="12"/>
  <c r="AO35" i="12"/>
  <c r="AO36" i="12"/>
  <c r="AO37" i="12"/>
  <c r="AO38" i="12"/>
  <c r="AO39" i="12"/>
  <c r="AO40" i="12"/>
  <c r="AO41" i="12"/>
  <c r="AO42" i="12"/>
  <c r="AO43" i="12"/>
  <c r="AO44" i="12"/>
  <c r="AO45" i="12"/>
  <c r="AO46" i="12"/>
  <c r="AO47" i="12"/>
  <c r="AO48" i="12"/>
  <c r="AO49" i="12"/>
  <c r="AO50" i="12"/>
  <c r="AO51" i="12"/>
  <c r="AO52" i="12"/>
  <c r="AO53" i="12"/>
  <c r="AO54" i="12"/>
  <c r="AO55" i="12"/>
  <c r="AO56" i="12"/>
  <c r="AO57" i="12"/>
  <c r="AO58" i="12"/>
  <c r="AO59" i="12"/>
  <c r="AO60" i="12"/>
  <c r="AO61" i="12"/>
  <c r="AO62" i="12"/>
  <c r="AO63" i="12"/>
  <c r="AO64" i="12"/>
  <c r="AO65" i="12"/>
  <c r="AO66" i="12"/>
  <c r="AO67" i="12"/>
  <c r="AO68" i="12"/>
  <c r="AO69" i="12"/>
  <c r="AO70" i="12"/>
  <c r="AO71" i="12"/>
  <c r="AO72" i="12"/>
  <c r="AO73" i="12"/>
  <c r="AO74" i="12"/>
  <c r="AO75" i="12"/>
  <c r="AO76" i="12"/>
  <c r="AO77" i="12"/>
  <c r="AO78" i="12"/>
  <c r="AO79" i="12"/>
  <c r="AO80" i="12"/>
  <c r="AO81" i="12"/>
  <c r="AO82" i="12"/>
  <c r="AO83" i="12"/>
  <c r="AO84" i="12"/>
  <c r="AO85" i="12"/>
  <c r="AO86" i="12"/>
  <c r="AO87" i="12"/>
  <c r="AO88" i="12"/>
  <c r="AO89" i="12"/>
  <c r="AO98" i="12"/>
  <c r="AO99" i="12"/>
  <c r="AO100" i="12"/>
  <c r="AO101" i="12"/>
  <c r="AO102" i="12"/>
  <c r="AO103" i="12"/>
  <c r="AO104" i="12"/>
  <c r="AO105" i="12"/>
  <c r="AO106" i="12"/>
  <c r="AO107" i="12"/>
  <c r="AO108" i="12"/>
  <c r="AO109" i="12"/>
  <c r="AO110" i="12"/>
  <c r="AO111" i="12"/>
  <c r="AO112" i="12"/>
  <c r="AO113" i="12"/>
  <c r="AO114" i="12"/>
  <c r="AO115" i="12"/>
  <c r="AO116" i="12"/>
  <c r="AO117" i="12"/>
  <c r="AO118" i="12"/>
  <c r="AO119" i="12"/>
  <c r="AO120" i="12"/>
  <c r="AO121" i="12"/>
  <c r="AO122" i="12"/>
  <c r="AO123" i="12"/>
  <c r="AO124" i="12"/>
  <c r="AO125" i="12"/>
  <c r="AO126" i="12"/>
  <c r="AO127" i="12"/>
  <c r="AO128" i="12"/>
  <c r="AO129" i="12"/>
  <c r="AO130" i="12"/>
  <c r="AO131" i="12"/>
  <c r="AO132" i="12"/>
  <c r="AO133" i="12"/>
  <c r="AO134" i="12"/>
  <c r="AO135" i="12"/>
  <c r="AO136" i="12"/>
  <c r="AO137" i="12"/>
  <c r="AO138" i="12"/>
  <c r="AO139" i="12"/>
  <c r="AO140" i="12"/>
  <c r="AO141" i="12"/>
  <c r="AO142" i="12"/>
  <c r="AO143" i="12"/>
  <c r="AO144" i="12"/>
  <c r="AO145" i="12"/>
  <c r="AO146" i="12"/>
  <c r="AO147" i="12"/>
  <c r="AO148" i="12"/>
  <c r="AO149" i="12"/>
  <c r="AO150" i="12"/>
  <c r="AO151" i="12"/>
  <c r="AO152" i="12"/>
  <c r="AO153" i="12"/>
  <c r="AN3" i="12"/>
  <c r="AN4" i="12"/>
  <c r="AN5" i="12"/>
  <c r="AN6" i="12"/>
  <c r="AN7" i="12"/>
  <c r="AN8" i="12"/>
  <c r="AN9" i="12"/>
  <c r="AN10" i="12"/>
  <c r="AN11" i="12"/>
  <c r="AN12" i="12"/>
  <c r="AN13" i="12"/>
  <c r="AN14" i="12"/>
  <c r="AN15" i="12"/>
  <c r="AN16" i="12"/>
  <c r="AN17" i="12"/>
  <c r="AN18" i="12"/>
  <c r="AN19" i="12"/>
  <c r="AN20" i="12"/>
  <c r="AN21" i="12"/>
  <c r="AN22" i="12"/>
  <c r="AN23" i="12"/>
  <c r="AN24" i="12"/>
  <c r="AN25" i="12"/>
  <c r="AN26" i="12"/>
  <c r="AN27" i="12"/>
  <c r="AN28" i="12"/>
  <c r="AN29" i="12"/>
  <c r="AN30" i="12"/>
  <c r="AN31" i="12"/>
  <c r="AN32" i="12"/>
  <c r="AN33" i="12"/>
  <c r="AN34" i="12"/>
  <c r="AN35" i="12"/>
  <c r="AN36" i="12"/>
  <c r="AN37" i="12"/>
  <c r="AN38" i="12"/>
  <c r="AN39" i="12"/>
  <c r="AN40" i="12"/>
  <c r="AN41" i="12"/>
  <c r="AN42" i="12"/>
  <c r="AN43" i="12"/>
  <c r="AN44" i="12"/>
  <c r="AN45" i="12"/>
  <c r="AN46" i="12"/>
  <c r="AN47" i="12"/>
  <c r="AN48" i="12"/>
  <c r="AN49" i="12"/>
  <c r="AN50" i="12"/>
  <c r="AN51" i="12"/>
  <c r="AN52" i="12"/>
  <c r="AN53" i="12"/>
  <c r="AN54" i="12"/>
  <c r="AN55" i="12"/>
  <c r="AN56" i="12"/>
  <c r="AN57" i="12"/>
  <c r="AN58" i="12"/>
  <c r="AN59" i="12"/>
  <c r="AN60" i="12"/>
  <c r="AN61" i="12"/>
  <c r="AN62" i="12"/>
  <c r="AN63" i="12"/>
  <c r="AN64" i="12"/>
  <c r="AN65" i="12"/>
  <c r="AN66" i="12"/>
  <c r="AN67" i="12"/>
  <c r="AN68" i="12"/>
  <c r="AN69" i="12"/>
  <c r="AN70" i="12"/>
  <c r="AN71" i="12"/>
  <c r="AN72" i="12"/>
  <c r="AN73" i="12"/>
  <c r="AN74" i="12"/>
  <c r="AN75" i="12"/>
  <c r="AN76" i="12"/>
  <c r="AN77" i="12"/>
  <c r="AN78" i="12"/>
  <c r="AN79" i="12"/>
  <c r="AN80" i="12"/>
  <c r="AN81" i="12"/>
  <c r="AN82" i="12"/>
  <c r="AN83" i="12"/>
  <c r="AN84" i="12"/>
  <c r="AN85" i="12"/>
  <c r="AN86" i="12"/>
  <c r="AN87" i="12"/>
  <c r="AN88" i="12"/>
  <c r="AN89" i="12"/>
  <c r="AN98" i="12"/>
  <c r="AN99" i="12"/>
  <c r="AN100" i="12"/>
  <c r="AN101" i="12"/>
  <c r="AN102" i="12"/>
  <c r="AN103" i="12"/>
  <c r="AN104" i="12"/>
  <c r="AN105" i="12"/>
  <c r="AN106" i="12"/>
  <c r="AN107" i="12"/>
  <c r="AN108" i="12"/>
  <c r="AN109" i="12"/>
  <c r="AN110" i="12"/>
  <c r="AN111" i="12"/>
  <c r="AN112" i="12"/>
  <c r="AN113" i="12"/>
  <c r="AN114" i="12"/>
  <c r="AN115" i="12"/>
  <c r="AN116" i="12"/>
  <c r="AN117" i="12"/>
  <c r="AN118" i="12"/>
  <c r="AN119" i="12"/>
  <c r="AN120" i="12"/>
  <c r="AN121" i="12"/>
  <c r="AN122" i="12"/>
  <c r="AN123" i="12"/>
  <c r="AN124" i="12"/>
  <c r="AN125" i="12"/>
  <c r="AN126" i="12"/>
  <c r="AN127" i="12"/>
  <c r="AN128" i="12"/>
  <c r="AN129" i="12"/>
  <c r="AN130" i="12"/>
  <c r="AN131" i="12"/>
  <c r="AN132" i="12"/>
  <c r="AN133" i="12"/>
  <c r="AN134" i="12"/>
  <c r="AN135" i="12"/>
  <c r="AN136" i="12"/>
  <c r="AN137" i="12"/>
  <c r="AN138" i="12"/>
  <c r="AN139" i="12"/>
  <c r="AN140" i="12"/>
  <c r="AN141" i="12"/>
  <c r="AN142" i="12"/>
  <c r="AN143" i="12"/>
  <c r="AN144" i="12"/>
  <c r="AN145" i="12"/>
  <c r="AN146" i="12"/>
  <c r="AN147" i="12"/>
  <c r="AN148" i="12"/>
  <c r="AN149" i="12"/>
  <c r="AN150" i="12"/>
  <c r="AN151" i="12"/>
  <c r="AN152" i="12"/>
  <c r="AN153" i="12"/>
  <c r="AM3" i="12"/>
  <c r="AM4" i="12"/>
  <c r="AM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M36" i="12"/>
  <c r="AM37" i="12"/>
  <c r="AM38" i="12"/>
  <c r="AM39" i="12"/>
  <c r="AM40" i="12"/>
  <c r="AM41" i="12"/>
  <c r="AM42" i="12"/>
  <c r="AM43" i="12"/>
  <c r="AM44" i="12"/>
  <c r="AM45" i="12"/>
  <c r="AM46" i="12"/>
  <c r="AM47" i="12"/>
  <c r="AM48" i="12"/>
  <c r="AM49" i="12"/>
  <c r="AM50" i="12"/>
  <c r="AM51" i="12"/>
  <c r="AM52" i="12"/>
  <c r="AM53" i="12"/>
  <c r="AM54" i="12"/>
  <c r="AM55" i="12"/>
  <c r="AM56" i="12"/>
  <c r="AM57" i="12"/>
  <c r="AM58" i="12"/>
  <c r="AM59" i="12"/>
  <c r="AM60" i="12"/>
  <c r="AM61" i="12"/>
  <c r="AM62" i="12"/>
  <c r="AM63" i="12"/>
  <c r="AM64" i="12"/>
  <c r="AM65" i="12"/>
  <c r="AM66" i="12"/>
  <c r="AM67" i="12"/>
  <c r="AM68" i="12"/>
  <c r="AM69" i="12"/>
  <c r="AM70" i="12"/>
  <c r="AM71" i="12"/>
  <c r="AM72" i="12"/>
  <c r="AM73" i="12"/>
  <c r="AM74" i="12"/>
  <c r="AM75" i="12"/>
  <c r="AM76" i="12"/>
  <c r="AM77" i="12"/>
  <c r="AM78" i="12"/>
  <c r="AM79" i="12"/>
  <c r="AM80" i="12"/>
  <c r="AM81" i="12"/>
  <c r="AM82" i="12"/>
  <c r="AM83" i="12"/>
  <c r="AM84" i="12"/>
  <c r="AM85" i="12"/>
  <c r="AM86" i="12"/>
  <c r="AM87" i="12"/>
  <c r="AM88" i="12"/>
  <c r="AM89" i="12"/>
  <c r="AM98" i="12"/>
  <c r="AM99" i="12"/>
  <c r="AM100" i="12"/>
  <c r="AM101" i="12"/>
  <c r="AM102" i="12"/>
  <c r="AM103" i="12"/>
  <c r="AM104" i="12"/>
  <c r="AM105" i="12"/>
  <c r="AM106" i="12"/>
  <c r="AM107" i="12"/>
  <c r="AM108" i="12"/>
  <c r="AM109" i="12"/>
  <c r="AM110" i="12"/>
  <c r="AM111" i="12"/>
  <c r="AM112" i="12"/>
  <c r="AM113" i="12"/>
  <c r="AM114" i="12"/>
  <c r="AM115" i="12"/>
  <c r="AM116" i="12"/>
  <c r="AM117" i="12"/>
  <c r="AM118" i="12"/>
  <c r="AM119" i="12"/>
  <c r="AM120" i="12"/>
  <c r="AM121" i="12"/>
  <c r="AM122" i="12"/>
  <c r="AM123" i="12"/>
  <c r="AM124" i="12"/>
  <c r="AM125" i="12"/>
  <c r="AM126" i="12"/>
  <c r="AM127" i="12"/>
  <c r="AM128" i="12"/>
  <c r="AM129" i="12"/>
  <c r="AM130" i="12"/>
  <c r="AM131" i="12"/>
  <c r="AM132" i="12"/>
  <c r="AM133" i="12"/>
  <c r="AM134" i="12"/>
  <c r="AM135" i="12"/>
  <c r="AM136" i="12"/>
  <c r="AM137" i="12"/>
  <c r="AM138" i="12"/>
  <c r="AM139" i="12"/>
  <c r="AM140" i="12"/>
  <c r="AM141" i="12"/>
  <c r="AM142" i="12"/>
  <c r="AM143" i="12"/>
  <c r="AM144" i="12"/>
  <c r="AM145" i="12"/>
  <c r="AM146" i="12"/>
  <c r="AM147" i="12"/>
  <c r="AM148" i="12"/>
  <c r="AM149" i="12"/>
  <c r="AM150" i="12"/>
  <c r="AM151" i="12"/>
  <c r="AM152" i="12"/>
  <c r="AM153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L36" i="12"/>
  <c r="AL37" i="12"/>
  <c r="AL38" i="12"/>
  <c r="AL39" i="12"/>
  <c r="AL40" i="12"/>
  <c r="AL41" i="12"/>
  <c r="AL42" i="12"/>
  <c r="AL43" i="12"/>
  <c r="AL44" i="12"/>
  <c r="AL45" i="12"/>
  <c r="AL46" i="12"/>
  <c r="AL47" i="12"/>
  <c r="AL48" i="12"/>
  <c r="AL49" i="12"/>
  <c r="AL50" i="12"/>
  <c r="AL51" i="12"/>
  <c r="AL52" i="12"/>
  <c r="AL53" i="12"/>
  <c r="AL54" i="12"/>
  <c r="AL55" i="12"/>
  <c r="AL56" i="12"/>
  <c r="AL57" i="12"/>
  <c r="AL58" i="12"/>
  <c r="AL59" i="12"/>
  <c r="AL60" i="12"/>
  <c r="AL61" i="12"/>
  <c r="AL62" i="12"/>
  <c r="AL63" i="12"/>
  <c r="AL64" i="12"/>
  <c r="AL65" i="12"/>
  <c r="AL66" i="12"/>
  <c r="AL67" i="12"/>
  <c r="AL68" i="12"/>
  <c r="AL69" i="12"/>
  <c r="AL70" i="12"/>
  <c r="AL71" i="12"/>
  <c r="AL72" i="12"/>
  <c r="AL73" i="12"/>
  <c r="AL74" i="12"/>
  <c r="AL75" i="12"/>
  <c r="AL76" i="12"/>
  <c r="AL77" i="12"/>
  <c r="AL78" i="12"/>
  <c r="AL79" i="12"/>
  <c r="AL80" i="12"/>
  <c r="AL81" i="12"/>
  <c r="AL82" i="12"/>
  <c r="AL83" i="12"/>
  <c r="AL84" i="12"/>
  <c r="AL85" i="12"/>
  <c r="AL86" i="12"/>
  <c r="AL87" i="12"/>
  <c r="AL88" i="12"/>
  <c r="AL89" i="12"/>
  <c r="AL98" i="12"/>
  <c r="AL99" i="12"/>
  <c r="AL100" i="12"/>
  <c r="AL101" i="12"/>
  <c r="AL102" i="12"/>
  <c r="AL103" i="12"/>
  <c r="AL104" i="12"/>
  <c r="AL105" i="12"/>
  <c r="AL106" i="12"/>
  <c r="AL107" i="12"/>
  <c r="AL108" i="12"/>
  <c r="AL109" i="12"/>
  <c r="AL110" i="12"/>
  <c r="AL111" i="12"/>
  <c r="AL112" i="12"/>
  <c r="AL113" i="12"/>
  <c r="AL114" i="12"/>
  <c r="AL115" i="12"/>
  <c r="AL116" i="12"/>
  <c r="AL117" i="12"/>
  <c r="AL118" i="12"/>
  <c r="AL119" i="12"/>
  <c r="AL120" i="12"/>
  <c r="AL121" i="12"/>
  <c r="AL122" i="12"/>
  <c r="AL123" i="12"/>
  <c r="AL124" i="12"/>
  <c r="AL125" i="12"/>
  <c r="AL126" i="12"/>
  <c r="AL127" i="12"/>
  <c r="AL128" i="12"/>
  <c r="AL129" i="12"/>
  <c r="AL130" i="12"/>
  <c r="AL131" i="12"/>
  <c r="AL132" i="12"/>
  <c r="AL133" i="12"/>
  <c r="AL134" i="12"/>
  <c r="AL135" i="12"/>
  <c r="AL136" i="12"/>
  <c r="AL137" i="12"/>
  <c r="AL138" i="12"/>
  <c r="AL139" i="12"/>
  <c r="AL140" i="12"/>
  <c r="AL141" i="12"/>
  <c r="AL142" i="12"/>
  <c r="AL143" i="12"/>
  <c r="AL144" i="12"/>
  <c r="AL145" i="12"/>
  <c r="AL146" i="12"/>
  <c r="AL147" i="12"/>
  <c r="AL148" i="12"/>
  <c r="AL149" i="12"/>
  <c r="AL150" i="12"/>
  <c r="AL151" i="12"/>
  <c r="AL152" i="12"/>
  <c r="AL153" i="12"/>
  <c r="AK3" i="12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3" i="12"/>
  <c r="AK74" i="12"/>
  <c r="AK75" i="12"/>
  <c r="AK76" i="12"/>
  <c r="AK77" i="12"/>
  <c r="AK78" i="12"/>
  <c r="AK79" i="12"/>
  <c r="AK80" i="12"/>
  <c r="AK81" i="12"/>
  <c r="AK82" i="12"/>
  <c r="AK83" i="12"/>
  <c r="AK84" i="12"/>
  <c r="AK85" i="12"/>
  <c r="AK86" i="12"/>
  <c r="AK87" i="12"/>
  <c r="AK88" i="12"/>
  <c r="AK89" i="12"/>
  <c r="AK90" i="12"/>
  <c r="AK91" i="12"/>
  <c r="AK92" i="12"/>
  <c r="AK93" i="12"/>
  <c r="AK94" i="12"/>
  <c r="AK95" i="12"/>
  <c r="AK96" i="12"/>
  <c r="AK97" i="12"/>
  <c r="AK98" i="12"/>
  <c r="AK99" i="12"/>
  <c r="AK100" i="12"/>
  <c r="AK101" i="12"/>
  <c r="AK102" i="12"/>
  <c r="AK103" i="12"/>
  <c r="AK104" i="12"/>
  <c r="AK105" i="12"/>
  <c r="AK106" i="12"/>
  <c r="AK107" i="12"/>
  <c r="AK108" i="12"/>
  <c r="AK109" i="12"/>
  <c r="AK110" i="12"/>
  <c r="AK111" i="12"/>
  <c r="AK112" i="12"/>
  <c r="AK113" i="12"/>
  <c r="AK114" i="12"/>
  <c r="AK115" i="12"/>
  <c r="AK116" i="12"/>
  <c r="AK117" i="12"/>
  <c r="AK118" i="12"/>
  <c r="AK119" i="12"/>
  <c r="AK120" i="12"/>
  <c r="AK121" i="12"/>
  <c r="AK122" i="12"/>
  <c r="AK123" i="12"/>
  <c r="AK124" i="12"/>
  <c r="AK125" i="12"/>
  <c r="AK126" i="12"/>
  <c r="AK127" i="12"/>
  <c r="AK128" i="12"/>
  <c r="AK129" i="12"/>
  <c r="AK130" i="12"/>
  <c r="AK131" i="12"/>
  <c r="AK132" i="12"/>
  <c r="AK133" i="12"/>
  <c r="AK134" i="12"/>
  <c r="AK135" i="12"/>
  <c r="AK136" i="12"/>
  <c r="AK137" i="12"/>
  <c r="AK138" i="12"/>
  <c r="AK139" i="12"/>
  <c r="AK140" i="12"/>
  <c r="AK141" i="12"/>
  <c r="AK142" i="12"/>
  <c r="AK143" i="12"/>
  <c r="AK144" i="12"/>
  <c r="AK145" i="12"/>
  <c r="AK146" i="12"/>
  <c r="AK147" i="12"/>
  <c r="AK148" i="12"/>
  <c r="AK149" i="12"/>
  <c r="AK150" i="12"/>
  <c r="AK151" i="12"/>
  <c r="AK152" i="12"/>
  <c r="AK153" i="12"/>
  <c r="AJ3" i="12"/>
  <c r="AJ4" i="12"/>
  <c r="AJ5" i="12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3" i="12"/>
  <c r="AJ34" i="12"/>
  <c r="AJ35" i="12"/>
  <c r="AJ36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52" i="12"/>
  <c r="AJ53" i="12"/>
  <c r="AJ54" i="12"/>
  <c r="AJ55" i="12"/>
  <c r="AJ56" i="12"/>
  <c r="AJ57" i="12"/>
  <c r="AJ58" i="12"/>
  <c r="AJ59" i="12"/>
  <c r="AJ60" i="12"/>
  <c r="AJ61" i="12"/>
  <c r="AJ62" i="12"/>
  <c r="AJ63" i="12"/>
  <c r="AJ64" i="12"/>
  <c r="AJ65" i="12"/>
  <c r="AJ66" i="12"/>
  <c r="AJ67" i="12"/>
  <c r="AJ68" i="12"/>
  <c r="AJ69" i="12"/>
  <c r="AJ70" i="12"/>
  <c r="AJ71" i="12"/>
  <c r="AJ72" i="12"/>
  <c r="AJ73" i="12"/>
  <c r="AJ74" i="12"/>
  <c r="AJ75" i="12"/>
  <c r="AJ76" i="12"/>
  <c r="AJ77" i="12"/>
  <c r="AJ78" i="12"/>
  <c r="AJ79" i="12"/>
  <c r="AJ80" i="12"/>
  <c r="AJ81" i="12"/>
  <c r="AJ82" i="12"/>
  <c r="AJ83" i="12"/>
  <c r="AJ84" i="12"/>
  <c r="AJ85" i="12"/>
  <c r="AJ86" i="12"/>
  <c r="AJ87" i="12"/>
  <c r="AJ88" i="12"/>
  <c r="AJ89" i="12"/>
  <c r="AJ90" i="12"/>
  <c r="AJ91" i="12"/>
  <c r="AJ92" i="12"/>
  <c r="AJ93" i="12"/>
  <c r="AJ94" i="12"/>
  <c r="AJ95" i="12"/>
  <c r="AJ96" i="12"/>
  <c r="AJ97" i="12"/>
  <c r="AJ98" i="12"/>
  <c r="AJ99" i="12"/>
  <c r="AJ100" i="12"/>
  <c r="AJ101" i="12"/>
  <c r="AJ102" i="12"/>
  <c r="AJ103" i="12"/>
  <c r="AJ104" i="12"/>
  <c r="AJ105" i="12"/>
  <c r="AJ106" i="12"/>
  <c r="AJ107" i="12"/>
  <c r="AJ108" i="12"/>
  <c r="AJ109" i="12"/>
  <c r="AJ110" i="12"/>
  <c r="AJ111" i="12"/>
  <c r="AJ112" i="12"/>
  <c r="AJ113" i="12"/>
  <c r="AJ114" i="12"/>
  <c r="AJ115" i="12"/>
  <c r="AJ116" i="12"/>
  <c r="AJ117" i="12"/>
  <c r="AJ118" i="12"/>
  <c r="AJ119" i="12"/>
  <c r="AJ120" i="12"/>
  <c r="AJ121" i="12"/>
  <c r="AJ122" i="12"/>
  <c r="AJ123" i="12"/>
  <c r="AJ124" i="12"/>
  <c r="AJ125" i="12"/>
  <c r="AJ126" i="12"/>
  <c r="AJ127" i="12"/>
  <c r="AJ128" i="12"/>
  <c r="AJ129" i="12"/>
  <c r="AJ130" i="12"/>
  <c r="AJ131" i="12"/>
  <c r="AJ132" i="12"/>
  <c r="AJ133" i="12"/>
  <c r="AJ134" i="12"/>
  <c r="AJ135" i="12"/>
  <c r="AJ136" i="12"/>
  <c r="AJ137" i="12"/>
  <c r="AJ138" i="12"/>
  <c r="AJ139" i="12"/>
  <c r="AJ140" i="12"/>
  <c r="AJ141" i="12"/>
  <c r="AJ142" i="12"/>
  <c r="AJ143" i="12"/>
  <c r="AJ144" i="12"/>
  <c r="AJ145" i="12"/>
  <c r="AJ146" i="12"/>
  <c r="AJ147" i="12"/>
  <c r="AJ148" i="12"/>
  <c r="AJ149" i="12"/>
  <c r="AJ150" i="12"/>
  <c r="AJ151" i="12"/>
  <c r="AJ152" i="12"/>
  <c r="AJ153" i="12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67" i="12"/>
  <c r="AI68" i="12"/>
  <c r="AI69" i="12"/>
  <c r="AI70" i="12"/>
  <c r="AI71" i="12"/>
  <c r="AI72" i="12"/>
  <c r="AI73" i="12"/>
  <c r="AI74" i="12"/>
  <c r="AI75" i="12"/>
  <c r="AI76" i="12"/>
  <c r="AI77" i="12"/>
  <c r="AI78" i="12"/>
  <c r="AI79" i="12"/>
  <c r="AI80" i="12"/>
  <c r="AI81" i="12"/>
  <c r="AI82" i="12"/>
  <c r="AI83" i="12"/>
  <c r="AI84" i="12"/>
  <c r="AI85" i="12"/>
  <c r="AI86" i="12"/>
  <c r="AI87" i="12"/>
  <c r="AI88" i="12"/>
  <c r="AI89" i="12"/>
  <c r="AI90" i="12"/>
  <c r="AI91" i="12"/>
  <c r="AI92" i="12"/>
  <c r="AI93" i="12"/>
  <c r="AI94" i="12"/>
  <c r="AI95" i="12"/>
  <c r="AI96" i="12"/>
  <c r="AI97" i="12"/>
  <c r="AI98" i="12"/>
  <c r="AI99" i="12"/>
  <c r="AI100" i="12"/>
  <c r="AI101" i="12"/>
  <c r="AI102" i="12"/>
  <c r="AI103" i="12"/>
  <c r="AI104" i="12"/>
  <c r="AI105" i="12"/>
  <c r="AI106" i="12"/>
  <c r="AI107" i="12"/>
  <c r="AI108" i="12"/>
  <c r="AI109" i="12"/>
  <c r="AI110" i="12"/>
  <c r="AI111" i="12"/>
  <c r="AI112" i="12"/>
  <c r="AI113" i="12"/>
  <c r="AI114" i="12"/>
  <c r="AI115" i="12"/>
  <c r="AI116" i="12"/>
  <c r="AI117" i="12"/>
  <c r="AI118" i="12"/>
  <c r="AI119" i="12"/>
  <c r="AI120" i="12"/>
  <c r="AI121" i="12"/>
  <c r="AI122" i="12"/>
  <c r="AI123" i="12"/>
  <c r="AI124" i="12"/>
  <c r="AI125" i="12"/>
  <c r="AI126" i="12"/>
  <c r="AI127" i="12"/>
  <c r="AI128" i="12"/>
  <c r="AI129" i="12"/>
  <c r="AI130" i="12"/>
  <c r="AI131" i="12"/>
  <c r="AI132" i="12"/>
  <c r="AI133" i="12"/>
  <c r="AI134" i="12"/>
  <c r="AI135" i="12"/>
  <c r="AI136" i="12"/>
  <c r="AI137" i="12"/>
  <c r="AI138" i="12"/>
  <c r="AI139" i="12"/>
  <c r="AI140" i="12"/>
  <c r="AI141" i="12"/>
  <c r="AI142" i="12"/>
  <c r="AI143" i="12"/>
  <c r="AI144" i="12"/>
  <c r="AI145" i="12"/>
  <c r="AI146" i="12"/>
  <c r="AI147" i="12"/>
  <c r="AI148" i="12"/>
  <c r="AI149" i="12"/>
  <c r="AI150" i="12"/>
  <c r="AI151" i="12"/>
  <c r="AI152" i="12"/>
  <c r="AI153" i="12"/>
  <c r="AH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AH71" i="12"/>
  <c r="AH72" i="12"/>
  <c r="AH73" i="12"/>
  <c r="AH74" i="12"/>
  <c r="AH75" i="12"/>
  <c r="AH76" i="12"/>
  <c r="AH77" i="12"/>
  <c r="AH78" i="12"/>
  <c r="AH79" i="12"/>
  <c r="AH80" i="12"/>
  <c r="AH81" i="12"/>
  <c r="AH82" i="12"/>
  <c r="AH83" i="12"/>
  <c r="AH84" i="12"/>
  <c r="AH85" i="12"/>
  <c r="AH86" i="12"/>
  <c r="AH87" i="12"/>
  <c r="AH88" i="12"/>
  <c r="AH89" i="12"/>
  <c r="AH90" i="12"/>
  <c r="AH91" i="12"/>
  <c r="AH92" i="12"/>
  <c r="AH93" i="12"/>
  <c r="AH94" i="12"/>
  <c r="AH95" i="12"/>
  <c r="AH96" i="12"/>
  <c r="AH97" i="12"/>
  <c r="AH98" i="12"/>
  <c r="AH99" i="12"/>
  <c r="AH100" i="12"/>
  <c r="AH101" i="12"/>
  <c r="AH102" i="12"/>
  <c r="AH103" i="12"/>
  <c r="AH104" i="12"/>
  <c r="AH105" i="12"/>
  <c r="AH106" i="12"/>
  <c r="AH107" i="12"/>
  <c r="AH108" i="12"/>
  <c r="AH109" i="12"/>
  <c r="AH110" i="12"/>
  <c r="AH111" i="12"/>
  <c r="AH112" i="12"/>
  <c r="AH113" i="12"/>
  <c r="AH114" i="12"/>
  <c r="AH115" i="12"/>
  <c r="AH116" i="12"/>
  <c r="AH117" i="12"/>
  <c r="AH118" i="12"/>
  <c r="AH119" i="12"/>
  <c r="AH120" i="12"/>
  <c r="AH121" i="12"/>
  <c r="AH122" i="12"/>
  <c r="AH123" i="12"/>
  <c r="AH124" i="12"/>
  <c r="AH125" i="12"/>
  <c r="AH126" i="12"/>
  <c r="AH127" i="12"/>
  <c r="AH128" i="12"/>
  <c r="AH129" i="12"/>
  <c r="AH130" i="12"/>
  <c r="AH131" i="12"/>
  <c r="AH132" i="12"/>
  <c r="AH133" i="12"/>
  <c r="AH134" i="12"/>
  <c r="AH135" i="12"/>
  <c r="AH136" i="12"/>
  <c r="AH137" i="12"/>
  <c r="AH138" i="12"/>
  <c r="AH139" i="12"/>
  <c r="AH140" i="12"/>
  <c r="AH141" i="12"/>
  <c r="AH142" i="12"/>
  <c r="AH143" i="12"/>
  <c r="AH144" i="12"/>
  <c r="AH145" i="12"/>
  <c r="AH146" i="12"/>
  <c r="AH147" i="12"/>
  <c r="AH148" i="12"/>
  <c r="AH149" i="12"/>
  <c r="AH150" i="12"/>
  <c r="AH151" i="12"/>
  <c r="AH152" i="12"/>
  <c r="AH153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G126" i="12"/>
  <c r="AG127" i="12"/>
  <c r="AG128" i="12"/>
  <c r="AG129" i="12"/>
  <c r="AG130" i="12"/>
  <c r="AG131" i="12"/>
  <c r="AG132" i="12"/>
  <c r="AG133" i="12"/>
  <c r="AG134" i="12"/>
  <c r="AG135" i="12"/>
  <c r="AG136" i="12"/>
  <c r="AG137" i="12"/>
  <c r="AG138" i="12"/>
  <c r="AG139" i="12"/>
  <c r="AG140" i="12"/>
  <c r="AG141" i="12"/>
  <c r="AG142" i="12"/>
  <c r="AG143" i="12"/>
  <c r="AG144" i="12"/>
  <c r="AG145" i="12"/>
  <c r="AG146" i="12"/>
  <c r="AG147" i="12"/>
  <c r="AG148" i="12"/>
  <c r="AG149" i="12"/>
  <c r="AG150" i="12"/>
  <c r="AG151" i="12"/>
  <c r="AG152" i="12"/>
  <c r="AG153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74" i="12"/>
  <c r="AF75" i="12"/>
  <c r="AF76" i="12"/>
  <c r="AF77" i="12"/>
  <c r="AF78" i="12"/>
  <c r="AF79" i="12"/>
  <c r="AF80" i="12"/>
  <c r="AF81" i="12"/>
  <c r="AF82" i="12"/>
  <c r="AF83" i="12"/>
  <c r="AF84" i="12"/>
  <c r="AF85" i="12"/>
  <c r="AF86" i="12"/>
  <c r="AF87" i="12"/>
  <c r="AF88" i="12"/>
  <c r="AF89" i="12"/>
  <c r="AF90" i="12"/>
  <c r="AF91" i="12"/>
  <c r="AF92" i="12"/>
  <c r="AF93" i="12"/>
  <c r="AF94" i="12"/>
  <c r="AF95" i="12"/>
  <c r="AF96" i="12"/>
  <c r="AF97" i="12"/>
  <c r="AF98" i="12"/>
  <c r="AF99" i="12"/>
  <c r="AF100" i="12"/>
  <c r="AF101" i="12"/>
  <c r="AF102" i="12"/>
  <c r="AF103" i="12"/>
  <c r="AF104" i="12"/>
  <c r="AF105" i="12"/>
  <c r="AF106" i="12"/>
  <c r="AF107" i="12"/>
  <c r="AF108" i="12"/>
  <c r="AF109" i="12"/>
  <c r="AF110" i="12"/>
  <c r="AF111" i="12"/>
  <c r="AF112" i="12"/>
  <c r="AF113" i="12"/>
  <c r="AF114" i="12"/>
  <c r="AF115" i="12"/>
  <c r="AF116" i="12"/>
  <c r="AF117" i="12"/>
  <c r="AF118" i="12"/>
  <c r="AF119" i="12"/>
  <c r="AF120" i="12"/>
  <c r="AF121" i="12"/>
  <c r="AF122" i="12"/>
  <c r="AF123" i="12"/>
  <c r="AF124" i="12"/>
  <c r="AF125" i="12"/>
  <c r="AF126" i="12"/>
  <c r="AF127" i="12"/>
  <c r="AF128" i="12"/>
  <c r="AF129" i="12"/>
  <c r="AF130" i="12"/>
  <c r="AF131" i="12"/>
  <c r="AF132" i="12"/>
  <c r="AF133" i="12"/>
  <c r="AF134" i="12"/>
  <c r="AF135" i="12"/>
  <c r="AF136" i="12"/>
  <c r="AF137" i="12"/>
  <c r="AF138" i="12"/>
  <c r="AF139" i="12"/>
  <c r="AF140" i="12"/>
  <c r="AF141" i="12"/>
  <c r="AF142" i="12"/>
  <c r="AF143" i="12"/>
  <c r="AF144" i="12"/>
  <c r="AF145" i="12"/>
  <c r="AF146" i="12"/>
  <c r="AF147" i="12"/>
  <c r="AF148" i="12"/>
  <c r="AF149" i="12"/>
  <c r="AF150" i="12"/>
  <c r="AF151" i="12"/>
  <c r="AF152" i="12"/>
  <c r="AF153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E143" i="12"/>
  <c r="AE144" i="12"/>
  <c r="AE145" i="12"/>
  <c r="AE146" i="12"/>
  <c r="AE147" i="12"/>
  <c r="AE148" i="12"/>
  <c r="AE149" i="12"/>
  <c r="AE150" i="12"/>
  <c r="AE151" i="12"/>
  <c r="AE152" i="12"/>
  <c r="AE153" i="12"/>
  <c r="AD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D83" i="12"/>
  <c r="AD84" i="12"/>
  <c r="AD85" i="12"/>
  <c r="AD86" i="12"/>
  <c r="AD87" i="12"/>
  <c r="AD88" i="12"/>
  <c r="AD89" i="12"/>
  <c r="AD90" i="12"/>
  <c r="AD91" i="12"/>
  <c r="AD92" i="12"/>
  <c r="AD93" i="12"/>
  <c r="AD94" i="12"/>
  <c r="AD95" i="12"/>
  <c r="AD96" i="12"/>
  <c r="AD97" i="12"/>
  <c r="AD98" i="12"/>
  <c r="AD99" i="12"/>
  <c r="AD100" i="12"/>
  <c r="AD101" i="12"/>
  <c r="AD102" i="12"/>
  <c r="AD103" i="12"/>
  <c r="AD104" i="12"/>
  <c r="AD105" i="12"/>
  <c r="AD106" i="12"/>
  <c r="AD107" i="12"/>
  <c r="AD108" i="12"/>
  <c r="AD109" i="12"/>
  <c r="AD110" i="12"/>
  <c r="AD111" i="12"/>
  <c r="AD112" i="12"/>
  <c r="AD113" i="12"/>
  <c r="AD114" i="12"/>
  <c r="AD115" i="12"/>
  <c r="AD116" i="12"/>
  <c r="AD117" i="12"/>
  <c r="AD118" i="12"/>
  <c r="AD119" i="12"/>
  <c r="AD120" i="12"/>
  <c r="AD121" i="12"/>
  <c r="AD122" i="12"/>
  <c r="AD123" i="12"/>
  <c r="AD124" i="12"/>
  <c r="AD125" i="12"/>
  <c r="AD126" i="12"/>
  <c r="AD127" i="12"/>
  <c r="AD128" i="12"/>
  <c r="AD129" i="12"/>
  <c r="AD130" i="12"/>
  <c r="AD131" i="12"/>
  <c r="AD132" i="12"/>
  <c r="AD133" i="12"/>
  <c r="AD134" i="12"/>
  <c r="AD135" i="12"/>
  <c r="AD136" i="12"/>
  <c r="AD137" i="12"/>
  <c r="AD138" i="12"/>
  <c r="AD139" i="12"/>
  <c r="AD140" i="12"/>
  <c r="AD141" i="12"/>
  <c r="AD142" i="12"/>
  <c r="AD143" i="12"/>
  <c r="AD144" i="12"/>
  <c r="AD145" i="12"/>
  <c r="AD146" i="12"/>
  <c r="AD147" i="12"/>
  <c r="AD148" i="12"/>
  <c r="AD149" i="12"/>
  <c r="AD150" i="12"/>
  <c r="AD151" i="12"/>
  <c r="AD152" i="12"/>
  <c r="AD153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63" i="12"/>
  <c r="AC64" i="12"/>
  <c r="AC65" i="12"/>
  <c r="AC66" i="12"/>
  <c r="AC67" i="12"/>
  <c r="AC68" i="12"/>
  <c r="AC69" i="12"/>
  <c r="AC70" i="12"/>
  <c r="AC71" i="12"/>
  <c r="AC72" i="12"/>
  <c r="AC73" i="12"/>
  <c r="AC74" i="12"/>
  <c r="AC75" i="12"/>
  <c r="AC76" i="12"/>
  <c r="AC77" i="12"/>
  <c r="AC78" i="12"/>
  <c r="AC79" i="12"/>
  <c r="AC80" i="12"/>
  <c r="AC81" i="12"/>
  <c r="AC82" i="12"/>
  <c r="AC83" i="12"/>
  <c r="AC84" i="12"/>
  <c r="AC85" i="12"/>
  <c r="AC86" i="12"/>
  <c r="AC87" i="12"/>
  <c r="AC88" i="12"/>
  <c r="AC89" i="12"/>
  <c r="AC90" i="12"/>
  <c r="AC91" i="12"/>
  <c r="AC92" i="12"/>
  <c r="AC93" i="12"/>
  <c r="AC94" i="12"/>
  <c r="AC95" i="12"/>
  <c r="AC96" i="12"/>
  <c r="AC97" i="12"/>
  <c r="AC98" i="12"/>
  <c r="AC99" i="12"/>
  <c r="AC100" i="12"/>
  <c r="AC101" i="12"/>
  <c r="AC102" i="12"/>
  <c r="AC103" i="12"/>
  <c r="AC104" i="12"/>
  <c r="AC105" i="12"/>
  <c r="AC106" i="12"/>
  <c r="AC107" i="12"/>
  <c r="AC108" i="12"/>
  <c r="AC109" i="12"/>
  <c r="AC110" i="12"/>
  <c r="AC111" i="12"/>
  <c r="AC112" i="12"/>
  <c r="AC113" i="12"/>
  <c r="AC114" i="12"/>
  <c r="AC115" i="12"/>
  <c r="AC116" i="12"/>
  <c r="AC117" i="12"/>
  <c r="AC118" i="12"/>
  <c r="AC119" i="12"/>
  <c r="AC120" i="12"/>
  <c r="AC121" i="12"/>
  <c r="AC122" i="12"/>
  <c r="AC123" i="12"/>
  <c r="AC124" i="12"/>
  <c r="AC125" i="12"/>
  <c r="AC126" i="12"/>
  <c r="AC127" i="12"/>
  <c r="AC128" i="12"/>
  <c r="AC129" i="12"/>
  <c r="AC130" i="12"/>
  <c r="AC131" i="12"/>
  <c r="AC132" i="12"/>
  <c r="AC133" i="12"/>
  <c r="AC134" i="12"/>
  <c r="AC135" i="12"/>
  <c r="AC136" i="12"/>
  <c r="AC137" i="12"/>
  <c r="AC138" i="12"/>
  <c r="AC139" i="12"/>
  <c r="AC140" i="12"/>
  <c r="AC141" i="12"/>
  <c r="AC142" i="12"/>
  <c r="AC143" i="12"/>
  <c r="AC144" i="12"/>
  <c r="AC145" i="12"/>
  <c r="AC146" i="12"/>
  <c r="AC147" i="12"/>
  <c r="AC148" i="12"/>
  <c r="AC149" i="12"/>
  <c r="AC150" i="12"/>
  <c r="AC151" i="12"/>
  <c r="AC152" i="12"/>
  <c r="AC153" i="12"/>
  <c r="AB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86" i="12"/>
  <c r="AB87" i="12"/>
  <c r="AB88" i="12"/>
  <c r="AB89" i="12"/>
  <c r="AB90" i="12"/>
  <c r="AB91" i="12"/>
  <c r="AB92" i="12"/>
  <c r="AB93" i="12"/>
  <c r="AB94" i="12"/>
  <c r="AB95" i="12"/>
  <c r="AB96" i="12"/>
  <c r="AB97" i="12"/>
  <c r="AB98" i="12"/>
  <c r="AB99" i="12"/>
  <c r="AB100" i="12"/>
  <c r="AB101" i="12"/>
  <c r="AB102" i="12"/>
  <c r="AB103" i="12"/>
  <c r="AB104" i="12"/>
  <c r="AB105" i="12"/>
  <c r="AB106" i="12"/>
  <c r="AB107" i="12"/>
  <c r="AB108" i="12"/>
  <c r="AB109" i="12"/>
  <c r="AB110" i="12"/>
  <c r="AB111" i="12"/>
  <c r="AB112" i="12"/>
  <c r="AB113" i="12"/>
  <c r="AB114" i="12"/>
  <c r="AB115" i="12"/>
  <c r="AB116" i="12"/>
  <c r="AB117" i="12"/>
  <c r="AB118" i="12"/>
  <c r="AB119" i="12"/>
  <c r="AB120" i="12"/>
  <c r="AB121" i="12"/>
  <c r="AB122" i="12"/>
  <c r="AB123" i="12"/>
  <c r="AB124" i="12"/>
  <c r="AB125" i="12"/>
  <c r="AB126" i="12"/>
  <c r="AB127" i="12"/>
  <c r="AB128" i="12"/>
  <c r="AB129" i="12"/>
  <c r="AB130" i="12"/>
  <c r="AB131" i="12"/>
  <c r="AB132" i="12"/>
  <c r="AB133" i="12"/>
  <c r="AB134" i="12"/>
  <c r="AB135" i="12"/>
  <c r="AB136" i="12"/>
  <c r="AB137" i="12"/>
  <c r="AB138" i="12"/>
  <c r="AB139" i="12"/>
  <c r="AB140" i="12"/>
  <c r="AB141" i="12"/>
  <c r="AB142" i="12"/>
  <c r="AB143" i="12"/>
  <c r="AB144" i="12"/>
  <c r="AB145" i="12"/>
  <c r="AB146" i="12"/>
  <c r="AB147" i="12"/>
  <c r="AB148" i="12"/>
  <c r="AB149" i="12"/>
  <c r="AB150" i="12"/>
  <c r="AB151" i="12"/>
  <c r="AB152" i="12"/>
  <c r="AB153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AA125" i="12"/>
  <c r="AA126" i="12"/>
  <c r="AA127" i="12"/>
  <c r="AA128" i="12"/>
  <c r="AA129" i="12"/>
  <c r="AA130" i="12"/>
  <c r="AA131" i="12"/>
  <c r="AA132" i="12"/>
  <c r="AA133" i="12"/>
  <c r="AA134" i="12"/>
  <c r="AA135" i="12"/>
  <c r="AA136" i="12"/>
  <c r="AA137" i="12"/>
  <c r="AA138" i="12"/>
  <c r="AA139" i="12"/>
  <c r="AA140" i="12"/>
  <c r="AA141" i="12"/>
  <c r="AA142" i="12"/>
  <c r="AA143" i="12"/>
  <c r="AA144" i="12"/>
  <c r="AA145" i="12"/>
  <c r="AA146" i="12"/>
  <c r="AA147" i="12"/>
  <c r="AA148" i="12"/>
  <c r="AA149" i="12"/>
  <c r="AA150" i="12"/>
  <c r="AA151" i="12"/>
  <c r="AA152" i="12"/>
  <c r="AA153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101" i="12"/>
  <c r="Z102" i="12"/>
  <c r="Z103" i="12"/>
  <c r="Z104" i="12"/>
  <c r="Z105" i="12"/>
  <c r="Z106" i="12"/>
  <c r="Z107" i="12"/>
  <c r="Z108" i="12"/>
  <c r="Z109" i="12"/>
  <c r="Z110" i="12"/>
  <c r="Z111" i="12"/>
  <c r="Z112" i="12"/>
  <c r="Z113" i="12"/>
  <c r="Z114" i="12"/>
  <c r="Z115" i="12"/>
  <c r="Z116" i="12"/>
  <c r="Z117" i="12"/>
  <c r="Z118" i="12"/>
  <c r="Z119" i="12"/>
  <c r="Z120" i="12"/>
  <c r="Z121" i="12"/>
  <c r="Z122" i="12"/>
  <c r="Z123" i="12"/>
  <c r="Z124" i="12"/>
  <c r="Z125" i="12"/>
  <c r="Z126" i="12"/>
  <c r="Z127" i="12"/>
  <c r="Z128" i="12"/>
  <c r="Z129" i="12"/>
  <c r="Z130" i="12"/>
  <c r="Z131" i="12"/>
  <c r="Z132" i="12"/>
  <c r="Z133" i="12"/>
  <c r="Z134" i="12"/>
  <c r="Z135" i="12"/>
  <c r="Z136" i="12"/>
  <c r="Z137" i="12"/>
  <c r="Z138" i="12"/>
  <c r="Z139" i="12"/>
  <c r="Z140" i="12"/>
  <c r="Z141" i="12"/>
  <c r="Z142" i="12"/>
  <c r="Z143" i="12"/>
  <c r="Z144" i="12"/>
  <c r="Z145" i="12"/>
  <c r="Z146" i="12"/>
  <c r="Z147" i="12"/>
  <c r="Z148" i="12"/>
  <c r="Z149" i="12"/>
  <c r="Z150" i="12"/>
  <c r="Z151" i="12"/>
  <c r="Z152" i="12"/>
  <c r="Z153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AO2" i="12"/>
  <c r="AN2" i="12"/>
  <c r="AM2" i="12"/>
  <c r="AL2" i="12"/>
  <c r="AK2" i="12"/>
  <c r="AI2" i="12"/>
  <c r="AJ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Q2" i="12"/>
  <c r="P2" i="12"/>
  <c r="O2" i="12"/>
  <c r="N2" i="12"/>
  <c r="M2" i="12"/>
  <c r="L2" i="12"/>
  <c r="K2" i="12"/>
  <c r="J2" i="12"/>
  <c r="I2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2" i="12"/>
  <c r="F2" i="12"/>
  <c r="F2" i="14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</calcChain>
</file>

<file path=xl/sharedStrings.xml><?xml version="1.0" encoding="utf-8"?>
<sst xmlns="http://schemas.openxmlformats.org/spreadsheetml/2006/main" count="5275" uniqueCount="203">
  <si>
    <t>Country</t>
  </si>
  <si>
    <t>Type of Loans</t>
  </si>
  <si>
    <t>Maturity</t>
  </si>
  <si>
    <t>BS Counterpart Sector</t>
  </si>
  <si>
    <t>IR Business Coverage</t>
  </si>
  <si>
    <t>2023-02</t>
  </si>
  <si>
    <t>2023-01</t>
  </si>
  <si>
    <t>2022-12</t>
  </si>
  <si>
    <t>2022-11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</si>
  <si>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</si>
  <si>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</si>
  <si>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</si>
  <si>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</si>
  <si>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</si>
  <si>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</si>
  <si>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</si>
  <si>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</si>
  <si>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2022-02</t>
  </si>
  <si>
    <t>2022-01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</si>
  <si>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</si>
  <si>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</si>
  <si>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</si>
  <si>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</si>
  <si>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</si>
  <si>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</si>
  <si>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</si>
  <si>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</si>
  <si>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</si>
  <si>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</si>
  <si>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</si>
  <si>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</si>
  <si>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</si>
  <si>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</si>
  <si>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</si>
  <si>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</si>
  <si>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</si>
  <si>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</si>
  <si>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</si>
  <si>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</si>
  <si>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</si>
  <si>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</si>
  <si>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</si>
  <si>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</si>
  <si>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</si>
  <si>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</si>
  <si>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</si>
  <si>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</si>
  <si>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</si>
  <si>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</si>
  <si>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</si>
  <si>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</si>
  <si>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</si>
  <si>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</si>
  <si>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</si>
  <si>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</si>
  <si>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</si>
  <si>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</si>
  <si>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</si>
  <si>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</si>
  <si>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</si>
  <si>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</si>
  <si>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</si>
  <si>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</si>
  <si>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</si>
  <si>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</si>
  <si>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</si>
  <si>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</si>
  <si>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</si>
  <si>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</si>
  <si>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</si>
  <si>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</si>
  <si>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</si>
  <si>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</si>
  <si>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</si>
  <si>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</si>
  <si>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</si>
  <si>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</si>
  <si>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</si>
  <si>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</si>
  <si>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</si>
  <si>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</si>
  <si>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</si>
  <si>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</si>
  <si>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</si>
  <si>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</si>
  <si>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</si>
  <si>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</si>
  <si>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</si>
  <si>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</si>
  <si>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</si>
  <si>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</si>
  <si>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</si>
  <si>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</si>
  <si>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</si>
  <si>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</si>
  <si>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</si>
  <si>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</si>
  <si>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</si>
  <si>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</si>
  <si>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</si>
  <si>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</si>
  <si>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</si>
  <si>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</si>
  <si>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</si>
  <si>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</si>
  <si>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</si>
  <si>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</si>
  <si>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</si>
  <si>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</si>
  <si>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</si>
  <si>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</si>
  <si>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</si>
  <si>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</si>
  <si>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</si>
  <si>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</si>
  <si>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Austria</t>
  </si>
  <si>
    <t>Loans</t>
  </si>
  <si>
    <t>Total</t>
  </si>
  <si>
    <t>Non-financial Corporations</t>
  </si>
  <si>
    <t>Outstanding amount</t>
  </si>
  <si>
    <t>Households and Non-profit Institutions Serving Households</t>
  </si>
  <si>
    <t>Up to One Year</t>
  </si>
  <si>
    <t>Over One and Up to Five Years</t>
  </si>
  <si>
    <t>Over Five Years</t>
  </si>
  <si>
    <t>Landing for House Purchases</t>
  </si>
  <si>
    <t>Credit for Consumption Other Landing</t>
  </si>
  <si>
    <t>Extended Credit</t>
  </si>
  <si>
    <t>New Business</t>
  </si>
  <si>
    <t>Belgium</t>
  </si>
  <si>
    <t>Cyprus</t>
  </si>
  <si>
    <t>Germany</t>
  </si>
  <si>
    <t>Estonia</t>
  </si>
  <si>
    <t>Spain</t>
  </si>
  <si>
    <t>Finland</t>
  </si>
  <si>
    <t>France</t>
  </si>
  <si>
    <t>Greece</t>
  </si>
  <si>
    <t>Ireland</t>
  </si>
  <si>
    <t>Italy</t>
  </si>
  <si>
    <t>Lithuania</t>
  </si>
  <si>
    <t xml:space="preserve">Luxembourg </t>
  </si>
  <si>
    <t>Latvia</t>
  </si>
  <si>
    <t>Malta</t>
  </si>
  <si>
    <t>Netherlands</t>
  </si>
  <si>
    <t>Portugal</t>
  </si>
  <si>
    <t>Slovenia</t>
  </si>
  <si>
    <t>Slovakia</t>
  </si>
  <si>
    <t>Data type</t>
  </si>
  <si>
    <t>BS counterpart sector</t>
  </si>
  <si>
    <t>Outstanding amounts at the end of the period (stocks)</t>
  </si>
  <si>
    <t>Non-financial corporations</t>
  </si>
  <si>
    <t>Households and non-profit institutions serving households</t>
  </si>
  <si>
    <t>Up to one year</t>
  </si>
  <si>
    <t>Over one and up to five years</t>
  </si>
  <si>
    <t>Over five years</t>
  </si>
  <si>
    <t>Lending for house purchase</t>
  </si>
  <si>
    <t>Luxembourg</t>
  </si>
  <si>
    <t>Financial transactions (flows)</t>
  </si>
  <si>
    <t>2022-Q4</t>
  </si>
  <si>
    <t>2022-Q3</t>
  </si>
  <si>
    <t>2022-Q2</t>
  </si>
  <si>
    <t>2022-Q1</t>
  </si>
  <si>
    <t>2021-Q4</t>
  </si>
  <si>
    <t>2021-Q3</t>
  </si>
  <si>
    <t>2021-Q2</t>
  </si>
  <si>
    <t>2021-Q1</t>
  </si>
  <si>
    <t>2020-Q4</t>
  </si>
  <si>
    <t>2020-Q3</t>
  </si>
  <si>
    <t>2020-Q2</t>
  </si>
  <si>
    <t>2020-Q1</t>
  </si>
  <si>
    <t>2019-Q4</t>
  </si>
  <si>
    <t>2019-Q3</t>
  </si>
  <si>
    <t>2019-Q2</t>
  </si>
  <si>
    <t>2019-Q1</t>
  </si>
  <si>
    <t>2018-Q4</t>
  </si>
  <si>
    <t>2018-Q3</t>
  </si>
  <si>
    <t>2018-Q2</t>
  </si>
  <si>
    <t>2018-Q1</t>
  </si>
  <si>
    <t>2017-Q4</t>
  </si>
  <si>
    <t>2017-Q3</t>
  </si>
  <si>
    <t>2017-Q2</t>
  </si>
  <si>
    <t>2017-Q1</t>
  </si>
  <si>
    <t>2016-Q4</t>
  </si>
  <si>
    <t>2016-Q3</t>
  </si>
  <si>
    <t>2016-Q2</t>
  </si>
  <si>
    <t>2016-Q1</t>
  </si>
  <si>
    <t>2015-Q4</t>
  </si>
  <si>
    <t>2015-Q3</t>
  </si>
  <si>
    <t>2015-Q2</t>
  </si>
  <si>
    <t>2015-Q1</t>
  </si>
  <si>
    <t>2014-Q4</t>
  </si>
  <si>
    <t>2014-Q3</t>
  </si>
  <si>
    <t>2014-Q2</t>
  </si>
  <si>
    <t>2014-Q1</t>
  </si>
  <si>
    <t>Date</t>
  </si>
  <si>
    <t>MRO</t>
  </si>
  <si>
    <t>0.15</t>
  </si>
  <si>
    <t>0.05</t>
  </si>
  <si>
    <t>0</t>
  </si>
  <si>
    <t>0.5</t>
  </si>
  <si>
    <t>1.25</t>
  </si>
  <si>
    <t>2</t>
  </si>
  <si>
    <t>2.5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</si>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</sst>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>
    <font>
      <sz val="10"/>
      <name val="Arial"/>
    </font>
    <font>
      <b/>
      <sz val="11"/>
      <name val="Calibri"/>
    </font>
    <font>
      <b/>
      <sz val="10"/>
      <name val="Arial"/>
    </font>
    <font>
      <u/>
      <sz val="10"/>
      <name val="Arial"/>
    </font>
    <font>
      <sz val="10"/>
      <color rgb="FF000000"/>
      <name val="Arial"/>
    </font>
    <font>
      <sz val="9"/>
      <name val="Arial"/>
    </font>
    <font>
      <b/>
      <sz val="9"/>
      <color rgb="FF000000"/>
      <name val="Arial"/>
    </font>
    <font>
      <b/>
      <sz val="10"/>
      <color rgb="FF000000"/>
      <name val="Arial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rgb="FF000000"/>
      </right>
      <top/>
      <bottom/>
      <diagonal/>
    </border>
    <border>
      <left style="thin">
        <color indexed="8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3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0" xfId="0" applyFont="1"/>
    <xf numFmtId="4" fontId="5" fillId="2" borderId="0" xfId="0" applyNumberFormat="1" applyFont="1" applyFill="1"/>
    <xf numFmtId="0" fontId="5" fillId="2" borderId="0" xfId="0" applyFont="1" applyFill="1"/>
    <xf numFmtId="0" fontId="0" fillId="2" borderId="0" xfId="0" applyFill="1"/>
    <xf numFmtId="0" fontId="7" fillId="2" borderId="0" xfId="0" applyFont="1" applyFill="1"/>
    <xf numFmtId="0" fontId="6" fillId="2" borderId="14" xfId="0" applyFont="1" applyFill="1" applyBorder="1"/>
    <xf numFmtId="0" fontId="2" fillId="0" borderId="14" xfId="0" applyFont="1" applyBorder="1"/>
    <xf numFmtId="0" fontId="2" fillId="2" borderId="14" xfId="0" applyFont="1" applyFill="1" applyBorder="1"/>
    <xf numFmtId="0" fontId="8" fillId="0" borderId="0" xfId="0" applyFont="1"/>
    <xf numFmtId="0" fontId="1" fillId="2" borderId="13" xfId="0" applyFont="1" applyFill="1" applyBorder="1" applyAlignment="1">
      <alignment horizontal="center" vertical="top"/>
    </xf>
    <xf numFmtId="0" fontId="2" fillId="2" borderId="0" xfId="0" applyFont="1" applyFill="1"/>
    <xf numFmtId="0" fontId="1" fillId="0" borderId="14" xfId="0" applyFont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0" fillId="3" borderId="0" xfId="0" applyFill="1"/>
    <xf numFmtId="0" fontId="3" fillId="0" borderId="9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EF56B-6CCD-4592-8564-61EF66E5E919}">
  <dimension ref="A1:DN290"/>
  <sheetViews>
    <sheetView tabSelected="1" topLeftCell="D1" workbookViewId="0">
      <selection activeCell="E149" sqref="E149"/>
    </sheetView>
  </sheetViews>
  <sheetFormatPr defaultRowHeight="13.15"/>
  <cols>
    <col min="1" max="3" width="38.85546875" customWidth="1"/>
    <col min="4" max="4" width="54.7109375" customWidth="1"/>
    <col min="5" max="5" width="38.85546875" customWidth="1"/>
  </cols>
  <sheetData>
    <row r="1" spans="1:116" s="12" customFormat="1" ht="14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  <c r="BB1" s="14" t="s">
        <v>53</v>
      </c>
      <c r="BC1" s="14" t="s">
        <v>54</v>
      </c>
      <c r="BD1" s="14" t="s">
        <v>55</v>
      </c>
      <c r="BE1" s="14" t="s">
        <v>56</v>
      </c>
      <c r="BF1" s="14" t="s">
        <v>57</v>
      </c>
      <c r="BG1" s="14" t="s">
        <v>58</v>
      </c>
      <c r="BH1" s="14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14" t="s">
        <v>64</v>
      </c>
      <c r="BN1" s="14" t="s">
        <v>65</v>
      </c>
      <c r="BO1" s="14" t="s">
        <v>66</v>
      </c>
      <c r="BP1" s="14" t="s">
        <v>67</v>
      </c>
      <c r="BQ1" s="14" t="s">
        <v>68</v>
      </c>
      <c r="BR1" s="14" t="s">
        <v>69</v>
      </c>
      <c r="BS1" s="14" t="s">
        <v>70</v>
      </c>
      <c r="BT1" s="14" t="s">
        <v>71</v>
      </c>
      <c r="BU1" s="14" t="s">
        <v>72</v>
      </c>
      <c r="BV1" s="14" t="s">
        <v>73</v>
      </c>
      <c r="BW1" s="14" t="s">
        <v>74</v>
      </c>
      <c r="BX1" s="14" t="s">
        <v>75</v>
      </c>
      <c r="BY1" s="14" t="s">
        <v>76</v>
      </c>
      <c r="BZ1" s="14" t="s">
        <v>77</v>
      </c>
      <c r="CA1" s="14" t="s">
        <v>78</v>
      </c>
      <c r="CB1" s="14" t="s">
        <v>79</v>
      </c>
      <c r="CC1" s="14" t="s">
        <v>80</v>
      </c>
      <c r="CD1" s="14" t="s">
        <v>81</v>
      </c>
      <c r="CE1" s="14" t="s">
        <v>82</v>
      </c>
      <c r="CF1" s="14" t="s">
        <v>83</v>
      </c>
      <c r="CG1" s="14" t="s">
        <v>84</v>
      </c>
      <c r="CH1" s="14" t="s">
        <v>85</v>
      </c>
      <c r="CI1" s="14" t="s">
        <v>86</v>
      </c>
      <c r="CJ1" s="14" t="s">
        <v>87</v>
      </c>
      <c r="CK1" s="14" t="s">
        <v>88</v>
      </c>
      <c r="CL1" s="14" t="s">
        <v>89</v>
      </c>
      <c r="CM1" s="15" t="s">
        <v>90</v>
      </c>
      <c r="CN1" s="16" t="s">
        <v>91</v>
      </c>
      <c r="CO1" s="14" t="s">
        <v>92</v>
      </c>
      <c r="CP1" s="14" t="s">
        <v>93</v>
      </c>
      <c r="CQ1" s="14" t="s">
        <v>94</v>
      </c>
      <c r="CR1" s="14" t="s">
        <v>95</v>
      </c>
      <c r="CS1" s="14" t="s">
        <v>96</v>
      </c>
      <c r="CT1" s="14" t="s">
        <v>97</v>
      </c>
      <c r="CU1" s="14" t="s">
        <v>98</v>
      </c>
      <c r="CV1" s="14" t="s">
        <v>99</v>
      </c>
      <c r="CW1" s="14" t="s">
        <v>100</v>
      </c>
      <c r="CX1" s="14" t="s">
        <v>101</v>
      </c>
      <c r="CY1" s="14" t="s">
        <v>102</v>
      </c>
      <c r="CZ1" s="14" t="s">
        <v>103</v>
      </c>
      <c r="DA1" s="14" t="s">
        <v>104</v>
      </c>
      <c r="DB1" s="14" t="s">
        <v>105</v>
      </c>
      <c r="DC1" s="14" t="s">
        <v>106</v>
      </c>
      <c r="DD1" s="15" t="s">
        <v>107</v>
      </c>
      <c r="DE1" s="16" t="s">
        <v>108</v>
      </c>
      <c r="DF1" s="14" t="s">
        <v>109</v>
      </c>
      <c r="DG1" s="14" t="s">
        <v>110</v>
      </c>
      <c r="DH1" s="14" t="s">
        <v>111</v>
      </c>
      <c r="DI1" s="14" t="s">
        <v>112</v>
      </c>
      <c r="DJ1" s="14" t="s">
        <v>113</v>
      </c>
      <c r="DK1" s="15" t="s">
        <v>114</v>
      </c>
    </row>
    <row r="2" spans="1:116">
      <c r="A2" s="3" t="s">
        <v>115</v>
      </c>
      <c r="B2" t="s">
        <v>116</v>
      </c>
      <c r="C2" s="3" t="s">
        <v>117</v>
      </c>
      <c r="D2" t="s">
        <v>118</v>
      </c>
      <c r="E2" s="3" t="s">
        <v>119</v>
      </c>
      <c r="F2">
        <v>3.23</v>
      </c>
      <c r="G2" s="1">
        <v>3.14</v>
      </c>
      <c r="H2" s="1">
        <v>2.56</v>
      </c>
      <c r="I2" s="1">
        <v>2.36</v>
      </c>
      <c r="J2" s="1">
        <v>2.25</v>
      </c>
      <c r="K2" s="1">
        <v>1.73</v>
      </c>
      <c r="L2" s="1">
        <v>1.58</v>
      </c>
      <c r="M2" s="1">
        <v>1.55</v>
      </c>
      <c r="N2" s="1">
        <v>1.49</v>
      </c>
      <c r="O2" s="1">
        <v>1.48</v>
      </c>
      <c r="P2" s="1">
        <v>1.47</v>
      </c>
      <c r="Q2" s="1">
        <v>1.46</v>
      </c>
      <c r="R2" s="1">
        <v>1.46</v>
      </c>
      <c r="S2" s="1">
        <v>1.46</v>
      </c>
      <c r="T2" s="1">
        <v>1.45</v>
      </c>
      <c r="U2" s="1">
        <v>1.49</v>
      </c>
      <c r="V2" s="1">
        <v>1.5</v>
      </c>
      <c r="W2" s="1">
        <v>1.51</v>
      </c>
      <c r="X2" s="1">
        <v>1.51</v>
      </c>
      <c r="Y2" s="1">
        <v>1.5</v>
      </c>
      <c r="Z2" s="1">
        <v>1.5</v>
      </c>
      <c r="AA2" s="1">
        <v>1.49</v>
      </c>
      <c r="AB2" s="1">
        <v>1.5</v>
      </c>
      <c r="AC2" s="1">
        <v>1.49</v>
      </c>
      <c r="AD2" s="1">
        <v>1.53</v>
      </c>
      <c r="AE2" s="1">
        <v>1.53</v>
      </c>
      <c r="AF2" s="1">
        <v>1.54</v>
      </c>
      <c r="AG2" s="1">
        <v>1.54</v>
      </c>
      <c r="AH2" s="1">
        <v>1.55</v>
      </c>
      <c r="AI2" s="1">
        <v>1.55</v>
      </c>
      <c r="AJ2" s="1">
        <v>1.55</v>
      </c>
      <c r="AK2" s="1">
        <v>1.56</v>
      </c>
      <c r="AL2" s="1">
        <v>1.58</v>
      </c>
      <c r="AM2" s="1">
        <v>1.58</v>
      </c>
      <c r="AN2" s="1">
        <v>1.59</v>
      </c>
      <c r="AO2" s="1">
        <v>1.6</v>
      </c>
      <c r="AP2" s="1">
        <v>1.61</v>
      </c>
      <c r="AQ2" s="1">
        <v>1.61</v>
      </c>
      <c r="AR2" s="1">
        <v>1.62</v>
      </c>
      <c r="AS2" s="1">
        <v>1.63</v>
      </c>
      <c r="AT2" s="1">
        <v>1.64</v>
      </c>
      <c r="AU2" s="1">
        <v>1.65</v>
      </c>
      <c r="AV2" s="1">
        <v>1.66</v>
      </c>
      <c r="AW2" s="1">
        <v>1.66</v>
      </c>
      <c r="AX2" s="1">
        <v>1.66</v>
      </c>
      <c r="AY2" s="1">
        <v>1.66</v>
      </c>
      <c r="AZ2" s="1">
        <v>1.68</v>
      </c>
      <c r="BA2" s="1">
        <v>1.69</v>
      </c>
      <c r="BB2" s="1">
        <v>1.69</v>
      </c>
      <c r="BC2" s="1">
        <v>1.7</v>
      </c>
      <c r="BD2" s="1">
        <v>1.72</v>
      </c>
      <c r="BE2" s="1">
        <v>1.71</v>
      </c>
      <c r="BF2" s="1">
        <v>1.7</v>
      </c>
      <c r="BG2" s="1">
        <v>1.71</v>
      </c>
      <c r="BH2" s="1">
        <v>1.71</v>
      </c>
      <c r="BI2" s="1">
        <v>1.71</v>
      </c>
      <c r="BJ2" s="1">
        <v>1.72</v>
      </c>
      <c r="BK2" s="1">
        <v>1.73</v>
      </c>
      <c r="BL2" s="1">
        <v>1.73</v>
      </c>
      <c r="BM2" s="1">
        <v>1.74</v>
      </c>
      <c r="BN2" s="1">
        <v>1.75</v>
      </c>
      <c r="BO2" s="1">
        <v>1.75</v>
      </c>
      <c r="BP2" s="1">
        <v>1.76</v>
      </c>
      <c r="BQ2" s="1">
        <v>1.77</v>
      </c>
      <c r="BR2" s="1">
        <v>1.78</v>
      </c>
      <c r="BS2" s="1">
        <v>1.79</v>
      </c>
      <c r="BT2" s="1">
        <v>1.83</v>
      </c>
      <c r="BU2" s="1">
        <v>1.84</v>
      </c>
      <c r="BV2" s="1">
        <v>1.85</v>
      </c>
      <c r="BW2" s="1">
        <v>1.84</v>
      </c>
      <c r="BX2" s="1">
        <v>1.84</v>
      </c>
      <c r="BY2" s="1">
        <v>1.85</v>
      </c>
      <c r="BZ2" s="1">
        <v>1.87</v>
      </c>
      <c r="CA2" s="1">
        <v>1.87</v>
      </c>
      <c r="CB2" s="1">
        <v>1.98</v>
      </c>
      <c r="CC2" s="1">
        <v>1.98</v>
      </c>
      <c r="CD2" s="1">
        <v>1.98</v>
      </c>
      <c r="CE2" s="1">
        <v>1.99</v>
      </c>
      <c r="CF2" s="1">
        <v>2</v>
      </c>
      <c r="CG2" s="1">
        <v>2.04</v>
      </c>
      <c r="CH2" s="1">
        <v>2.0299999999999998</v>
      </c>
      <c r="CI2" s="1">
        <v>2.0299999999999998</v>
      </c>
      <c r="CJ2" s="1">
        <v>2.04</v>
      </c>
      <c r="CK2" s="1">
        <v>2.0699999999999998</v>
      </c>
      <c r="CL2" s="1">
        <v>2.08</v>
      </c>
      <c r="CM2" s="1">
        <v>2.08</v>
      </c>
      <c r="CN2" s="1">
        <v>2.1</v>
      </c>
      <c r="CO2" s="1">
        <v>2.12</v>
      </c>
      <c r="CP2" s="1">
        <v>2.14</v>
      </c>
      <c r="CQ2" s="1">
        <v>2.15</v>
      </c>
      <c r="CR2" s="1">
        <v>2.16</v>
      </c>
      <c r="CS2" s="1">
        <v>2.16</v>
      </c>
      <c r="CT2" s="1">
        <v>2.2200000000000002</v>
      </c>
      <c r="CU2" s="1">
        <v>2.21</v>
      </c>
      <c r="CV2" s="1">
        <v>2.23</v>
      </c>
      <c r="CW2" s="1">
        <v>2.27</v>
      </c>
      <c r="CX2" s="1">
        <v>2.2599999999999998</v>
      </c>
      <c r="CY2" s="1">
        <v>2.27</v>
      </c>
      <c r="CZ2" s="1">
        <v>2.31</v>
      </c>
      <c r="DA2" s="1">
        <v>2.2799999999999998</v>
      </c>
      <c r="DB2" s="1">
        <v>2.29</v>
      </c>
      <c r="DC2" s="1">
        <v>2.36</v>
      </c>
      <c r="DD2" s="1">
        <v>2.37</v>
      </c>
      <c r="DE2" s="1">
        <v>2.38</v>
      </c>
      <c r="DF2" s="1">
        <v>2.4300000000000002</v>
      </c>
      <c r="DG2" s="1">
        <v>2.44</v>
      </c>
      <c r="DH2" s="1">
        <v>2.44</v>
      </c>
      <c r="DI2" s="1">
        <v>2.42</v>
      </c>
      <c r="DJ2" s="1">
        <v>2.42</v>
      </c>
      <c r="DK2" s="1">
        <v>2.42</v>
      </c>
      <c r="DL2" s="1"/>
    </row>
    <row r="3" spans="1:116">
      <c r="A3" s="3" t="s">
        <v>115</v>
      </c>
      <c r="B3" t="s">
        <v>116</v>
      </c>
      <c r="C3" s="3" t="s">
        <v>117</v>
      </c>
      <c r="D3" t="s">
        <v>120</v>
      </c>
      <c r="E3" s="3" t="s">
        <v>119</v>
      </c>
      <c r="F3">
        <v>3.28</v>
      </c>
      <c r="G3" s="1">
        <v>3.13</v>
      </c>
      <c r="H3" s="1">
        <v>2.65</v>
      </c>
      <c r="I3" s="1">
        <v>2.57</v>
      </c>
      <c r="J3" s="1">
        <v>2.4900000000000002</v>
      </c>
      <c r="K3" s="1">
        <v>2.06</v>
      </c>
      <c r="L3" s="1">
        <v>2.02</v>
      </c>
      <c r="M3" s="1">
        <v>1.98</v>
      </c>
      <c r="N3" s="1">
        <v>1.86</v>
      </c>
      <c r="O3" s="1">
        <v>1.85</v>
      </c>
      <c r="P3" s="1">
        <v>1.83</v>
      </c>
      <c r="Q3" s="1">
        <v>1.82</v>
      </c>
      <c r="R3" s="1">
        <v>1.82</v>
      </c>
      <c r="S3" s="1">
        <v>1.83</v>
      </c>
      <c r="T3" s="1">
        <v>1.85</v>
      </c>
      <c r="U3" s="1">
        <v>1.85</v>
      </c>
      <c r="V3" s="1">
        <v>1.86</v>
      </c>
      <c r="W3" s="1">
        <v>1.88</v>
      </c>
      <c r="X3" s="1">
        <v>1.89</v>
      </c>
      <c r="Y3" s="1">
        <v>1.88</v>
      </c>
      <c r="Z3" s="1">
        <v>1.9</v>
      </c>
      <c r="AA3" s="1">
        <v>1.91</v>
      </c>
      <c r="AB3" s="1">
        <v>1.91</v>
      </c>
      <c r="AC3" s="1">
        <v>1.94</v>
      </c>
      <c r="AD3" s="1">
        <v>1.95</v>
      </c>
      <c r="AE3" s="1">
        <v>1.96</v>
      </c>
      <c r="AF3" s="1">
        <v>1.98</v>
      </c>
      <c r="AG3" s="1">
        <v>2</v>
      </c>
      <c r="AH3" s="1">
        <v>2.02</v>
      </c>
      <c r="AI3" s="1">
        <v>2.08</v>
      </c>
      <c r="AJ3" s="1">
        <v>2.1</v>
      </c>
      <c r="AK3" s="1">
        <v>2.1</v>
      </c>
      <c r="AL3" s="1">
        <v>2.13</v>
      </c>
      <c r="AM3" s="1">
        <v>2.13</v>
      </c>
      <c r="AN3" s="1">
        <v>2.14</v>
      </c>
      <c r="AO3" s="1">
        <v>2.1800000000000002</v>
      </c>
      <c r="AP3" s="1">
        <v>2.13</v>
      </c>
      <c r="AQ3" s="1">
        <v>2.13</v>
      </c>
      <c r="AR3" s="1">
        <v>2.15</v>
      </c>
      <c r="AS3" s="1">
        <v>2.15</v>
      </c>
      <c r="AT3" s="1">
        <v>2.17</v>
      </c>
      <c r="AU3" s="1">
        <v>2.23</v>
      </c>
      <c r="AV3" s="1">
        <v>2.21</v>
      </c>
      <c r="AW3" s="1">
        <v>2.2400000000000002</v>
      </c>
      <c r="AX3" s="1">
        <v>2.2599999999999998</v>
      </c>
      <c r="AY3" s="1">
        <v>2.25</v>
      </c>
      <c r="AZ3" s="1">
        <v>2.2599999999999998</v>
      </c>
      <c r="BA3" s="1">
        <v>2.2799999999999998</v>
      </c>
      <c r="BB3" s="1">
        <v>2.29</v>
      </c>
      <c r="BC3" s="1">
        <v>2.29</v>
      </c>
      <c r="BD3" s="1">
        <v>2.2599999999999998</v>
      </c>
      <c r="BE3" s="1">
        <v>2.25</v>
      </c>
      <c r="BF3" s="1">
        <v>2.27</v>
      </c>
      <c r="BG3" s="1">
        <v>2.29</v>
      </c>
      <c r="BH3" s="1">
        <v>2.27</v>
      </c>
      <c r="BI3" s="1">
        <v>2.2799999999999998</v>
      </c>
      <c r="BJ3" s="1">
        <v>2.2599999999999998</v>
      </c>
      <c r="BK3" s="1">
        <v>2.2599999999999998</v>
      </c>
      <c r="BL3" s="1">
        <v>2.25</v>
      </c>
      <c r="BM3" s="1">
        <v>2.25</v>
      </c>
      <c r="BN3" s="1">
        <v>2.2599999999999998</v>
      </c>
      <c r="BO3" s="1">
        <v>2.2599999999999998</v>
      </c>
      <c r="BP3" s="1">
        <v>2.27</v>
      </c>
      <c r="BQ3" s="1">
        <v>2.2799999999999998</v>
      </c>
      <c r="BR3" s="1">
        <v>2.27</v>
      </c>
      <c r="BS3" s="1">
        <v>2.31</v>
      </c>
      <c r="BT3" s="1">
        <v>2.33</v>
      </c>
      <c r="BU3" s="1">
        <v>2.3199999999999998</v>
      </c>
      <c r="BV3" s="1">
        <v>2.3199999999999998</v>
      </c>
      <c r="BW3" s="1">
        <v>2.35</v>
      </c>
      <c r="BX3" s="1">
        <v>2.34</v>
      </c>
      <c r="BY3" s="1">
        <v>2.36</v>
      </c>
      <c r="BZ3" s="1">
        <v>2.37</v>
      </c>
      <c r="CA3" s="1">
        <v>2.37</v>
      </c>
      <c r="CB3" s="1">
        <v>2.46</v>
      </c>
      <c r="CC3" s="1">
        <v>2.4700000000000002</v>
      </c>
      <c r="CD3" s="1">
        <v>2.4700000000000002</v>
      </c>
      <c r="CE3" s="1">
        <v>2.48</v>
      </c>
      <c r="CF3" s="1">
        <v>2.5099999999999998</v>
      </c>
      <c r="CG3" s="1">
        <v>2.5099999999999998</v>
      </c>
      <c r="CH3" s="1">
        <v>2.52</v>
      </c>
      <c r="CI3" s="1">
        <v>2.5299999999999998</v>
      </c>
      <c r="CJ3" s="1">
        <v>2.52</v>
      </c>
      <c r="CK3" s="1">
        <v>2.57</v>
      </c>
      <c r="CL3" s="1">
        <v>2.58</v>
      </c>
      <c r="CM3" s="1">
        <v>2.59</v>
      </c>
      <c r="CN3" s="1">
        <v>2.58</v>
      </c>
      <c r="CO3" s="1">
        <v>2.6</v>
      </c>
      <c r="CP3" s="1">
        <v>2.61</v>
      </c>
      <c r="CQ3" s="1">
        <v>2.65</v>
      </c>
      <c r="CR3" s="1">
        <v>2.64</v>
      </c>
      <c r="CS3" s="1">
        <v>2.61</v>
      </c>
      <c r="CT3" s="1">
        <v>2.67</v>
      </c>
      <c r="CU3" s="1">
        <v>2.69</v>
      </c>
      <c r="CV3" s="1">
        <v>2.68</v>
      </c>
      <c r="CW3" s="1">
        <v>2.75</v>
      </c>
      <c r="CX3" s="1">
        <v>2.74</v>
      </c>
      <c r="CY3" s="1">
        <v>2.76</v>
      </c>
      <c r="CZ3" s="1">
        <v>2.8</v>
      </c>
      <c r="DA3" s="1">
        <v>2.83</v>
      </c>
      <c r="DB3" s="1">
        <v>2.83</v>
      </c>
      <c r="DC3" s="1">
        <v>2.93</v>
      </c>
      <c r="DD3" s="1">
        <v>2.93</v>
      </c>
      <c r="DE3" s="1">
        <v>2.95</v>
      </c>
      <c r="DF3" s="1">
        <v>2.99</v>
      </c>
      <c r="DG3" s="1">
        <v>2.98</v>
      </c>
      <c r="DH3" s="1">
        <v>2.99</v>
      </c>
      <c r="DI3" s="1">
        <v>3</v>
      </c>
      <c r="DJ3" s="1">
        <v>2.96</v>
      </c>
      <c r="DK3" s="1">
        <v>2.96</v>
      </c>
      <c r="DL3" s="1"/>
    </row>
    <row r="4" spans="1:116">
      <c r="A4" s="3" t="s">
        <v>115</v>
      </c>
      <c r="B4" t="s">
        <v>116</v>
      </c>
      <c r="C4" s="3" t="s">
        <v>121</v>
      </c>
      <c r="D4" t="s">
        <v>118</v>
      </c>
      <c r="E4" s="3" t="s">
        <v>119</v>
      </c>
      <c r="F4">
        <v>3.38</v>
      </c>
      <c r="G4" s="1">
        <v>3.2</v>
      </c>
      <c r="H4" s="1">
        <v>2.66</v>
      </c>
      <c r="I4" s="1">
        <v>2.44</v>
      </c>
      <c r="J4" s="1">
        <v>2.19</v>
      </c>
      <c r="K4" s="1">
        <v>1.58</v>
      </c>
      <c r="L4" s="1">
        <v>1.31</v>
      </c>
      <c r="M4" s="1">
        <v>1.23</v>
      </c>
      <c r="N4" s="1">
        <v>1.21</v>
      </c>
      <c r="O4" s="1">
        <v>1.2</v>
      </c>
      <c r="P4" s="1">
        <v>1.19</v>
      </c>
      <c r="Q4" s="1">
        <v>1.18</v>
      </c>
      <c r="R4" s="1">
        <v>1.17</v>
      </c>
      <c r="S4" s="1">
        <v>1.17</v>
      </c>
      <c r="T4" s="1">
        <v>1.1299999999999999</v>
      </c>
      <c r="U4" s="1">
        <v>1.24</v>
      </c>
      <c r="V4" s="1">
        <v>1.26</v>
      </c>
      <c r="W4" s="1">
        <v>1.31</v>
      </c>
      <c r="X4" s="1">
        <v>1.29</v>
      </c>
      <c r="Y4" s="1">
        <v>1.29</v>
      </c>
      <c r="Z4" s="1">
        <v>1.27</v>
      </c>
      <c r="AA4" s="1">
        <v>1.19</v>
      </c>
      <c r="AB4" s="1">
        <v>1.19</v>
      </c>
      <c r="AC4" s="1">
        <v>1.17</v>
      </c>
      <c r="AD4" s="1">
        <v>1.3</v>
      </c>
      <c r="AE4" s="1">
        <v>1.29</v>
      </c>
      <c r="AF4" s="1">
        <v>1.27</v>
      </c>
      <c r="AG4" s="1">
        <v>1.27</v>
      </c>
      <c r="AH4" s="1">
        <v>1.27</v>
      </c>
      <c r="AI4" s="1">
        <v>1.27</v>
      </c>
      <c r="AJ4" s="1">
        <v>1.26</v>
      </c>
      <c r="AK4" s="1">
        <v>1.25</v>
      </c>
      <c r="AL4" s="1">
        <v>1.3</v>
      </c>
      <c r="AM4" s="1">
        <v>1.3</v>
      </c>
      <c r="AN4" s="1">
        <v>1.3</v>
      </c>
      <c r="AO4" s="1">
        <v>1.32</v>
      </c>
      <c r="AP4" s="1">
        <v>1.34</v>
      </c>
      <c r="AQ4" s="1">
        <v>1.34</v>
      </c>
      <c r="AR4" s="1">
        <v>1.37</v>
      </c>
      <c r="AS4" s="1">
        <v>1.36</v>
      </c>
      <c r="AT4" s="1">
        <v>1.41</v>
      </c>
      <c r="AU4" s="1">
        <v>1.45</v>
      </c>
      <c r="AV4" s="1">
        <v>1.45</v>
      </c>
      <c r="AW4" s="1">
        <v>1.43</v>
      </c>
      <c r="AX4" s="1">
        <v>1.46</v>
      </c>
      <c r="AY4" s="1">
        <v>1.42</v>
      </c>
      <c r="AZ4" s="1">
        <v>1.45</v>
      </c>
      <c r="BA4" s="1">
        <v>1.47</v>
      </c>
      <c r="BB4" s="1">
        <v>1.45</v>
      </c>
      <c r="BC4" s="1">
        <v>1.43</v>
      </c>
      <c r="BD4" s="1">
        <v>1.49</v>
      </c>
      <c r="BE4" s="1">
        <v>1.46</v>
      </c>
      <c r="BF4" s="1">
        <v>1.45</v>
      </c>
      <c r="BG4" s="1">
        <v>1.45</v>
      </c>
      <c r="BH4" s="1">
        <v>1.45</v>
      </c>
      <c r="BI4" s="1">
        <v>1.44</v>
      </c>
      <c r="BJ4" s="1">
        <v>1.47</v>
      </c>
      <c r="BK4" s="1">
        <v>1.46</v>
      </c>
      <c r="BL4" s="1">
        <v>1.48</v>
      </c>
      <c r="BM4" s="1">
        <v>1.5</v>
      </c>
      <c r="BN4" s="1">
        <v>1.52</v>
      </c>
      <c r="BO4" s="1">
        <v>1.49</v>
      </c>
      <c r="BP4" s="1">
        <v>1.51</v>
      </c>
      <c r="BQ4" s="1">
        <v>1.5</v>
      </c>
      <c r="BR4" s="1">
        <v>1.49</v>
      </c>
      <c r="BS4" s="1">
        <v>1.55</v>
      </c>
      <c r="BT4" s="1">
        <v>1.55</v>
      </c>
      <c r="BU4" s="1">
        <v>1.6</v>
      </c>
      <c r="BV4" s="1">
        <v>1.6</v>
      </c>
      <c r="BW4" s="1">
        <v>1.56</v>
      </c>
      <c r="BX4" s="1">
        <v>1.58</v>
      </c>
      <c r="BY4" s="1">
        <v>1.6</v>
      </c>
      <c r="BZ4" s="1">
        <v>1.64</v>
      </c>
      <c r="CA4" s="1">
        <v>1.62</v>
      </c>
      <c r="CB4" s="1">
        <v>1.87</v>
      </c>
      <c r="CC4" s="1">
        <v>1.82</v>
      </c>
      <c r="CD4" s="1">
        <v>1.82</v>
      </c>
      <c r="CE4" s="1">
        <v>1.77</v>
      </c>
      <c r="CF4" s="1">
        <v>1.8</v>
      </c>
      <c r="CG4" s="1">
        <v>1.99</v>
      </c>
      <c r="CH4" s="1">
        <v>1.85</v>
      </c>
      <c r="CI4" s="1">
        <v>1.81</v>
      </c>
      <c r="CJ4" s="1">
        <v>1.86</v>
      </c>
      <c r="CK4" s="1">
        <v>1.89</v>
      </c>
      <c r="CL4" s="1">
        <v>1.9</v>
      </c>
      <c r="CM4" s="1">
        <v>1.9</v>
      </c>
      <c r="CN4" s="1">
        <v>1.93</v>
      </c>
      <c r="CO4" s="1">
        <v>1.93</v>
      </c>
      <c r="CP4" s="1">
        <v>1.95</v>
      </c>
      <c r="CQ4" s="1">
        <v>1.98</v>
      </c>
      <c r="CR4" s="1">
        <v>1.98</v>
      </c>
      <c r="CS4" s="1">
        <v>1.97</v>
      </c>
      <c r="CT4" s="1">
        <v>2.06</v>
      </c>
      <c r="CU4" s="1">
        <v>1.99</v>
      </c>
      <c r="CV4" s="1">
        <v>2.0299999999999998</v>
      </c>
      <c r="CW4" s="1">
        <v>2.08</v>
      </c>
      <c r="CX4" s="1">
        <v>2.06</v>
      </c>
      <c r="CY4" s="1">
        <v>2.06</v>
      </c>
      <c r="CZ4" s="1">
        <v>2.1</v>
      </c>
      <c r="DA4" s="1">
        <v>2</v>
      </c>
      <c r="DB4" s="1">
        <v>1.99</v>
      </c>
      <c r="DC4" s="1">
        <v>2.1</v>
      </c>
      <c r="DD4" s="1">
        <v>2.11</v>
      </c>
      <c r="DE4" s="1">
        <v>2.16</v>
      </c>
      <c r="DF4" s="1">
        <v>2.1800000000000002</v>
      </c>
      <c r="DG4" s="1">
        <v>2.21</v>
      </c>
      <c r="DH4" s="1">
        <v>2.2200000000000002</v>
      </c>
      <c r="DI4" s="1">
        <v>2.2200000000000002</v>
      </c>
      <c r="DJ4" s="1">
        <v>2.23</v>
      </c>
      <c r="DK4" s="1">
        <v>2.2400000000000002</v>
      </c>
      <c r="DL4" s="1"/>
    </row>
    <row r="5" spans="1:116">
      <c r="A5" s="3" t="s">
        <v>115</v>
      </c>
      <c r="B5" t="s">
        <v>116</v>
      </c>
      <c r="C5" s="3" t="s">
        <v>122</v>
      </c>
      <c r="D5" t="s">
        <v>118</v>
      </c>
      <c r="E5" s="3" t="s">
        <v>119</v>
      </c>
      <c r="F5">
        <v>3.64</v>
      </c>
      <c r="G5" s="1">
        <v>3.55</v>
      </c>
      <c r="H5" s="1">
        <v>2.9</v>
      </c>
      <c r="I5" s="1">
        <v>2.65</v>
      </c>
      <c r="J5" s="1">
        <v>2.54</v>
      </c>
      <c r="K5" s="1">
        <v>1.88</v>
      </c>
      <c r="L5" s="1">
        <v>1.7</v>
      </c>
      <c r="M5" s="1">
        <v>1.65</v>
      </c>
      <c r="N5" s="1">
        <v>1.58</v>
      </c>
      <c r="O5" s="1">
        <v>1.56</v>
      </c>
      <c r="P5" s="1">
        <v>1.55</v>
      </c>
      <c r="Q5" s="1">
        <v>1.53</v>
      </c>
      <c r="R5" s="1">
        <v>1.53</v>
      </c>
      <c r="S5" s="1">
        <v>1.53</v>
      </c>
      <c r="T5" s="1">
        <v>1.51</v>
      </c>
      <c r="U5" s="1">
        <v>1.57</v>
      </c>
      <c r="V5" s="1">
        <v>1.56</v>
      </c>
      <c r="W5" s="1">
        <v>1.56</v>
      </c>
      <c r="X5" s="1">
        <v>1.56</v>
      </c>
      <c r="Y5" s="1">
        <v>1.52</v>
      </c>
      <c r="Z5" s="1">
        <v>1.51</v>
      </c>
      <c r="AA5" s="1">
        <v>1.51</v>
      </c>
      <c r="AB5" s="1">
        <v>1.52</v>
      </c>
      <c r="AC5" s="1">
        <v>1.5</v>
      </c>
      <c r="AD5" s="1">
        <v>1.54</v>
      </c>
      <c r="AE5" s="1">
        <v>1.57</v>
      </c>
      <c r="AF5" s="1">
        <v>1.57</v>
      </c>
      <c r="AG5" s="1">
        <v>1.56</v>
      </c>
      <c r="AH5" s="1">
        <v>1.56</v>
      </c>
      <c r="AI5" s="1">
        <v>1.56</v>
      </c>
      <c r="AJ5" s="1">
        <v>1.56</v>
      </c>
      <c r="AK5" s="1">
        <v>1.58</v>
      </c>
      <c r="AL5" s="1">
        <v>1.63</v>
      </c>
      <c r="AM5" s="1">
        <v>1.63</v>
      </c>
      <c r="AN5" s="1">
        <v>1.65</v>
      </c>
      <c r="AO5" s="1">
        <v>1.66</v>
      </c>
      <c r="AP5" s="1">
        <v>1.69</v>
      </c>
      <c r="AQ5" s="1">
        <v>1.7</v>
      </c>
      <c r="AR5" s="1">
        <v>1.7</v>
      </c>
      <c r="AS5" s="1">
        <v>1.71</v>
      </c>
      <c r="AT5" s="1">
        <v>1.71</v>
      </c>
      <c r="AU5" s="1">
        <v>1.7</v>
      </c>
      <c r="AV5" s="1">
        <v>1.69</v>
      </c>
      <c r="AW5" s="1">
        <v>1.71</v>
      </c>
      <c r="AX5" s="1">
        <v>1.69</v>
      </c>
      <c r="AY5" s="1">
        <v>1.69</v>
      </c>
      <c r="AZ5" s="1">
        <v>1.75</v>
      </c>
      <c r="BA5" s="1">
        <v>1.75</v>
      </c>
      <c r="BB5" s="1">
        <v>1.76</v>
      </c>
      <c r="BC5" s="1">
        <v>1.76</v>
      </c>
      <c r="BD5" s="1">
        <v>1.77</v>
      </c>
      <c r="BE5" s="1">
        <v>1.74</v>
      </c>
      <c r="BF5" s="1">
        <v>1.72</v>
      </c>
      <c r="BG5" s="1">
        <v>1.74</v>
      </c>
      <c r="BH5" s="1">
        <v>1.74</v>
      </c>
      <c r="BI5" s="1">
        <v>1.71</v>
      </c>
      <c r="BJ5" s="1">
        <v>1.75</v>
      </c>
      <c r="BK5" s="1">
        <v>1.77</v>
      </c>
      <c r="BL5" s="1">
        <v>1.77</v>
      </c>
      <c r="BM5" s="1">
        <v>1.78</v>
      </c>
      <c r="BN5" s="1">
        <v>1.8</v>
      </c>
      <c r="BO5" s="1">
        <v>1.79</v>
      </c>
      <c r="BP5" s="1">
        <v>1.8</v>
      </c>
      <c r="BQ5" s="1">
        <v>1.84</v>
      </c>
      <c r="BR5" s="1">
        <v>1.85</v>
      </c>
      <c r="BS5" s="1">
        <v>1.86</v>
      </c>
      <c r="BT5" s="1">
        <v>1.94</v>
      </c>
      <c r="BU5" s="1">
        <v>1.96</v>
      </c>
      <c r="BV5" s="1">
        <v>1.98</v>
      </c>
      <c r="BW5" s="1">
        <v>1.98</v>
      </c>
      <c r="BX5" s="1">
        <v>1.99</v>
      </c>
      <c r="BY5" s="1">
        <v>2.0099999999999998</v>
      </c>
      <c r="BZ5" s="1">
        <v>2.0299999999999998</v>
      </c>
      <c r="CA5" s="1">
        <v>2.0499999999999998</v>
      </c>
      <c r="CB5" s="1">
        <v>2.09</v>
      </c>
      <c r="CC5" s="1">
        <v>2.12</v>
      </c>
      <c r="CD5" s="1">
        <v>2.15</v>
      </c>
      <c r="CE5" s="1">
        <v>2.17</v>
      </c>
      <c r="CF5" s="1">
        <v>2.15</v>
      </c>
      <c r="CG5" s="1">
        <v>2.15</v>
      </c>
      <c r="CH5" s="1">
        <v>2.1800000000000002</v>
      </c>
      <c r="CI5" s="1">
        <v>2.1800000000000002</v>
      </c>
      <c r="CJ5" s="1">
        <v>2.21</v>
      </c>
      <c r="CK5" s="1">
        <v>2.2200000000000002</v>
      </c>
      <c r="CL5" s="1">
        <v>2.2400000000000002</v>
      </c>
      <c r="CM5" s="1">
        <v>2.25</v>
      </c>
      <c r="CN5" s="1">
        <v>2.2599999999999998</v>
      </c>
      <c r="CO5" s="1">
        <v>2.3199999999999998</v>
      </c>
      <c r="CP5" s="1">
        <v>2.3199999999999998</v>
      </c>
      <c r="CQ5" s="1">
        <v>2.35</v>
      </c>
      <c r="CR5" s="1">
        <v>2.36</v>
      </c>
      <c r="CS5" s="1">
        <v>2.37</v>
      </c>
      <c r="CT5" s="1">
        <v>2.4500000000000002</v>
      </c>
      <c r="CU5" s="1">
        <v>2.44</v>
      </c>
      <c r="CV5" s="1">
        <v>2.46</v>
      </c>
      <c r="CW5" s="1">
        <v>2.4900000000000002</v>
      </c>
      <c r="CX5" s="1">
        <v>2.5</v>
      </c>
      <c r="CY5" s="1">
        <v>2.5099999999999998</v>
      </c>
      <c r="CZ5" s="1">
        <v>2.56</v>
      </c>
      <c r="DA5" s="1">
        <v>2.59</v>
      </c>
      <c r="DB5" s="1">
        <v>2.62</v>
      </c>
      <c r="DC5" s="1">
        <v>2.68</v>
      </c>
      <c r="DD5" s="1">
        <v>2.71</v>
      </c>
      <c r="DE5" s="1">
        <v>2.71</v>
      </c>
      <c r="DF5" s="1">
        <v>2.79</v>
      </c>
      <c r="DG5" s="1">
        <v>2.76</v>
      </c>
      <c r="DH5" s="1">
        <v>2.76</v>
      </c>
      <c r="DI5" s="1">
        <v>2.75</v>
      </c>
      <c r="DJ5" s="1">
        <v>2.73</v>
      </c>
      <c r="DK5" s="1">
        <v>2.71</v>
      </c>
      <c r="DL5" s="1"/>
    </row>
    <row r="6" spans="1:116">
      <c r="A6" s="3" t="s">
        <v>115</v>
      </c>
      <c r="B6" t="s">
        <v>116</v>
      </c>
      <c r="C6" s="3" t="s">
        <v>123</v>
      </c>
      <c r="D6" t="s">
        <v>118</v>
      </c>
      <c r="E6" s="3" t="s">
        <v>119</v>
      </c>
      <c r="F6">
        <v>3.05</v>
      </c>
      <c r="G6" s="1">
        <v>2.98</v>
      </c>
      <c r="H6" s="1">
        <v>2.42</v>
      </c>
      <c r="I6" s="1">
        <v>2.23</v>
      </c>
      <c r="J6" s="1">
        <v>2.15</v>
      </c>
      <c r="K6" s="1">
        <v>1.71</v>
      </c>
      <c r="L6" s="1">
        <v>1.61</v>
      </c>
      <c r="M6" s="1">
        <v>1.58</v>
      </c>
      <c r="N6" s="1">
        <v>1.52</v>
      </c>
      <c r="O6" s="1">
        <v>1.51</v>
      </c>
      <c r="P6" s="1">
        <v>1.51</v>
      </c>
      <c r="Q6" s="1">
        <v>1.49</v>
      </c>
      <c r="R6" s="1">
        <v>1.5</v>
      </c>
      <c r="S6" s="1">
        <v>1.5</v>
      </c>
      <c r="T6" s="1">
        <v>1.5</v>
      </c>
      <c r="U6" s="1">
        <v>1.52</v>
      </c>
      <c r="V6" s="1">
        <v>1.53</v>
      </c>
      <c r="W6" s="1">
        <v>1.53</v>
      </c>
      <c r="X6" s="1">
        <v>1.54</v>
      </c>
      <c r="Y6" s="1">
        <v>1.54</v>
      </c>
      <c r="Z6" s="1">
        <v>1.55</v>
      </c>
      <c r="AA6" s="1">
        <v>1.55</v>
      </c>
      <c r="AB6" s="1">
        <v>1.55</v>
      </c>
      <c r="AC6" s="1">
        <v>1.56</v>
      </c>
      <c r="AD6" s="1">
        <v>1.57</v>
      </c>
      <c r="AE6" s="1">
        <v>1.57</v>
      </c>
      <c r="AF6" s="1">
        <v>1.59</v>
      </c>
      <c r="AG6" s="1">
        <v>1.59</v>
      </c>
      <c r="AH6" s="1">
        <v>1.6</v>
      </c>
      <c r="AI6" s="1">
        <v>1.61</v>
      </c>
      <c r="AJ6" s="1">
        <v>1.61</v>
      </c>
      <c r="AK6" s="1">
        <v>1.62</v>
      </c>
      <c r="AL6" s="1">
        <v>1.63</v>
      </c>
      <c r="AM6" s="1">
        <v>1.63</v>
      </c>
      <c r="AN6" s="1">
        <v>1.64</v>
      </c>
      <c r="AO6" s="1">
        <v>1.64</v>
      </c>
      <c r="AP6" s="1">
        <v>1.64</v>
      </c>
      <c r="AQ6" s="1">
        <v>1.65</v>
      </c>
      <c r="AR6" s="1">
        <v>1.66</v>
      </c>
      <c r="AS6" s="1">
        <v>1.67</v>
      </c>
      <c r="AT6" s="1">
        <v>1.68</v>
      </c>
      <c r="AU6" s="1">
        <v>1.69</v>
      </c>
      <c r="AV6" s="1">
        <v>1.71</v>
      </c>
      <c r="AW6" s="1">
        <v>1.71</v>
      </c>
      <c r="AX6" s="1">
        <v>1.71</v>
      </c>
      <c r="AY6" s="1">
        <v>1.72</v>
      </c>
      <c r="AZ6" s="1">
        <v>1.73</v>
      </c>
      <c r="BA6" s="1">
        <v>1.74</v>
      </c>
      <c r="BB6" s="1">
        <v>1.74</v>
      </c>
      <c r="BC6" s="1">
        <v>1.76</v>
      </c>
      <c r="BD6" s="1">
        <v>1.77</v>
      </c>
      <c r="BE6" s="1">
        <v>1.77</v>
      </c>
      <c r="BF6" s="1">
        <v>1.77</v>
      </c>
      <c r="BG6" s="1">
        <v>1.78</v>
      </c>
      <c r="BH6" s="1">
        <v>1.78</v>
      </c>
      <c r="BI6" s="1">
        <v>1.79</v>
      </c>
      <c r="BJ6" s="1">
        <v>1.79</v>
      </c>
      <c r="BK6" s="1">
        <v>1.8</v>
      </c>
      <c r="BL6" s="1">
        <v>1.79</v>
      </c>
      <c r="BM6" s="1">
        <v>1.8</v>
      </c>
      <c r="BN6" s="1">
        <v>1.8</v>
      </c>
      <c r="BO6" s="1">
        <v>1.81</v>
      </c>
      <c r="BP6" s="1">
        <v>1.81</v>
      </c>
      <c r="BQ6" s="1">
        <v>1.82</v>
      </c>
      <c r="BR6" s="1">
        <v>1.84</v>
      </c>
      <c r="BS6" s="1">
        <v>1.83</v>
      </c>
      <c r="BT6" s="1">
        <v>1.86</v>
      </c>
      <c r="BU6" s="1">
        <v>1.87</v>
      </c>
      <c r="BV6" s="1">
        <v>1.87</v>
      </c>
      <c r="BW6" s="1">
        <v>1.88</v>
      </c>
      <c r="BX6" s="1">
        <v>1.86</v>
      </c>
      <c r="BY6" s="1">
        <v>1.87</v>
      </c>
      <c r="BZ6" s="1">
        <v>1.88</v>
      </c>
      <c r="CA6" s="1">
        <v>1.88</v>
      </c>
      <c r="CB6" s="1">
        <v>1.97</v>
      </c>
      <c r="CC6" s="1">
        <v>1.98</v>
      </c>
      <c r="CD6" s="1">
        <v>1.98</v>
      </c>
      <c r="CE6" s="1">
        <v>1.99</v>
      </c>
      <c r="CF6" s="1">
        <v>2.0099999999999998</v>
      </c>
      <c r="CG6" s="1">
        <v>2.02</v>
      </c>
      <c r="CH6" s="1">
        <v>2.0299999999999998</v>
      </c>
      <c r="CI6" s="1">
        <v>2.04</v>
      </c>
      <c r="CJ6" s="1">
        <v>2.0499999999999998</v>
      </c>
      <c r="CK6" s="1">
        <v>2.08</v>
      </c>
      <c r="CL6" s="1">
        <v>2.08</v>
      </c>
      <c r="CM6" s="1">
        <v>2.08</v>
      </c>
      <c r="CN6" s="1">
        <v>2.11</v>
      </c>
      <c r="CO6" s="1">
        <v>2.11</v>
      </c>
      <c r="CP6" s="1">
        <v>2.14</v>
      </c>
      <c r="CQ6" s="1">
        <v>2.15</v>
      </c>
      <c r="CR6" s="1">
        <v>2.16</v>
      </c>
      <c r="CS6" s="1">
        <v>2.16</v>
      </c>
      <c r="CT6" s="1">
        <v>2.21</v>
      </c>
      <c r="CU6" s="1">
        <v>2.2200000000000002</v>
      </c>
      <c r="CV6" s="1">
        <v>2.23</v>
      </c>
      <c r="CW6" s="1">
        <v>2.27</v>
      </c>
      <c r="CX6" s="1">
        <v>2.2599999999999998</v>
      </c>
      <c r="CY6" s="1">
        <v>2.27</v>
      </c>
      <c r="CZ6" s="1">
        <v>2.2999999999999998</v>
      </c>
      <c r="DA6" s="1">
        <v>2.29</v>
      </c>
      <c r="DB6" s="1">
        <v>2.2999999999999998</v>
      </c>
      <c r="DC6" s="1">
        <v>2.36</v>
      </c>
      <c r="DD6" s="1">
        <v>2.37</v>
      </c>
      <c r="DE6" s="1">
        <v>2.37</v>
      </c>
      <c r="DF6" s="1">
        <v>2.42</v>
      </c>
      <c r="DG6" s="1">
        <v>2.4300000000000002</v>
      </c>
      <c r="DH6" s="1">
        <v>2.4300000000000002</v>
      </c>
      <c r="DI6" s="1">
        <v>2.4</v>
      </c>
      <c r="DJ6" s="1">
        <v>2.4</v>
      </c>
      <c r="DK6" s="1">
        <v>2.4</v>
      </c>
      <c r="DL6" s="1"/>
    </row>
    <row r="7" spans="1:116">
      <c r="A7" s="3" t="s">
        <v>115</v>
      </c>
      <c r="B7" t="s">
        <v>124</v>
      </c>
      <c r="C7" s="3" t="s">
        <v>117</v>
      </c>
      <c r="D7" t="s">
        <v>120</v>
      </c>
      <c r="E7" s="3" t="s">
        <v>119</v>
      </c>
      <c r="F7">
        <v>2.69</v>
      </c>
      <c r="G7" s="1">
        <v>2.54</v>
      </c>
      <c r="H7" s="1">
        <v>2.12</v>
      </c>
      <c r="I7" s="1">
        <v>2.06</v>
      </c>
      <c r="J7" s="1">
        <v>1.99</v>
      </c>
      <c r="K7" s="1">
        <v>1.6</v>
      </c>
      <c r="L7" s="1">
        <v>1.56</v>
      </c>
      <c r="M7" s="1">
        <v>1.53</v>
      </c>
      <c r="N7" s="1">
        <v>1.41</v>
      </c>
      <c r="O7" s="1">
        <v>1.39</v>
      </c>
      <c r="P7" s="1">
        <v>1.39</v>
      </c>
      <c r="Q7" s="1">
        <v>1.36</v>
      </c>
      <c r="R7" s="1">
        <v>1.37</v>
      </c>
      <c r="S7" s="1">
        <v>1.37</v>
      </c>
      <c r="T7" s="1">
        <v>1.42</v>
      </c>
      <c r="U7" s="1">
        <v>1.41</v>
      </c>
      <c r="V7" s="1">
        <v>1.42</v>
      </c>
      <c r="W7" s="1">
        <v>1.43</v>
      </c>
      <c r="X7" s="1">
        <v>1.44</v>
      </c>
      <c r="Y7" s="1">
        <v>1.45</v>
      </c>
      <c r="Z7" s="1">
        <v>1.46</v>
      </c>
      <c r="AA7" s="1">
        <v>1.47</v>
      </c>
      <c r="AB7" s="1">
        <v>1.48</v>
      </c>
      <c r="AC7" s="1">
        <v>1.5</v>
      </c>
      <c r="AD7" s="1">
        <v>1.51</v>
      </c>
      <c r="AE7" s="1">
        <v>1.52</v>
      </c>
      <c r="AF7" s="1">
        <v>1.55</v>
      </c>
      <c r="AG7" s="1">
        <v>1.56</v>
      </c>
      <c r="AH7" s="1">
        <v>1.58</v>
      </c>
      <c r="AI7" s="1">
        <v>1.62</v>
      </c>
      <c r="AJ7" s="1">
        <v>1.64</v>
      </c>
      <c r="AK7" s="1">
        <v>1.66</v>
      </c>
      <c r="AL7" s="1">
        <v>1.67</v>
      </c>
      <c r="AM7" s="1">
        <v>1.68</v>
      </c>
      <c r="AN7" s="1">
        <v>1.68</v>
      </c>
      <c r="AO7" s="1">
        <v>1.69</v>
      </c>
      <c r="AP7" s="1">
        <v>1.7</v>
      </c>
      <c r="AQ7" s="1">
        <v>1.71</v>
      </c>
      <c r="AR7" s="1">
        <v>1.72</v>
      </c>
      <c r="AS7" s="1">
        <v>1.73</v>
      </c>
      <c r="AT7" s="1">
        <v>1.74</v>
      </c>
      <c r="AU7" s="1">
        <v>1.77</v>
      </c>
      <c r="AV7" s="1">
        <v>1.78</v>
      </c>
      <c r="AW7" s="1">
        <v>1.79</v>
      </c>
      <c r="AX7" s="1">
        <v>1.82</v>
      </c>
      <c r="AY7" s="1">
        <v>1.83</v>
      </c>
      <c r="AZ7" s="1">
        <v>1.83</v>
      </c>
      <c r="BA7" s="1">
        <v>1.83</v>
      </c>
      <c r="BB7" s="1">
        <v>1.83</v>
      </c>
      <c r="BC7" s="1">
        <v>1.83</v>
      </c>
      <c r="BD7" s="1">
        <v>1.82</v>
      </c>
      <c r="BE7" s="1">
        <v>1.81</v>
      </c>
      <c r="BF7" s="1">
        <v>1.81</v>
      </c>
      <c r="BG7" s="1">
        <v>1.81</v>
      </c>
      <c r="BH7" s="1">
        <v>1.81</v>
      </c>
      <c r="BI7" s="1">
        <v>1.81</v>
      </c>
      <c r="BJ7" s="1">
        <v>1.81</v>
      </c>
      <c r="BK7" s="1">
        <v>1.81</v>
      </c>
      <c r="BL7" s="1">
        <v>1.81</v>
      </c>
      <c r="BM7" s="1">
        <v>1.81</v>
      </c>
      <c r="BN7" s="1">
        <v>1.8</v>
      </c>
      <c r="BO7" s="1">
        <v>1.8</v>
      </c>
      <c r="BP7" s="1">
        <v>1.85</v>
      </c>
      <c r="BQ7" s="1">
        <v>1.85</v>
      </c>
      <c r="BR7" s="1">
        <v>1.85</v>
      </c>
      <c r="BS7" s="1">
        <v>1.9</v>
      </c>
      <c r="BT7" s="1">
        <v>1.9</v>
      </c>
      <c r="BU7" s="1">
        <v>1.9</v>
      </c>
      <c r="BV7" s="1">
        <v>1.91</v>
      </c>
      <c r="BW7" s="1">
        <v>1.91</v>
      </c>
      <c r="BX7" s="1">
        <v>1.9</v>
      </c>
      <c r="BY7" s="1">
        <v>1.91</v>
      </c>
      <c r="BZ7" s="1">
        <v>1.91</v>
      </c>
      <c r="CA7" s="1">
        <v>1.91</v>
      </c>
      <c r="CB7" s="1">
        <v>1.96</v>
      </c>
      <c r="CC7" s="1">
        <v>1.96</v>
      </c>
      <c r="CD7" s="1">
        <v>1.96</v>
      </c>
      <c r="CE7" s="1">
        <v>1.98</v>
      </c>
      <c r="CF7" s="1">
        <v>1.98</v>
      </c>
      <c r="CG7" s="1">
        <v>1.99</v>
      </c>
      <c r="CH7" s="1">
        <v>2</v>
      </c>
      <c r="CI7" s="1">
        <v>2.0099999999999998</v>
      </c>
      <c r="CJ7" s="1">
        <v>2.02</v>
      </c>
      <c r="CK7" s="1">
        <v>2.04</v>
      </c>
      <c r="CL7" s="1">
        <v>2.0499999999999998</v>
      </c>
      <c r="CM7" s="1">
        <v>2.0699999999999998</v>
      </c>
      <c r="CN7" s="1">
        <v>2.08</v>
      </c>
      <c r="CO7" s="1">
        <v>2.09</v>
      </c>
      <c r="CP7" s="1">
        <v>2.09</v>
      </c>
      <c r="CQ7" s="1">
        <v>2.1</v>
      </c>
      <c r="CR7" s="1">
        <v>2.1</v>
      </c>
      <c r="CS7" s="1">
        <v>2.11</v>
      </c>
      <c r="CT7" s="1">
        <v>2.13</v>
      </c>
      <c r="CU7" s="1">
        <v>2.15</v>
      </c>
      <c r="CV7" s="1">
        <v>2.16</v>
      </c>
      <c r="CW7" s="1">
        <v>2.21</v>
      </c>
      <c r="CX7" s="1">
        <v>2.2200000000000002</v>
      </c>
      <c r="CY7" s="1">
        <v>2.2400000000000002</v>
      </c>
      <c r="CZ7" s="1">
        <v>2.2799999999999998</v>
      </c>
      <c r="DA7" s="1">
        <v>2.29</v>
      </c>
      <c r="DB7" s="1">
        <v>2.31</v>
      </c>
      <c r="DC7" s="1">
        <v>2.37</v>
      </c>
      <c r="DD7" s="1">
        <v>2.38</v>
      </c>
      <c r="DE7" s="1">
        <v>2.41</v>
      </c>
      <c r="DF7" s="1">
        <v>2.44</v>
      </c>
      <c r="DG7" s="1">
        <v>2.4500000000000002</v>
      </c>
      <c r="DH7" s="1">
        <v>2.46</v>
      </c>
      <c r="DI7" s="1">
        <v>2.44</v>
      </c>
      <c r="DJ7" s="1">
        <v>2.4300000000000002</v>
      </c>
      <c r="DK7" s="1">
        <v>2.4300000000000002</v>
      </c>
      <c r="DL7" s="1"/>
    </row>
    <row r="8" spans="1:116">
      <c r="A8" s="3" t="s">
        <v>115</v>
      </c>
      <c r="B8" t="s">
        <v>124</v>
      </c>
      <c r="C8" s="3" t="s">
        <v>121</v>
      </c>
      <c r="D8" t="s">
        <v>120</v>
      </c>
      <c r="E8" s="3" t="s">
        <v>119</v>
      </c>
      <c r="F8">
        <v>3.67</v>
      </c>
      <c r="G8" s="1">
        <v>3.62</v>
      </c>
      <c r="H8" s="1">
        <v>2.5099999999999998</v>
      </c>
      <c r="I8" s="1">
        <v>2.27</v>
      </c>
      <c r="J8" s="1">
        <v>2.2000000000000002</v>
      </c>
      <c r="K8" s="1">
        <v>1.73</v>
      </c>
      <c r="L8" s="1">
        <v>1.62</v>
      </c>
      <c r="M8" s="1">
        <v>1.6</v>
      </c>
      <c r="N8" s="1">
        <v>1.33</v>
      </c>
      <c r="O8" s="1">
        <v>1.32</v>
      </c>
      <c r="P8" s="1">
        <v>1.32</v>
      </c>
      <c r="Q8" s="1">
        <v>1.27</v>
      </c>
      <c r="R8" s="1">
        <v>1.27</v>
      </c>
      <c r="S8" s="1">
        <v>1.25</v>
      </c>
      <c r="T8" s="1">
        <v>1.29</v>
      </c>
      <c r="U8" s="1">
        <v>1.3</v>
      </c>
      <c r="V8" s="1">
        <v>1.3</v>
      </c>
      <c r="W8" s="1">
        <v>1.31</v>
      </c>
      <c r="X8" s="1">
        <v>1.34</v>
      </c>
      <c r="Y8" s="1">
        <v>1.36</v>
      </c>
      <c r="Z8" s="1">
        <v>1.35</v>
      </c>
      <c r="AA8" s="1">
        <v>1.37</v>
      </c>
      <c r="AB8" s="1">
        <v>1.36</v>
      </c>
      <c r="AC8" s="1">
        <v>1.36</v>
      </c>
      <c r="AD8" s="1">
        <v>1.35</v>
      </c>
      <c r="AE8" s="1">
        <v>1.37</v>
      </c>
      <c r="AF8" s="1">
        <v>1.43</v>
      </c>
      <c r="AG8" s="1">
        <v>1.44</v>
      </c>
      <c r="AH8" s="1">
        <v>1.46</v>
      </c>
      <c r="AI8" s="1">
        <v>1.51</v>
      </c>
      <c r="AJ8" s="1">
        <v>1.55</v>
      </c>
      <c r="AK8" s="1">
        <v>1.56</v>
      </c>
      <c r="AL8" s="1">
        <v>1.61</v>
      </c>
      <c r="AM8" s="1">
        <v>1.58</v>
      </c>
      <c r="AN8" s="1">
        <v>1.59</v>
      </c>
      <c r="AO8" s="1">
        <v>1.6</v>
      </c>
      <c r="AP8" s="1">
        <v>1.65</v>
      </c>
      <c r="AQ8" s="1">
        <v>1.61</v>
      </c>
      <c r="AR8" s="1">
        <v>1.6</v>
      </c>
      <c r="AS8" s="1">
        <v>1.61</v>
      </c>
      <c r="AT8" s="1">
        <v>1.61</v>
      </c>
      <c r="AU8" s="1">
        <v>1.65</v>
      </c>
      <c r="AV8" s="1">
        <v>1.68</v>
      </c>
      <c r="AW8" s="1">
        <v>1.69</v>
      </c>
      <c r="AX8" s="1">
        <v>1.72</v>
      </c>
      <c r="AY8" s="1">
        <v>1.74</v>
      </c>
      <c r="AZ8" s="1">
        <v>1.73</v>
      </c>
      <c r="BA8" s="1">
        <v>1.75</v>
      </c>
      <c r="BB8" s="1">
        <v>1.78</v>
      </c>
      <c r="BC8" s="1">
        <v>1.79</v>
      </c>
      <c r="BD8" s="1">
        <v>1.76</v>
      </c>
      <c r="BE8" s="1">
        <v>1.75</v>
      </c>
      <c r="BF8" s="1">
        <v>1.74</v>
      </c>
      <c r="BG8" s="1">
        <v>1.74</v>
      </c>
      <c r="BH8" s="1">
        <v>1.79</v>
      </c>
      <c r="BI8" s="1">
        <v>1.76</v>
      </c>
      <c r="BJ8" s="1">
        <v>1.76</v>
      </c>
      <c r="BK8" s="1">
        <v>1.76</v>
      </c>
      <c r="BL8" s="1">
        <v>1.74</v>
      </c>
      <c r="BM8" s="1">
        <v>1.72</v>
      </c>
      <c r="BN8" s="1">
        <v>1.71</v>
      </c>
      <c r="BO8" s="1">
        <v>1.73</v>
      </c>
      <c r="BP8" s="1">
        <v>1.75</v>
      </c>
      <c r="BQ8" s="1">
        <v>1.75</v>
      </c>
      <c r="BR8" s="1">
        <v>1.75</v>
      </c>
      <c r="BS8" s="1">
        <v>1.77</v>
      </c>
      <c r="BT8" s="1">
        <v>1.79</v>
      </c>
      <c r="BU8" s="1">
        <v>1.8</v>
      </c>
      <c r="BV8" s="1">
        <v>1.81</v>
      </c>
      <c r="BW8" s="1">
        <v>1.83</v>
      </c>
      <c r="BX8" s="1">
        <v>1.83</v>
      </c>
      <c r="BY8" s="1">
        <v>1.84</v>
      </c>
      <c r="BZ8" s="1">
        <v>1.85</v>
      </c>
      <c r="CA8" s="1">
        <v>1.84</v>
      </c>
      <c r="CB8" s="1">
        <v>1.91</v>
      </c>
      <c r="CC8" s="1">
        <v>1.9</v>
      </c>
      <c r="CD8" s="1">
        <v>1.92</v>
      </c>
      <c r="CE8" s="1">
        <v>1.94</v>
      </c>
      <c r="CF8" s="1">
        <v>1.95</v>
      </c>
      <c r="CG8" s="1">
        <v>1.99</v>
      </c>
      <c r="CH8" s="1">
        <v>2.02</v>
      </c>
      <c r="CI8" s="1">
        <v>1.98</v>
      </c>
      <c r="CJ8" s="1">
        <v>2</v>
      </c>
      <c r="CK8" s="1">
        <v>2.02</v>
      </c>
      <c r="CL8" s="1">
        <v>2.04</v>
      </c>
      <c r="CM8" s="1">
        <v>2.0499999999999998</v>
      </c>
      <c r="CN8" s="1">
        <v>2.1</v>
      </c>
      <c r="CO8" s="1">
        <v>2.0699999999999998</v>
      </c>
      <c r="CP8" s="1">
        <v>2.09</v>
      </c>
      <c r="CQ8" s="1">
        <v>2.09</v>
      </c>
      <c r="CR8" s="1">
        <v>2.0699999999999998</v>
      </c>
      <c r="CS8" s="1">
        <v>2.08</v>
      </c>
      <c r="CT8" s="1">
        <v>2.14</v>
      </c>
      <c r="CU8" s="1">
        <v>2.13</v>
      </c>
      <c r="CV8" s="1">
        <v>2.12</v>
      </c>
      <c r="CW8" s="1">
        <v>2.15</v>
      </c>
      <c r="CX8" s="1">
        <v>2.2000000000000002</v>
      </c>
      <c r="CY8" s="1">
        <v>2.23</v>
      </c>
      <c r="CZ8" s="1">
        <v>2.27</v>
      </c>
      <c r="DA8" s="1">
        <v>2.25</v>
      </c>
      <c r="DB8" s="1">
        <v>2.2799999999999998</v>
      </c>
      <c r="DC8" s="1">
        <v>2.36</v>
      </c>
      <c r="DD8" s="1">
        <v>2.36</v>
      </c>
      <c r="DE8" s="1">
        <v>2.46</v>
      </c>
      <c r="DF8" s="1">
        <v>2.5</v>
      </c>
      <c r="DG8" s="1">
        <v>2.5299999999999998</v>
      </c>
      <c r="DH8" s="1">
        <v>2.52</v>
      </c>
      <c r="DI8" s="1">
        <v>2.4900000000000002</v>
      </c>
      <c r="DJ8" s="1">
        <v>2.48</v>
      </c>
      <c r="DK8" s="1">
        <v>2.52</v>
      </c>
      <c r="DL8" s="1"/>
    </row>
    <row r="9" spans="1:116">
      <c r="A9" s="3" t="s">
        <v>115</v>
      </c>
      <c r="B9" t="s">
        <v>124</v>
      </c>
      <c r="C9" s="3" t="s">
        <v>122</v>
      </c>
      <c r="D9" t="s">
        <v>120</v>
      </c>
      <c r="E9" s="3" t="s">
        <v>119</v>
      </c>
      <c r="F9">
        <v>2.5499999999999998</v>
      </c>
      <c r="G9" s="1">
        <v>2.5099999999999998</v>
      </c>
      <c r="H9" s="1">
        <v>2.15</v>
      </c>
      <c r="I9" s="1">
        <v>2.02</v>
      </c>
      <c r="J9" s="1">
        <v>1.97</v>
      </c>
      <c r="K9" s="1">
        <v>1.59</v>
      </c>
      <c r="L9" s="1">
        <v>1.5</v>
      </c>
      <c r="M9" s="1">
        <v>1.45</v>
      </c>
      <c r="N9" s="1">
        <v>1.34</v>
      </c>
      <c r="O9" s="1">
        <v>1.33</v>
      </c>
      <c r="P9" s="1">
        <v>1.31</v>
      </c>
      <c r="Q9" s="1">
        <v>1.29</v>
      </c>
      <c r="R9" s="1">
        <v>1.29</v>
      </c>
      <c r="S9" s="1">
        <v>1.28</v>
      </c>
      <c r="T9" s="1">
        <v>1.31</v>
      </c>
      <c r="U9" s="1">
        <v>1.33</v>
      </c>
      <c r="V9" s="1">
        <v>1.32</v>
      </c>
      <c r="W9" s="1">
        <v>1.34</v>
      </c>
      <c r="X9" s="1">
        <v>1.35</v>
      </c>
      <c r="Y9" s="1">
        <v>1.35</v>
      </c>
      <c r="Z9" s="1">
        <v>1.36</v>
      </c>
      <c r="AA9" s="1">
        <v>1.36</v>
      </c>
      <c r="AB9" s="1">
        <v>1.37</v>
      </c>
      <c r="AC9" s="1">
        <v>1.38</v>
      </c>
      <c r="AD9" s="1">
        <v>1.41</v>
      </c>
      <c r="AE9" s="1">
        <v>1.41</v>
      </c>
      <c r="AF9" s="1">
        <v>1.43</v>
      </c>
      <c r="AG9" s="1">
        <v>1.45</v>
      </c>
      <c r="AH9" s="1">
        <v>1.46</v>
      </c>
      <c r="AI9" s="1">
        <v>1.51</v>
      </c>
      <c r="AJ9" s="1">
        <v>1.55</v>
      </c>
      <c r="AK9" s="1">
        <v>1.57</v>
      </c>
      <c r="AL9" s="1">
        <v>1.6</v>
      </c>
      <c r="AM9" s="1">
        <v>1.62</v>
      </c>
      <c r="AN9" s="1">
        <v>1.62</v>
      </c>
      <c r="AO9" s="1">
        <v>1.62</v>
      </c>
      <c r="AP9" s="1">
        <v>1.65</v>
      </c>
      <c r="AQ9" s="1">
        <v>1.66</v>
      </c>
      <c r="AR9" s="1">
        <v>1.67</v>
      </c>
      <c r="AS9" s="1">
        <v>1.69</v>
      </c>
      <c r="AT9" s="1">
        <v>1.7</v>
      </c>
      <c r="AU9" s="1">
        <v>1.72</v>
      </c>
      <c r="AV9" s="1">
        <v>1.74</v>
      </c>
      <c r="AW9" s="1">
        <v>1.75</v>
      </c>
      <c r="AX9" s="1">
        <v>1.77</v>
      </c>
      <c r="AY9" s="1">
        <v>1.78</v>
      </c>
      <c r="AZ9" s="1">
        <v>1.77</v>
      </c>
      <c r="BA9" s="1">
        <v>1.77</v>
      </c>
      <c r="BB9" s="1">
        <v>1.77</v>
      </c>
      <c r="BC9" s="1">
        <v>1.76</v>
      </c>
      <c r="BD9" s="1">
        <v>1.75</v>
      </c>
      <c r="BE9" s="1">
        <v>1.75</v>
      </c>
      <c r="BF9" s="1">
        <v>1.74</v>
      </c>
      <c r="BG9" s="1">
        <v>1.74</v>
      </c>
      <c r="BH9" s="1">
        <v>1.74</v>
      </c>
      <c r="BI9" s="1">
        <v>1.73</v>
      </c>
      <c r="BJ9" s="1">
        <v>1.73</v>
      </c>
      <c r="BK9" s="1">
        <v>1.71</v>
      </c>
      <c r="BL9" s="1">
        <v>1.69</v>
      </c>
      <c r="BM9" s="1">
        <v>1.7</v>
      </c>
      <c r="BN9" s="1">
        <v>1.7</v>
      </c>
      <c r="BO9" s="1">
        <v>1.69</v>
      </c>
      <c r="BP9" s="1">
        <v>1.73</v>
      </c>
      <c r="BQ9" s="1">
        <v>1.72</v>
      </c>
      <c r="BR9" s="1">
        <v>1.72</v>
      </c>
      <c r="BS9" s="1">
        <v>1.75</v>
      </c>
      <c r="BT9" s="1">
        <v>1.76</v>
      </c>
      <c r="BU9" s="1">
        <v>1.76</v>
      </c>
      <c r="BV9" s="1">
        <v>1.77</v>
      </c>
      <c r="BW9" s="1">
        <v>1.78</v>
      </c>
      <c r="BX9" s="1">
        <v>1.77</v>
      </c>
      <c r="BY9" s="1">
        <v>1.78</v>
      </c>
      <c r="BZ9" s="1">
        <v>1.79</v>
      </c>
      <c r="CA9" s="1">
        <v>1.79</v>
      </c>
      <c r="CB9" s="1">
        <v>2.0499999999999998</v>
      </c>
      <c r="CC9" s="1">
        <v>2.06</v>
      </c>
      <c r="CD9" s="1">
        <v>2.0699999999999998</v>
      </c>
      <c r="CE9" s="1">
        <v>2.0699999999999998</v>
      </c>
      <c r="CF9" s="1">
        <v>2.09</v>
      </c>
      <c r="CG9" s="1">
        <v>2.1</v>
      </c>
      <c r="CH9" s="1">
        <v>2.12</v>
      </c>
      <c r="CI9" s="1">
        <v>2.15</v>
      </c>
      <c r="CJ9" s="1">
        <v>2.16</v>
      </c>
      <c r="CK9" s="1">
        <v>2.19</v>
      </c>
      <c r="CL9" s="1">
        <v>2.2000000000000002</v>
      </c>
      <c r="CM9" s="1">
        <v>2.21</v>
      </c>
      <c r="CN9" s="1">
        <v>2.23</v>
      </c>
      <c r="CO9" s="1">
        <v>2.2400000000000002</v>
      </c>
      <c r="CP9" s="1">
        <v>2.2599999999999998</v>
      </c>
      <c r="CQ9" s="1">
        <v>2.2799999999999998</v>
      </c>
      <c r="CR9" s="1">
        <v>2.2999999999999998</v>
      </c>
      <c r="CS9" s="1">
        <v>2.2999999999999998</v>
      </c>
      <c r="CT9" s="1">
        <v>2.34</v>
      </c>
      <c r="CU9" s="1">
        <v>2.36</v>
      </c>
      <c r="CV9" s="1">
        <v>2.37</v>
      </c>
      <c r="CW9" s="1">
        <v>2.41</v>
      </c>
      <c r="CX9" s="1">
        <v>2.42</v>
      </c>
      <c r="CY9" s="1">
        <v>2.42</v>
      </c>
      <c r="CZ9" s="1">
        <v>2.44</v>
      </c>
      <c r="DA9" s="1">
        <v>2.4500000000000002</v>
      </c>
      <c r="DB9" s="1">
        <v>2.4700000000000002</v>
      </c>
      <c r="DC9" s="1">
        <v>2.5099999999999998</v>
      </c>
      <c r="DD9" s="1">
        <v>2.5099999999999998</v>
      </c>
      <c r="DE9" s="1">
        <v>2.52</v>
      </c>
      <c r="DF9" s="1">
        <v>2.5499999999999998</v>
      </c>
      <c r="DG9" s="1">
        <v>2.56</v>
      </c>
      <c r="DH9" s="1">
        <v>2.5499999999999998</v>
      </c>
      <c r="DI9" s="1">
        <v>2.5499999999999998</v>
      </c>
      <c r="DJ9" s="1">
        <v>2.5499999999999998</v>
      </c>
      <c r="DK9" s="1">
        <v>2.5299999999999998</v>
      </c>
      <c r="DL9" s="1"/>
    </row>
    <row r="10" spans="1:116">
      <c r="A10" s="3" t="s">
        <v>115</v>
      </c>
      <c r="B10" t="s">
        <v>124</v>
      </c>
      <c r="C10" s="3" t="s">
        <v>123</v>
      </c>
      <c r="D10" t="s">
        <v>120</v>
      </c>
      <c r="E10" s="3" t="s">
        <v>119</v>
      </c>
      <c r="F10">
        <v>2.68</v>
      </c>
      <c r="G10" s="1">
        <v>2.5299999999999998</v>
      </c>
      <c r="H10" s="1">
        <v>2.12</v>
      </c>
      <c r="I10" s="1">
        <v>2.06</v>
      </c>
      <c r="J10" s="1">
        <v>1.99</v>
      </c>
      <c r="K10" s="1">
        <v>1.6</v>
      </c>
      <c r="L10" s="1">
        <v>1.56</v>
      </c>
      <c r="M10" s="1">
        <v>1.53</v>
      </c>
      <c r="N10" s="1">
        <v>1.41</v>
      </c>
      <c r="O10" s="1">
        <v>1.4</v>
      </c>
      <c r="P10" s="1">
        <v>1.4</v>
      </c>
      <c r="Q10" s="1">
        <v>1.37</v>
      </c>
      <c r="R10" s="1">
        <v>1.37</v>
      </c>
      <c r="S10" s="1">
        <v>1.38</v>
      </c>
      <c r="T10" s="1">
        <v>1.43</v>
      </c>
      <c r="U10" s="1">
        <v>1.42</v>
      </c>
      <c r="V10" s="1">
        <v>1.43</v>
      </c>
      <c r="W10" s="1">
        <v>1.44</v>
      </c>
      <c r="X10" s="1">
        <v>1.45</v>
      </c>
      <c r="Y10" s="1">
        <v>1.45</v>
      </c>
      <c r="Z10" s="1">
        <v>1.47</v>
      </c>
      <c r="AA10" s="1">
        <v>1.47</v>
      </c>
      <c r="AB10" s="1">
        <v>1.49</v>
      </c>
      <c r="AC10" s="1">
        <v>1.5</v>
      </c>
      <c r="AD10" s="1">
        <v>1.51</v>
      </c>
      <c r="AE10" s="1">
        <v>1.52</v>
      </c>
      <c r="AF10" s="1">
        <v>1.56</v>
      </c>
      <c r="AG10" s="1">
        <v>1.57</v>
      </c>
      <c r="AH10" s="1">
        <v>1.58</v>
      </c>
      <c r="AI10" s="1">
        <v>1.63</v>
      </c>
      <c r="AJ10" s="1">
        <v>1.64</v>
      </c>
      <c r="AK10" s="1">
        <v>1.66</v>
      </c>
      <c r="AL10" s="1">
        <v>1.67</v>
      </c>
      <c r="AM10" s="1">
        <v>1.68</v>
      </c>
      <c r="AN10" s="1">
        <v>1.69</v>
      </c>
      <c r="AO10" s="1">
        <v>1.69</v>
      </c>
      <c r="AP10" s="1">
        <v>1.7</v>
      </c>
      <c r="AQ10" s="1">
        <v>1.71</v>
      </c>
      <c r="AR10" s="1">
        <v>1.72</v>
      </c>
      <c r="AS10" s="1">
        <v>1.73</v>
      </c>
      <c r="AT10" s="1">
        <v>1.74</v>
      </c>
      <c r="AU10" s="1">
        <v>1.77</v>
      </c>
      <c r="AV10" s="1">
        <v>1.79</v>
      </c>
      <c r="AW10" s="1">
        <v>1.8</v>
      </c>
      <c r="AX10" s="1">
        <v>1.83</v>
      </c>
      <c r="AY10" s="1">
        <v>1.83</v>
      </c>
      <c r="AZ10" s="1">
        <v>1.83</v>
      </c>
      <c r="BA10" s="1">
        <v>1.83</v>
      </c>
      <c r="BB10" s="1">
        <v>1.83</v>
      </c>
      <c r="BC10" s="1">
        <v>1.84</v>
      </c>
      <c r="BD10" s="1">
        <v>1.82</v>
      </c>
      <c r="BE10" s="1">
        <v>1.82</v>
      </c>
      <c r="BF10" s="1">
        <v>1.82</v>
      </c>
      <c r="BG10" s="1">
        <v>1.82</v>
      </c>
      <c r="BH10" s="1">
        <v>1.82</v>
      </c>
      <c r="BI10" s="1">
        <v>1.82</v>
      </c>
      <c r="BJ10" s="1">
        <v>1.82</v>
      </c>
      <c r="BK10" s="1">
        <v>1.82</v>
      </c>
      <c r="BL10" s="1">
        <v>1.82</v>
      </c>
      <c r="BM10" s="1">
        <v>1.81</v>
      </c>
      <c r="BN10" s="1">
        <v>1.81</v>
      </c>
      <c r="BO10" s="1">
        <v>1.81</v>
      </c>
      <c r="BP10" s="1">
        <v>1.86</v>
      </c>
      <c r="BQ10" s="1">
        <v>1.86</v>
      </c>
      <c r="BR10" s="1">
        <v>1.86</v>
      </c>
      <c r="BS10" s="1">
        <v>1.91</v>
      </c>
      <c r="BT10" s="1">
        <v>1.91</v>
      </c>
      <c r="BU10" s="1">
        <v>1.91</v>
      </c>
      <c r="BV10" s="1">
        <v>1.92</v>
      </c>
      <c r="BW10" s="1">
        <v>1.92</v>
      </c>
      <c r="BX10" s="1">
        <v>1.91</v>
      </c>
      <c r="BY10" s="1">
        <v>1.92</v>
      </c>
      <c r="BZ10" s="1">
        <v>1.91</v>
      </c>
      <c r="CA10" s="1">
        <v>1.92</v>
      </c>
      <c r="CB10" s="1">
        <v>1.95</v>
      </c>
      <c r="CC10" s="1">
        <v>1.95</v>
      </c>
      <c r="CD10" s="1">
        <v>1.96</v>
      </c>
      <c r="CE10" s="1">
        <v>1.97</v>
      </c>
      <c r="CF10" s="1">
        <v>1.97</v>
      </c>
      <c r="CG10" s="1">
        <v>1.98</v>
      </c>
      <c r="CH10" s="1">
        <v>1.99</v>
      </c>
      <c r="CI10" s="1">
        <v>2</v>
      </c>
      <c r="CJ10" s="1">
        <v>2.0099999999999998</v>
      </c>
      <c r="CK10" s="1">
        <v>2.0299999999999998</v>
      </c>
      <c r="CL10" s="1">
        <v>2.04</v>
      </c>
      <c r="CM10" s="1">
        <v>2.06</v>
      </c>
      <c r="CN10" s="1">
        <v>2.0699999999999998</v>
      </c>
      <c r="CO10" s="1">
        <v>2.0699999999999998</v>
      </c>
      <c r="CP10" s="1">
        <v>2.08</v>
      </c>
      <c r="CQ10" s="1">
        <v>2.09</v>
      </c>
      <c r="CR10" s="1">
        <v>2.09</v>
      </c>
      <c r="CS10" s="1">
        <v>2.09</v>
      </c>
      <c r="CT10" s="1">
        <v>2.12</v>
      </c>
      <c r="CU10" s="1">
        <v>2.13</v>
      </c>
      <c r="CV10" s="1">
        <v>2.14</v>
      </c>
      <c r="CW10" s="1">
        <v>2.19</v>
      </c>
      <c r="CX10" s="1">
        <v>2.21</v>
      </c>
      <c r="CY10" s="1">
        <v>2.23</v>
      </c>
      <c r="CZ10" s="1">
        <v>2.27</v>
      </c>
      <c r="DA10" s="1">
        <v>2.2799999999999998</v>
      </c>
      <c r="DB10" s="1">
        <v>2.29</v>
      </c>
      <c r="DC10" s="1">
        <v>2.36</v>
      </c>
      <c r="DD10" s="1">
        <v>2.37</v>
      </c>
      <c r="DE10" s="1">
        <v>2.4</v>
      </c>
      <c r="DF10" s="1">
        <v>2.4300000000000002</v>
      </c>
      <c r="DG10" s="1">
        <v>2.44</v>
      </c>
      <c r="DH10" s="1">
        <v>2.4500000000000002</v>
      </c>
      <c r="DI10" s="1">
        <v>2.4300000000000002</v>
      </c>
      <c r="DJ10" s="1">
        <v>2.42</v>
      </c>
      <c r="DK10" s="1">
        <v>2.42</v>
      </c>
      <c r="DL10" s="1"/>
    </row>
    <row r="11" spans="1:116">
      <c r="A11" s="3" t="s">
        <v>115</v>
      </c>
      <c r="B11" t="s">
        <v>125</v>
      </c>
      <c r="C11" s="3" t="s">
        <v>117</v>
      </c>
      <c r="D11" t="s">
        <v>120</v>
      </c>
      <c r="E11" s="3" t="s">
        <v>119</v>
      </c>
      <c r="F11">
        <v>4.67</v>
      </c>
      <c r="G11" s="1">
        <v>4.54</v>
      </c>
      <c r="H11" s="1">
        <v>3.92</v>
      </c>
      <c r="I11" s="1">
        <v>3.79</v>
      </c>
      <c r="J11" s="1">
        <v>3.67</v>
      </c>
      <c r="K11" s="1">
        <v>3.14</v>
      </c>
      <c r="L11" s="1">
        <v>3.1</v>
      </c>
      <c r="M11" s="1">
        <v>3.04</v>
      </c>
      <c r="N11" s="1">
        <v>2.92</v>
      </c>
      <c r="O11" s="1">
        <v>2.91</v>
      </c>
      <c r="P11" s="1">
        <v>2.85</v>
      </c>
      <c r="Q11" s="1">
        <v>2.89</v>
      </c>
      <c r="R11" s="1">
        <v>2.86</v>
      </c>
      <c r="S11" s="1">
        <v>2.87</v>
      </c>
      <c r="T11" s="1">
        <v>2.83</v>
      </c>
      <c r="U11" s="1">
        <v>2.86</v>
      </c>
      <c r="V11" s="1">
        <v>2.86</v>
      </c>
      <c r="W11" s="1">
        <v>2.91</v>
      </c>
      <c r="X11" s="1">
        <v>2.9</v>
      </c>
      <c r="Y11" s="1">
        <v>2.85</v>
      </c>
      <c r="Z11" s="1">
        <v>2.89</v>
      </c>
      <c r="AA11" s="1">
        <v>2.88</v>
      </c>
      <c r="AB11" s="1">
        <v>2.86</v>
      </c>
      <c r="AC11" s="1">
        <v>2.92</v>
      </c>
      <c r="AD11" s="1">
        <v>2.92</v>
      </c>
      <c r="AE11" s="1">
        <v>2.92</v>
      </c>
      <c r="AF11" s="1">
        <v>2.9</v>
      </c>
      <c r="AG11" s="1">
        <v>2.93</v>
      </c>
      <c r="AH11" s="1">
        <v>2.95</v>
      </c>
      <c r="AI11" s="1">
        <v>3.03</v>
      </c>
      <c r="AJ11" s="1">
        <v>3.03</v>
      </c>
      <c r="AK11" s="1">
        <v>2.99</v>
      </c>
      <c r="AL11" s="1">
        <v>3.06</v>
      </c>
      <c r="AM11" s="1">
        <v>3.04</v>
      </c>
      <c r="AN11" s="1">
        <v>3.06</v>
      </c>
      <c r="AO11" s="1">
        <v>3.14</v>
      </c>
      <c r="AP11" s="1">
        <v>3.03</v>
      </c>
      <c r="AQ11" s="1">
        <v>3.02</v>
      </c>
      <c r="AR11" s="1">
        <v>3.03</v>
      </c>
      <c r="AS11" s="1">
        <v>3.01</v>
      </c>
      <c r="AT11" s="1">
        <v>3.06</v>
      </c>
      <c r="AU11" s="1">
        <v>3.13</v>
      </c>
      <c r="AV11" s="1">
        <v>3.06</v>
      </c>
      <c r="AW11" s="1">
        <v>3.11</v>
      </c>
      <c r="AX11" s="1">
        <v>3.12</v>
      </c>
      <c r="AY11" s="1">
        <v>3.09</v>
      </c>
      <c r="AZ11" s="1">
        <v>3.1</v>
      </c>
      <c r="BA11" s="1">
        <v>3.16</v>
      </c>
      <c r="BB11" s="1">
        <v>3.17</v>
      </c>
      <c r="BC11" s="1">
        <v>3.19</v>
      </c>
      <c r="BD11" s="1">
        <v>3.11</v>
      </c>
      <c r="BE11" s="1">
        <v>3.08</v>
      </c>
      <c r="BF11" s="1">
        <v>3.14</v>
      </c>
      <c r="BG11" s="1">
        <v>3.2</v>
      </c>
      <c r="BH11" s="1">
        <v>3.13</v>
      </c>
      <c r="BI11" s="1">
        <v>3.16</v>
      </c>
      <c r="BJ11" s="1">
        <v>3.11</v>
      </c>
      <c r="BK11" s="1">
        <v>3.1</v>
      </c>
      <c r="BL11" s="1">
        <v>3.06</v>
      </c>
      <c r="BM11" s="1">
        <v>3.08</v>
      </c>
      <c r="BN11" s="1">
        <v>3.1</v>
      </c>
      <c r="BO11" s="1">
        <v>3.1</v>
      </c>
      <c r="BP11" s="1">
        <v>3.04</v>
      </c>
      <c r="BQ11" s="1">
        <v>3.02</v>
      </c>
      <c r="BR11" s="1">
        <v>2.97</v>
      </c>
      <c r="BS11" s="1">
        <v>2.98</v>
      </c>
      <c r="BT11" s="1">
        <v>3.02</v>
      </c>
      <c r="BU11" s="1">
        <v>3</v>
      </c>
      <c r="BV11" s="1">
        <v>3</v>
      </c>
      <c r="BW11" s="1">
        <v>3.06</v>
      </c>
      <c r="BX11" s="1">
        <v>3.05</v>
      </c>
      <c r="BY11" s="1">
        <v>3.09</v>
      </c>
      <c r="BZ11" s="1">
        <v>3.12</v>
      </c>
      <c r="CA11" s="1">
        <v>3.11</v>
      </c>
      <c r="CB11" s="1">
        <v>3.26</v>
      </c>
      <c r="CC11" s="1">
        <v>3.28</v>
      </c>
      <c r="CD11" s="1">
        <v>3.27</v>
      </c>
      <c r="CE11" s="1">
        <v>3.32</v>
      </c>
      <c r="CF11" s="1">
        <v>3.36</v>
      </c>
      <c r="CG11" s="1">
        <v>3.34</v>
      </c>
      <c r="CH11" s="1">
        <v>3.36</v>
      </c>
      <c r="CI11" s="1">
        <v>3.37</v>
      </c>
      <c r="CJ11" s="1">
        <v>3.33</v>
      </c>
      <c r="CK11" s="1">
        <v>3.42</v>
      </c>
      <c r="CL11" s="1">
        <v>3.41</v>
      </c>
      <c r="CM11" s="1">
        <v>3.41</v>
      </c>
      <c r="CN11" s="1">
        <v>3.37</v>
      </c>
      <c r="CO11" s="1">
        <v>3.41</v>
      </c>
      <c r="CP11" s="1">
        <v>3.4</v>
      </c>
      <c r="CQ11" s="1">
        <v>3.48</v>
      </c>
      <c r="CR11" s="1">
        <v>3.45</v>
      </c>
      <c r="CS11" s="1">
        <v>3.38</v>
      </c>
      <c r="CT11" s="1">
        <v>3.48</v>
      </c>
      <c r="CU11" s="1">
        <v>3.49</v>
      </c>
      <c r="CV11" s="1">
        <v>3.45</v>
      </c>
      <c r="CW11" s="1">
        <v>3.55</v>
      </c>
      <c r="CX11" s="1">
        <v>3.5</v>
      </c>
      <c r="CY11" s="1">
        <v>3.51</v>
      </c>
      <c r="CZ11" s="1">
        <v>3.55</v>
      </c>
      <c r="DA11" s="1">
        <v>3.58</v>
      </c>
      <c r="DB11" s="1">
        <v>3.58</v>
      </c>
      <c r="DC11" s="1">
        <v>3.7</v>
      </c>
      <c r="DD11" s="1">
        <v>3.68</v>
      </c>
      <c r="DE11" s="1">
        <v>3.7</v>
      </c>
      <c r="DF11" s="1">
        <v>3.75</v>
      </c>
      <c r="DG11" s="1">
        <v>3.69</v>
      </c>
      <c r="DH11" s="1">
        <v>3.71</v>
      </c>
      <c r="DI11" s="1">
        <v>3.76</v>
      </c>
      <c r="DJ11" s="1">
        <v>3.68</v>
      </c>
      <c r="DK11" s="1">
        <v>3.68</v>
      </c>
      <c r="DL11" s="1"/>
    </row>
    <row r="12" spans="1:116">
      <c r="A12" s="3" t="s">
        <v>115</v>
      </c>
      <c r="B12" t="s">
        <v>125</v>
      </c>
      <c r="C12" s="3" t="s">
        <v>121</v>
      </c>
      <c r="D12" t="s">
        <v>120</v>
      </c>
      <c r="E12" s="3" t="s">
        <v>119</v>
      </c>
      <c r="F12">
        <v>5.52</v>
      </c>
      <c r="G12" s="1">
        <v>5.45</v>
      </c>
      <c r="H12" s="1">
        <v>4.74</v>
      </c>
      <c r="I12" s="1">
        <v>4.4000000000000004</v>
      </c>
      <c r="J12" s="1">
        <v>4.26</v>
      </c>
      <c r="K12" s="1">
        <v>3.84</v>
      </c>
      <c r="L12" s="1">
        <v>4.07</v>
      </c>
      <c r="M12" s="1">
        <v>3.96</v>
      </c>
      <c r="N12" s="1">
        <v>3.87</v>
      </c>
      <c r="O12" s="1">
        <v>3.99</v>
      </c>
      <c r="P12" s="1">
        <v>3.72</v>
      </c>
      <c r="Q12" s="1">
        <v>4.09</v>
      </c>
      <c r="R12" s="1">
        <v>4.0599999999999996</v>
      </c>
      <c r="S12" s="1">
        <v>4.07</v>
      </c>
      <c r="T12" s="1">
        <v>3.7</v>
      </c>
      <c r="U12" s="1">
        <v>3.94</v>
      </c>
      <c r="V12" s="1">
        <v>3.85</v>
      </c>
      <c r="W12" s="1">
        <v>4.1500000000000004</v>
      </c>
      <c r="X12" s="1">
        <v>4.16</v>
      </c>
      <c r="Y12" s="1">
        <v>3.75</v>
      </c>
      <c r="Z12" s="1">
        <v>4</v>
      </c>
      <c r="AA12" s="1">
        <v>4.0199999999999996</v>
      </c>
      <c r="AB12" s="1">
        <v>3.89</v>
      </c>
      <c r="AC12" s="1">
        <v>4.2</v>
      </c>
      <c r="AD12" s="1">
        <v>4.2</v>
      </c>
      <c r="AE12" s="1">
        <v>4.13</v>
      </c>
      <c r="AF12" s="1">
        <v>3.82</v>
      </c>
      <c r="AG12" s="1">
        <v>4</v>
      </c>
      <c r="AH12" s="1">
        <v>4.03</v>
      </c>
      <c r="AI12" s="1">
        <v>4.4000000000000004</v>
      </c>
      <c r="AJ12" s="1">
        <v>4.37</v>
      </c>
      <c r="AK12" s="1">
        <v>4.07</v>
      </c>
      <c r="AL12" s="1">
        <v>4.3899999999999997</v>
      </c>
      <c r="AM12" s="1">
        <v>4.32</v>
      </c>
      <c r="AN12" s="1">
        <v>4.3499999999999996</v>
      </c>
      <c r="AO12" s="1">
        <v>4.71</v>
      </c>
      <c r="AP12" s="1">
        <v>4.34</v>
      </c>
      <c r="AQ12" s="1">
        <v>4.13</v>
      </c>
      <c r="AR12" s="1">
        <v>4.13</v>
      </c>
      <c r="AS12" s="1">
        <v>3.97</v>
      </c>
      <c r="AT12" s="1">
        <v>4.2</v>
      </c>
      <c r="AU12" s="1">
        <v>4.4800000000000004</v>
      </c>
      <c r="AV12" s="1">
        <v>4.03</v>
      </c>
      <c r="AW12" s="1">
        <v>4.28</v>
      </c>
      <c r="AX12" s="1">
        <v>4.33</v>
      </c>
      <c r="AY12" s="1">
        <v>4.17</v>
      </c>
      <c r="AZ12" s="1">
        <v>4.24</v>
      </c>
      <c r="BA12" s="1">
        <v>4.54</v>
      </c>
      <c r="BB12" s="1">
        <v>4.5199999999999996</v>
      </c>
      <c r="BC12" s="1">
        <v>4.5999999999999996</v>
      </c>
      <c r="BD12" s="1">
        <v>4.16</v>
      </c>
      <c r="BE12" s="1">
        <v>4.03</v>
      </c>
      <c r="BF12" s="1">
        <v>4.33</v>
      </c>
      <c r="BG12" s="1">
        <v>4.6100000000000003</v>
      </c>
      <c r="BH12" s="1">
        <v>4.22</v>
      </c>
      <c r="BI12" s="1">
        <v>4.47</v>
      </c>
      <c r="BJ12" s="1">
        <v>4.21</v>
      </c>
      <c r="BK12" s="1">
        <v>4.42</v>
      </c>
      <c r="BL12" s="1">
        <v>4.2300000000000004</v>
      </c>
      <c r="BM12" s="1">
        <v>4.34</v>
      </c>
      <c r="BN12" s="1">
        <v>4.51</v>
      </c>
      <c r="BO12" s="1">
        <v>4.51</v>
      </c>
      <c r="BP12" s="1">
        <v>4.0999999999999996</v>
      </c>
      <c r="BQ12" s="1">
        <v>4.2300000000000004</v>
      </c>
      <c r="BR12" s="1">
        <v>4.2699999999999996</v>
      </c>
      <c r="BS12" s="1">
        <v>4.29</v>
      </c>
      <c r="BT12" s="1">
        <v>4.49</v>
      </c>
      <c r="BU12" s="1">
        <v>4.37</v>
      </c>
      <c r="BV12" s="1">
        <v>4.12</v>
      </c>
      <c r="BW12" s="1">
        <v>4.46</v>
      </c>
      <c r="BX12" s="1">
        <v>4.18</v>
      </c>
      <c r="BY12" s="1">
        <v>4.3899999999999997</v>
      </c>
      <c r="BZ12" s="1">
        <v>4.47</v>
      </c>
      <c r="CA12" s="1">
        <v>4.49</v>
      </c>
      <c r="CB12" s="1">
        <v>4.78</v>
      </c>
      <c r="CC12" s="1">
        <v>4.93</v>
      </c>
      <c r="CD12" s="1">
        <v>4.9000000000000004</v>
      </c>
      <c r="CE12" s="1">
        <v>4.93</v>
      </c>
      <c r="CF12" s="1">
        <v>5.15</v>
      </c>
      <c r="CG12" s="1">
        <v>5.04</v>
      </c>
      <c r="CH12" s="1">
        <v>5.0599999999999996</v>
      </c>
      <c r="CI12" s="1">
        <v>5.1100000000000003</v>
      </c>
      <c r="CJ12" s="1">
        <v>4.91</v>
      </c>
      <c r="CK12" s="1">
        <v>5.14</v>
      </c>
      <c r="CL12" s="1">
        <v>5.15</v>
      </c>
      <c r="CM12" s="1">
        <v>5.1100000000000003</v>
      </c>
      <c r="CN12" s="1">
        <v>4.91</v>
      </c>
      <c r="CO12" s="1">
        <v>5.0199999999999996</v>
      </c>
      <c r="CP12" s="1">
        <v>5.0199999999999996</v>
      </c>
      <c r="CQ12" s="1">
        <v>5.29</v>
      </c>
      <c r="CR12" s="1">
        <v>5.24</v>
      </c>
      <c r="CS12" s="1">
        <v>4.99</v>
      </c>
      <c r="CT12" s="1">
        <v>5.21</v>
      </c>
      <c r="CU12" s="1">
        <v>5.28</v>
      </c>
      <c r="CV12" s="1">
        <v>5.1100000000000003</v>
      </c>
      <c r="CW12" s="1">
        <v>5.37</v>
      </c>
      <c r="CX12" s="1">
        <v>5.16</v>
      </c>
      <c r="CY12" s="1">
        <v>5.15</v>
      </c>
      <c r="CZ12" s="1">
        <v>5.09</v>
      </c>
      <c r="DA12" s="1">
        <v>5.21</v>
      </c>
      <c r="DB12" s="1">
        <v>5.17</v>
      </c>
      <c r="DC12" s="1">
        <v>5.46</v>
      </c>
      <c r="DD12" s="1">
        <v>5.36</v>
      </c>
      <c r="DE12" s="1">
        <v>5.37</v>
      </c>
      <c r="DF12" s="1">
        <v>5.43</v>
      </c>
      <c r="DG12" s="1">
        <v>5.25</v>
      </c>
      <c r="DH12" s="1">
        <v>5.38</v>
      </c>
      <c r="DI12" s="1">
        <v>5.55</v>
      </c>
      <c r="DJ12" s="1">
        <v>5.31</v>
      </c>
      <c r="DK12" s="1">
        <v>5.28</v>
      </c>
      <c r="DL12" s="1"/>
    </row>
    <row r="13" spans="1:116">
      <c r="A13" s="3" t="s">
        <v>115</v>
      </c>
      <c r="B13" t="s">
        <v>125</v>
      </c>
      <c r="C13" s="3" t="s">
        <v>122</v>
      </c>
      <c r="D13" t="s">
        <v>120</v>
      </c>
      <c r="E13" s="3" t="s">
        <v>119</v>
      </c>
      <c r="F13">
        <v>4.74</v>
      </c>
      <c r="G13" s="1">
        <v>4.62</v>
      </c>
      <c r="H13" s="1">
        <v>4.04</v>
      </c>
      <c r="I13" s="1">
        <v>3.9</v>
      </c>
      <c r="J13" s="1">
        <v>3.78</v>
      </c>
      <c r="K13" s="1">
        <v>3.16</v>
      </c>
      <c r="L13" s="1">
        <v>3.07</v>
      </c>
      <c r="M13" s="1">
        <v>3.04</v>
      </c>
      <c r="N13" s="1">
        <v>2.9</v>
      </c>
      <c r="O13" s="1">
        <v>2.87</v>
      </c>
      <c r="P13" s="1">
        <v>2.85</v>
      </c>
      <c r="Q13" s="1">
        <v>2.85</v>
      </c>
      <c r="R13" s="1">
        <v>2.81</v>
      </c>
      <c r="S13" s="1">
        <v>2.81</v>
      </c>
      <c r="T13" s="1">
        <v>2.81</v>
      </c>
      <c r="U13" s="1">
        <v>2.83</v>
      </c>
      <c r="V13" s="1">
        <v>2.84</v>
      </c>
      <c r="W13" s="1">
        <v>2.84</v>
      </c>
      <c r="X13" s="1">
        <v>2.86</v>
      </c>
      <c r="Y13" s="1">
        <v>2.86</v>
      </c>
      <c r="Z13" s="1">
        <v>2.87</v>
      </c>
      <c r="AA13" s="1">
        <v>2.86</v>
      </c>
      <c r="AB13" s="1">
        <v>2.87</v>
      </c>
      <c r="AC13" s="1">
        <v>2.89</v>
      </c>
      <c r="AD13" s="1">
        <v>2.9</v>
      </c>
      <c r="AE13" s="1">
        <v>2.92</v>
      </c>
      <c r="AF13" s="1">
        <v>2.93</v>
      </c>
      <c r="AG13" s="1">
        <v>2.95</v>
      </c>
      <c r="AH13" s="1">
        <v>2.96</v>
      </c>
      <c r="AI13" s="1">
        <v>3</v>
      </c>
      <c r="AJ13" s="1">
        <v>3.02</v>
      </c>
      <c r="AK13" s="1">
        <v>3.03</v>
      </c>
      <c r="AL13" s="1">
        <v>3.09</v>
      </c>
      <c r="AM13" s="1">
        <v>3.13</v>
      </c>
      <c r="AN13" s="1">
        <v>3.19</v>
      </c>
      <c r="AO13" s="1">
        <v>3.24</v>
      </c>
      <c r="AP13" s="1">
        <v>3.2</v>
      </c>
      <c r="AQ13" s="1">
        <v>3.21</v>
      </c>
      <c r="AR13" s="1">
        <v>3.21</v>
      </c>
      <c r="AS13" s="1">
        <v>3.22</v>
      </c>
      <c r="AT13" s="1">
        <v>3.25</v>
      </c>
      <c r="AU13" s="1">
        <v>3.29</v>
      </c>
      <c r="AV13" s="1">
        <v>3.29</v>
      </c>
      <c r="AW13" s="1">
        <v>3.31</v>
      </c>
      <c r="AX13" s="1">
        <v>3.27</v>
      </c>
      <c r="AY13" s="1">
        <v>3.26</v>
      </c>
      <c r="AZ13" s="1">
        <v>3.28</v>
      </c>
      <c r="BA13" s="1">
        <v>3.29</v>
      </c>
      <c r="BB13" s="1">
        <v>3.29</v>
      </c>
      <c r="BC13" s="1">
        <v>3.31</v>
      </c>
      <c r="BD13" s="1">
        <v>3.32</v>
      </c>
      <c r="BE13" s="1">
        <v>3.31</v>
      </c>
      <c r="BF13" s="1">
        <v>3.34</v>
      </c>
      <c r="BG13" s="1">
        <v>3.35</v>
      </c>
      <c r="BH13" s="1">
        <v>3.36</v>
      </c>
      <c r="BI13" s="1">
        <v>3.34</v>
      </c>
      <c r="BJ13" s="1">
        <v>3.34</v>
      </c>
      <c r="BK13" s="1">
        <v>2.99</v>
      </c>
      <c r="BL13" s="1">
        <v>3</v>
      </c>
      <c r="BM13" s="1">
        <v>2.98</v>
      </c>
      <c r="BN13" s="1">
        <v>3</v>
      </c>
      <c r="BO13" s="1">
        <v>3.01</v>
      </c>
      <c r="BP13" s="1">
        <v>3.02</v>
      </c>
      <c r="BQ13" s="1">
        <v>3.33</v>
      </c>
      <c r="BR13" s="1">
        <v>3.34</v>
      </c>
      <c r="BS13" s="1">
        <v>3.36</v>
      </c>
      <c r="BT13" s="1">
        <v>3.37</v>
      </c>
      <c r="BU13" s="1">
        <v>3.38</v>
      </c>
      <c r="BV13" s="1">
        <v>3.4</v>
      </c>
      <c r="BW13" s="1">
        <v>3.39</v>
      </c>
      <c r="BX13" s="1">
        <v>3.37</v>
      </c>
      <c r="BY13" s="1">
        <v>3.38</v>
      </c>
      <c r="BZ13" s="1">
        <v>3.4</v>
      </c>
      <c r="CA13" s="1">
        <v>3.38</v>
      </c>
      <c r="CB13" s="1">
        <v>3.44</v>
      </c>
      <c r="CC13" s="1">
        <v>3.46</v>
      </c>
      <c r="CD13" s="1">
        <v>3.47</v>
      </c>
      <c r="CE13" s="1">
        <v>3.47</v>
      </c>
      <c r="CF13" s="1">
        <v>3.5</v>
      </c>
      <c r="CG13" s="1">
        <v>3.5</v>
      </c>
      <c r="CH13" s="1">
        <v>3.52</v>
      </c>
      <c r="CI13" s="1">
        <v>3.51</v>
      </c>
      <c r="CJ13" s="1">
        <v>3.55</v>
      </c>
      <c r="CK13" s="1">
        <v>3.57</v>
      </c>
      <c r="CL13" s="1">
        <v>3.57</v>
      </c>
      <c r="CM13" s="1">
        <v>3.61</v>
      </c>
      <c r="CN13" s="1">
        <v>3.59</v>
      </c>
      <c r="CO13" s="1">
        <v>3.59</v>
      </c>
      <c r="CP13" s="1">
        <v>3.62</v>
      </c>
      <c r="CQ13" s="1">
        <v>3.63</v>
      </c>
      <c r="CR13" s="1">
        <v>3.62</v>
      </c>
      <c r="CS13" s="1">
        <v>3.62</v>
      </c>
      <c r="CT13" s="1">
        <v>3.66</v>
      </c>
      <c r="CU13" s="1">
        <v>3.65</v>
      </c>
      <c r="CV13" s="1">
        <v>3.65</v>
      </c>
      <c r="CW13" s="1">
        <v>3.71</v>
      </c>
      <c r="CX13" s="1">
        <v>3.7</v>
      </c>
      <c r="CY13" s="1">
        <v>3.69</v>
      </c>
      <c r="CZ13" s="1">
        <v>3.73</v>
      </c>
      <c r="DA13" s="1">
        <v>3.72</v>
      </c>
      <c r="DB13" s="1">
        <v>3.73</v>
      </c>
      <c r="DC13" s="1">
        <v>3.81</v>
      </c>
      <c r="DD13" s="1">
        <v>3.8</v>
      </c>
      <c r="DE13" s="1">
        <v>3.82</v>
      </c>
      <c r="DF13" s="1">
        <v>3.87</v>
      </c>
      <c r="DG13" s="1">
        <v>3.86</v>
      </c>
      <c r="DH13" s="1">
        <v>3.85</v>
      </c>
      <c r="DI13" s="1">
        <v>3.85</v>
      </c>
      <c r="DJ13" s="1">
        <v>3.83</v>
      </c>
      <c r="DK13" s="1">
        <v>3.84</v>
      </c>
      <c r="DL13" s="1"/>
    </row>
    <row r="14" spans="1:116">
      <c r="A14" s="3" t="s">
        <v>115</v>
      </c>
      <c r="B14" t="s">
        <v>125</v>
      </c>
      <c r="C14" s="3" t="s">
        <v>123</v>
      </c>
      <c r="D14" t="s">
        <v>120</v>
      </c>
      <c r="E14" s="3" t="s">
        <v>119</v>
      </c>
      <c r="F14">
        <v>4.51</v>
      </c>
      <c r="G14" s="1">
        <v>4.37</v>
      </c>
      <c r="H14" s="1">
        <v>3.76</v>
      </c>
      <c r="I14" s="1">
        <v>3.66</v>
      </c>
      <c r="J14" s="1">
        <v>3.55</v>
      </c>
      <c r="K14" s="1">
        <v>3.01</v>
      </c>
      <c r="L14" s="1">
        <v>2.93</v>
      </c>
      <c r="M14" s="1">
        <v>2.88</v>
      </c>
      <c r="N14" s="1">
        <v>2.76</v>
      </c>
      <c r="O14" s="1">
        <v>2.73</v>
      </c>
      <c r="P14" s="1">
        <v>2.7</v>
      </c>
      <c r="Q14" s="1">
        <v>2.69</v>
      </c>
      <c r="R14" s="1">
        <v>2.66</v>
      </c>
      <c r="S14" s="1">
        <v>2.67</v>
      </c>
      <c r="T14" s="1">
        <v>2.68</v>
      </c>
      <c r="U14" s="1">
        <v>2.67</v>
      </c>
      <c r="V14" s="1">
        <v>2.69</v>
      </c>
      <c r="W14" s="1">
        <v>2.69</v>
      </c>
      <c r="X14" s="1">
        <v>2.68</v>
      </c>
      <c r="Y14" s="1">
        <v>2.68</v>
      </c>
      <c r="Z14" s="1">
        <v>2.69</v>
      </c>
      <c r="AA14" s="1">
        <v>2.68</v>
      </c>
      <c r="AB14" s="1">
        <v>2.69</v>
      </c>
      <c r="AC14" s="1">
        <v>2.7</v>
      </c>
      <c r="AD14" s="1">
        <v>2.71</v>
      </c>
      <c r="AE14" s="1">
        <v>2.71</v>
      </c>
      <c r="AF14" s="1">
        <v>2.73</v>
      </c>
      <c r="AG14" s="1">
        <v>2.74</v>
      </c>
      <c r="AH14" s="1">
        <v>2.76</v>
      </c>
      <c r="AI14" s="1">
        <v>2.78</v>
      </c>
      <c r="AJ14" s="1">
        <v>2.79</v>
      </c>
      <c r="AK14" s="1">
        <v>2.79</v>
      </c>
      <c r="AL14" s="1">
        <v>2.8</v>
      </c>
      <c r="AM14" s="1">
        <v>2.79</v>
      </c>
      <c r="AN14" s="1">
        <v>2.8</v>
      </c>
      <c r="AO14" s="1">
        <v>2.81</v>
      </c>
      <c r="AP14" s="1">
        <v>2.74</v>
      </c>
      <c r="AQ14" s="1">
        <v>2.75</v>
      </c>
      <c r="AR14" s="1">
        <v>2.76</v>
      </c>
      <c r="AS14" s="1">
        <v>2.75</v>
      </c>
      <c r="AT14" s="1">
        <v>2.76</v>
      </c>
      <c r="AU14" s="1">
        <v>2.78</v>
      </c>
      <c r="AV14" s="1">
        <v>2.78</v>
      </c>
      <c r="AW14" s="1">
        <v>2.8</v>
      </c>
      <c r="AX14" s="1">
        <v>2.81</v>
      </c>
      <c r="AY14" s="1">
        <v>2.8</v>
      </c>
      <c r="AZ14" s="1">
        <v>2.8</v>
      </c>
      <c r="BA14" s="1">
        <v>2.8</v>
      </c>
      <c r="BB14" s="1">
        <v>2.8</v>
      </c>
      <c r="BC14" s="1">
        <v>2.8</v>
      </c>
      <c r="BD14" s="1">
        <v>2.8</v>
      </c>
      <c r="BE14" s="1">
        <v>2.79</v>
      </c>
      <c r="BF14" s="1">
        <v>2.79</v>
      </c>
      <c r="BG14" s="1">
        <v>2.79</v>
      </c>
      <c r="BH14" s="1">
        <v>2.79</v>
      </c>
      <c r="BI14" s="1">
        <v>2.79</v>
      </c>
      <c r="BJ14" s="1">
        <v>2.78</v>
      </c>
      <c r="BK14" s="1">
        <v>2.77</v>
      </c>
      <c r="BL14" s="1">
        <v>2.77</v>
      </c>
      <c r="BM14" s="1">
        <v>2.77</v>
      </c>
      <c r="BN14" s="1">
        <v>2.76</v>
      </c>
      <c r="BO14" s="1">
        <v>2.76</v>
      </c>
      <c r="BP14" s="1">
        <v>2.77</v>
      </c>
      <c r="BQ14" s="1">
        <v>2.65</v>
      </c>
      <c r="BR14" s="1">
        <v>2.57</v>
      </c>
      <c r="BS14" s="1">
        <v>2.59</v>
      </c>
      <c r="BT14" s="1">
        <v>2.58</v>
      </c>
      <c r="BU14" s="1">
        <v>2.58</v>
      </c>
      <c r="BV14" s="1">
        <v>2.63</v>
      </c>
      <c r="BW14" s="1">
        <v>2.62</v>
      </c>
      <c r="BX14" s="1">
        <v>2.69</v>
      </c>
      <c r="BY14" s="1">
        <v>2.7</v>
      </c>
      <c r="BZ14" s="1">
        <v>2.7</v>
      </c>
      <c r="CA14" s="1">
        <v>2.69</v>
      </c>
      <c r="CB14" s="1">
        <v>2.8</v>
      </c>
      <c r="CC14" s="1">
        <v>2.8</v>
      </c>
      <c r="CD14" s="1">
        <v>2.79</v>
      </c>
      <c r="CE14" s="1">
        <v>2.81</v>
      </c>
      <c r="CF14" s="1">
        <v>2.79</v>
      </c>
      <c r="CG14" s="1">
        <v>2.8</v>
      </c>
      <c r="CH14" s="1">
        <v>2.81</v>
      </c>
      <c r="CI14" s="1">
        <v>2.81</v>
      </c>
      <c r="CJ14" s="1">
        <v>2.82</v>
      </c>
      <c r="CK14" s="1">
        <v>2.84</v>
      </c>
      <c r="CL14" s="1">
        <v>2.83</v>
      </c>
      <c r="CM14" s="1">
        <v>2.83</v>
      </c>
      <c r="CN14" s="1">
        <v>2.85</v>
      </c>
      <c r="CO14" s="1">
        <v>2.84</v>
      </c>
      <c r="CP14" s="1">
        <v>2.84</v>
      </c>
      <c r="CQ14" s="1">
        <v>2.84</v>
      </c>
      <c r="CR14" s="1">
        <v>2.83</v>
      </c>
      <c r="CS14" s="1">
        <v>2.83</v>
      </c>
      <c r="CT14" s="1">
        <v>2.87</v>
      </c>
      <c r="CU14" s="1">
        <v>2.88</v>
      </c>
      <c r="CV14" s="1">
        <v>2.88</v>
      </c>
      <c r="CW14" s="1">
        <v>2.91</v>
      </c>
      <c r="CX14" s="1">
        <v>2.92</v>
      </c>
      <c r="CY14" s="1">
        <v>2.93</v>
      </c>
      <c r="CZ14" s="1">
        <v>2.98</v>
      </c>
      <c r="DA14" s="1">
        <v>2.98</v>
      </c>
      <c r="DB14" s="1">
        <v>2.99</v>
      </c>
      <c r="DC14" s="1">
        <v>3.05</v>
      </c>
      <c r="DD14" s="1">
        <v>3.06</v>
      </c>
      <c r="DE14" s="1">
        <v>3.1</v>
      </c>
      <c r="DF14" s="1">
        <v>3.13</v>
      </c>
      <c r="DG14" s="1">
        <v>3.12</v>
      </c>
      <c r="DH14" s="1">
        <v>3.12</v>
      </c>
      <c r="DI14" s="1">
        <v>3.11</v>
      </c>
      <c r="DJ14" s="1">
        <v>3.09</v>
      </c>
      <c r="DK14" s="1">
        <v>3.09</v>
      </c>
      <c r="DL14" s="1"/>
    </row>
    <row r="15" spans="1:116">
      <c r="A15" s="4" t="s">
        <v>115</v>
      </c>
      <c r="B15" t="s">
        <v>126</v>
      </c>
      <c r="C15" s="3" t="s">
        <v>117</v>
      </c>
      <c r="D15" t="s">
        <v>120</v>
      </c>
      <c r="E15" s="3" t="s">
        <v>127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>
        <v>11.38</v>
      </c>
      <c r="BT15" s="1">
        <v>11.38</v>
      </c>
      <c r="BU15" s="1">
        <v>11.34</v>
      </c>
      <c r="BV15" s="1">
        <v>11.34</v>
      </c>
      <c r="BW15" s="1"/>
      <c r="BX15" s="1">
        <v>11.35</v>
      </c>
      <c r="BY15" s="1">
        <v>11.35</v>
      </c>
      <c r="BZ15" s="1">
        <v>11.38</v>
      </c>
      <c r="CA15" s="1">
        <v>11.38</v>
      </c>
      <c r="CB15" s="1">
        <v>13.29</v>
      </c>
      <c r="CC15" s="1">
        <v>13.28</v>
      </c>
      <c r="CD15" s="1">
        <v>13.28</v>
      </c>
      <c r="CE15" s="1">
        <v>13.28</v>
      </c>
      <c r="CF15" s="1">
        <v>13.26</v>
      </c>
      <c r="CG15" s="1">
        <v>13.3</v>
      </c>
      <c r="CH15" s="1">
        <v>13.32</v>
      </c>
      <c r="CI15" s="1">
        <v>13.31</v>
      </c>
      <c r="CJ15" s="1">
        <v>13.35</v>
      </c>
      <c r="CK15" s="1">
        <v>13.31</v>
      </c>
      <c r="CL15" s="1">
        <v>13.42</v>
      </c>
      <c r="CM15" s="1">
        <v>13.45</v>
      </c>
      <c r="CN15" s="1">
        <v>13.41</v>
      </c>
      <c r="CO15" s="1">
        <v>13.44</v>
      </c>
      <c r="CP15" s="1">
        <v>13.46</v>
      </c>
      <c r="CQ15" s="1">
        <v>13.43</v>
      </c>
      <c r="CR15" s="1">
        <v>13.47</v>
      </c>
      <c r="CS15" s="1">
        <v>13.49</v>
      </c>
      <c r="CT15" s="1">
        <v>13.49</v>
      </c>
      <c r="CU15" s="1">
        <v>13.52</v>
      </c>
      <c r="CV15" s="1">
        <v>13.53</v>
      </c>
      <c r="CW15" s="1">
        <v>13.52</v>
      </c>
      <c r="CX15" s="1">
        <v>13.55</v>
      </c>
      <c r="CY15" s="1">
        <v>13.56</v>
      </c>
      <c r="CZ15" s="1">
        <v>13.53</v>
      </c>
      <c r="DA15" s="1">
        <v>13.56</v>
      </c>
      <c r="DB15" s="1">
        <v>13.57</v>
      </c>
      <c r="DC15" s="1">
        <v>13.54</v>
      </c>
      <c r="DD15" s="1">
        <v>13.57</v>
      </c>
      <c r="DE15" s="1">
        <v>13.55</v>
      </c>
      <c r="DF15" s="1">
        <v>13.56</v>
      </c>
      <c r="DG15" s="1">
        <v>13.6</v>
      </c>
      <c r="DH15" s="1">
        <v>13.58</v>
      </c>
      <c r="DI15" s="1">
        <v>13.59</v>
      </c>
      <c r="DJ15" s="1">
        <v>13.61</v>
      </c>
      <c r="DK15" s="1">
        <v>13.62</v>
      </c>
      <c r="DL15" s="1"/>
    </row>
    <row r="16" spans="1:116">
      <c r="A16" s="1" t="s">
        <v>128</v>
      </c>
      <c r="B16" s="9" t="s">
        <v>116</v>
      </c>
      <c r="C16" s="3" t="s">
        <v>117</v>
      </c>
      <c r="D16" t="s">
        <v>118</v>
      </c>
      <c r="E16" s="3" t="s">
        <v>119</v>
      </c>
      <c r="F16">
        <v>2.7</v>
      </c>
      <c r="G16" s="1">
        <v>2.59</v>
      </c>
      <c r="H16" s="1">
        <v>2.46</v>
      </c>
      <c r="I16" s="1">
        <v>2.16</v>
      </c>
      <c r="J16" s="1">
        <v>2</v>
      </c>
      <c r="K16" s="1">
        <v>1.85</v>
      </c>
      <c r="L16" s="1">
        <v>1.63</v>
      </c>
      <c r="M16" s="1">
        <v>1.6</v>
      </c>
      <c r="N16" s="1">
        <v>1.58</v>
      </c>
      <c r="O16" s="1">
        <v>1.53</v>
      </c>
      <c r="P16" s="1">
        <v>1.52</v>
      </c>
      <c r="Q16" s="1">
        <v>1.53</v>
      </c>
      <c r="R16" s="1">
        <v>1.53</v>
      </c>
      <c r="S16" s="1">
        <v>1.54</v>
      </c>
      <c r="T16" s="1">
        <v>1.53</v>
      </c>
      <c r="U16" s="1">
        <v>1.55</v>
      </c>
      <c r="V16" s="1">
        <v>1.55</v>
      </c>
      <c r="W16" s="1">
        <v>1.57</v>
      </c>
      <c r="X16" s="1">
        <v>1.57</v>
      </c>
      <c r="Y16" s="1">
        <v>1.58</v>
      </c>
      <c r="Z16" s="1">
        <v>1.59</v>
      </c>
      <c r="AA16" s="1">
        <v>1.59</v>
      </c>
      <c r="AB16" s="1">
        <v>1.59</v>
      </c>
      <c r="AC16" s="1">
        <v>1.58</v>
      </c>
      <c r="AD16" s="1">
        <v>1.59</v>
      </c>
      <c r="AE16" s="1">
        <v>1.61</v>
      </c>
      <c r="AF16" s="1">
        <v>1.59</v>
      </c>
      <c r="AG16" s="1">
        <v>1.61</v>
      </c>
      <c r="AH16" s="1">
        <v>1.61</v>
      </c>
      <c r="AI16" s="1">
        <v>1.62</v>
      </c>
      <c r="AJ16" s="1">
        <v>1.61</v>
      </c>
      <c r="AK16" s="1">
        <v>1.61</v>
      </c>
      <c r="AL16" s="1">
        <v>1.64</v>
      </c>
      <c r="AM16" s="1">
        <v>1.64</v>
      </c>
      <c r="AN16" s="1">
        <v>1.64</v>
      </c>
      <c r="AO16" s="1">
        <v>1.65</v>
      </c>
      <c r="AP16" s="1">
        <v>1.66</v>
      </c>
      <c r="AQ16" s="1">
        <v>1.67</v>
      </c>
      <c r="AR16" s="1">
        <v>1.69</v>
      </c>
      <c r="AS16" s="1">
        <v>1.76</v>
      </c>
      <c r="AT16" s="1">
        <v>1.76</v>
      </c>
      <c r="AU16" s="1">
        <v>1.76</v>
      </c>
      <c r="AV16" s="1">
        <v>1.75</v>
      </c>
      <c r="AW16" s="1">
        <v>1.75</v>
      </c>
      <c r="AX16" s="1">
        <v>1.78</v>
      </c>
      <c r="AY16" s="1">
        <v>1.79</v>
      </c>
      <c r="AZ16" s="1">
        <v>1.8</v>
      </c>
      <c r="BA16" s="1">
        <v>1.8</v>
      </c>
      <c r="BB16" s="1">
        <v>1.83</v>
      </c>
      <c r="BC16" s="1">
        <v>1.84</v>
      </c>
      <c r="BD16" s="1">
        <v>1.86</v>
      </c>
      <c r="BE16" s="1">
        <v>1.84</v>
      </c>
      <c r="BF16" s="1">
        <v>1.84</v>
      </c>
      <c r="BG16" s="1">
        <v>1.87</v>
      </c>
      <c r="BH16" s="1">
        <v>1.86</v>
      </c>
      <c r="BI16" s="1">
        <v>1.86</v>
      </c>
      <c r="BJ16" s="1">
        <v>1.9</v>
      </c>
      <c r="BK16" s="1">
        <v>1.86</v>
      </c>
      <c r="BL16" s="1">
        <v>1.91</v>
      </c>
      <c r="BM16" s="1">
        <v>1.96</v>
      </c>
      <c r="BN16" s="1">
        <v>1.95</v>
      </c>
      <c r="BO16" s="1">
        <v>1.96</v>
      </c>
      <c r="BP16" s="1">
        <v>2</v>
      </c>
      <c r="BQ16" s="1">
        <v>1.99</v>
      </c>
      <c r="BR16" s="1">
        <v>2.0099999999999998</v>
      </c>
      <c r="BS16" s="1">
        <v>2.0499999999999998</v>
      </c>
      <c r="BT16" s="1">
        <v>2.0299999999999998</v>
      </c>
      <c r="BU16" s="1">
        <v>2.0499999999999998</v>
      </c>
      <c r="BV16" s="1">
        <v>2.08</v>
      </c>
      <c r="BW16" s="1">
        <v>2.0699999999999998</v>
      </c>
      <c r="BX16" s="1">
        <v>2.09</v>
      </c>
      <c r="BY16" s="1">
        <v>2.1800000000000002</v>
      </c>
      <c r="BZ16" s="1">
        <v>2.17</v>
      </c>
      <c r="CA16" s="1">
        <v>2.19</v>
      </c>
      <c r="CB16" s="1">
        <v>2.2400000000000002</v>
      </c>
      <c r="CC16" s="1">
        <v>2.25</v>
      </c>
      <c r="CD16" s="1">
        <v>2.27</v>
      </c>
      <c r="CE16" s="1">
        <v>2.2799999999999998</v>
      </c>
      <c r="CF16" s="1">
        <v>2.29</v>
      </c>
      <c r="CG16" s="1">
        <v>2.2999999999999998</v>
      </c>
      <c r="CH16" s="1">
        <v>2.34</v>
      </c>
      <c r="CI16" s="1">
        <v>2.3199999999999998</v>
      </c>
      <c r="CJ16" s="1">
        <v>2.38</v>
      </c>
      <c r="CK16" s="1">
        <v>2.4300000000000002</v>
      </c>
      <c r="CL16" s="1">
        <v>2.42</v>
      </c>
      <c r="CM16" s="1">
        <v>2.4500000000000002</v>
      </c>
      <c r="CN16" s="1">
        <v>2.4500000000000002</v>
      </c>
      <c r="CO16" s="1">
        <v>2.5</v>
      </c>
      <c r="CP16" s="1">
        <v>2.52</v>
      </c>
      <c r="CQ16" s="1">
        <v>2.5299999999999998</v>
      </c>
      <c r="CR16" s="1">
        <v>2.5299999999999998</v>
      </c>
      <c r="CS16" s="1">
        <v>2.6</v>
      </c>
      <c r="CT16" s="1">
        <v>2.6</v>
      </c>
      <c r="CU16" s="1">
        <v>2.65</v>
      </c>
      <c r="CV16" s="1">
        <v>2.68</v>
      </c>
      <c r="CW16" s="1">
        <v>2.73</v>
      </c>
      <c r="CX16" s="1">
        <v>2.72</v>
      </c>
      <c r="CY16" s="1">
        <v>2.73</v>
      </c>
      <c r="CZ16" s="1">
        <v>2.75</v>
      </c>
      <c r="DA16" s="1">
        <v>2.77</v>
      </c>
      <c r="DB16" s="1">
        <v>2.78</v>
      </c>
      <c r="DC16" s="1">
        <v>2.83</v>
      </c>
      <c r="DD16" s="1">
        <v>2.84</v>
      </c>
      <c r="DE16" s="1">
        <v>2.9</v>
      </c>
      <c r="DF16" s="1">
        <v>2.91</v>
      </c>
      <c r="DG16" s="1">
        <v>3.01</v>
      </c>
      <c r="DH16" s="1">
        <v>3.05</v>
      </c>
      <c r="DI16" s="1">
        <v>3</v>
      </c>
      <c r="DJ16" s="1">
        <v>3.01</v>
      </c>
      <c r="DK16" s="1">
        <v>3</v>
      </c>
      <c r="DL16" s="1"/>
    </row>
    <row r="17" spans="1:116">
      <c r="A17" s="1" t="s">
        <v>128</v>
      </c>
      <c r="B17" s="9" t="s">
        <v>116</v>
      </c>
      <c r="C17" s="3" t="s">
        <v>117</v>
      </c>
      <c r="D17" t="s">
        <v>120</v>
      </c>
      <c r="E17" s="3" t="s">
        <v>119</v>
      </c>
      <c r="F17">
        <v>2.02</v>
      </c>
      <c r="G17" s="1">
        <v>1.99</v>
      </c>
      <c r="H17" s="1">
        <v>1.96</v>
      </c>
      <c r="I17" s="1">
        <v>1.93</v>
      </c>
      <c r="J17" s="1">
        <v>1.9</v>
      </c>
      <c r="K17" s="1">
        <v>1.88</v>
      </c>
      <c r="L17" s="1">
        <v>1.86</v>
      </c>
      <c r="M17" s="1">
        <v>1.85</v>
      </c>
      <c r="N17" s="1">
        <v>1.84</v>
      </c>
      <c r="O17" s="1">
        <v>1.84</v>
      </c>
      <c r="P17" s="1">
        <v>1.84</v>
      </c>
      <c r="Q17" s="1">
        <v>1.84</v>
      </c>
      <c r="R17" s="1">
        <v>1.85</v>
      </c>
      <c r="S17" s="1">
        <v>1.86</v>
      </c>
      <c r="T17" s="1">
        <v>1.86</v>
      </c>
      <c r="U17" s="1">
        <v>1.87</v>
      </c>
      <c r="V17" s="1">
        <v>1.87</v>
      </c>
      <c r="W17" s="1">
        <v>1.89</v>
      </c>
      <c r="X17" s="1">
        <v>1.9</v>
      </c>
      <c r="Y17" s="1">
        <v>1.91</v>
      </c>
      <c r="Z17" s="1">
        <v>1.92</v>
      </c>
      <c r="AA17" s="1">
        <v>1.93</v>
      </c>
      <c r="AB17" s="1">
        <v>1.94</v>
      </c>
      <c r="AC17" s="1">
        <v>1.96</v>
      </c>
      <c r="AD17" s="1">
        <v>1.97</v>
      </c>
      <c r="AE17" s="1">
        <v>1.99</v>
      </c>
      <c r="AF17" s="1">
        <v>2.0099999999999998</v>
      </c>
      <c r="AG17" s="1">
        <v>2.0299999999999998</v>
      </c>
      <c r="AH17" s="1">
        <v>2.04</v>
      </c>
      <c r="AI17" s="1">
        <v>2.06</v>
      </c>
      <c r="AJ17" s="1">
        <v>2.0699999999999998</v>
      </c>
      <c r="AK17" s="1">
        <v>2.08</v>
      </c>
      <c r="AL17" s="1">
        <v>2.08</v>
      </c>
      <c r="AM17" s="1">
        <v>2.1</v>
      </c>
      <c r="AN17" s="1">
        <v>2.11</v>
      </c>
      <c r="AO17" s="1">
        <v>2.13</v>
      </c>
      <c r="AP17" s="1">
        <v>2.14</v>
      </c>
      <c r="AQ17" s="1">
        <v>2.15</v>
      </c>
      <c r="AR17" s="1">
        <v>2.16</v>
      </c>
      <c r="AS17" s="1">
        <v>2.1800000000000002</v>
      </c>
      <c r="AT17" s="1">
        <v>2.2000000000000002</v>
      </c>
      <c r="AU17" s="1">
        <v>2.2200000000000002</v>
      </c>
      <c r="AV17" s="1">
        <v>2.23</v>
      </c>
      <c r="AW17" s="1">
        <v>2.2400000000000002</v>
      </c>
      <c r="AX17" s="1">
        <v>2.2400000000000002</v>
      </c>
      <c r="AY17" s="1">
        <v>2.2599999999999998</v>
      </c>
      <c r="AZ17" s="1">
        <v>2.27</v>
      </c>
      <c r="BA17" s="1">
        <v>2.2799999999999998</v>
      </c>
      <c r="BB17" s="1">
        <v>2.2999999999999998</v>
      </c>
      <c r="BC17" s="1">
        <v>2.31</v>
      </c>
      <c r="BD17" s="1">
        <v>2.33</v>
      </c>
      <c r="BE17" s="1">
        <v>2.33</v>
      </c>
      <c r="BF17" s="1">
        <v>2.34</v>
      </c>
      <c r="BG17" s="1">
        <v>2.36</v>
      </c>
      <c r="BH17" s="1">
        <v>2.37</v>
      </c>
      <c r="BI17" s="1">
        <v>2.38</v>
      </c>
      <c r="BJ17" s="1">
        <v>2.39</v>
      </c>
      <c r="BK17" s="1">
        <v>2.41</v>
      </c>
      <c r="BL17" s="1">
        <v>2.4300000000000002</v>
      </c>
      <c r="BM17" s="1">
        <v>2.42</v>
      </c>
      <c r="BN17" s="1">
        <v>2.4300000000000002</v>
      </c>
      <c r="BO17" s="1">
        <v>2.4500000000000002</v>
      </c>
      <c r="BP17" s="1">
        <v>2.4700000000000002</v>
      </c>
      <c r="BQ17" s="1">
        <v>2.48</v>
      </c>
      <c r="BR17" s="1">
        <v>2.48</v>
      </c>
      <c r="BS17" s="1">
        <v>2.5</v>
      </c>
      <c r="BT17" s="1">
        <v>2.5099999999999998</v>
      </c>
      <c r="BU17" s="1">
        <v>2.52</v>
      </c>
      <c r="BV17" s="1">
        <v>2.54</v>
      </c>
      <c r="BW17" s="1">
        <v>2.56</v>
      </c>
      <c r="BX17" s="1">
        <v>2.5299999999999998</v>
      </c>
      <c r="BY17" s="1">
        <v>2.5499999999999998</v>
      </c>
      <c r="BZ17" s="1">
        <v>2.6</v>
      </c>
      <c r="CA17" s="1">
        <v>2.62</v>
      </c>
      <c r="CB17" s="1">
        <v>2.65</v>
      </c>
      <c r="CC17" s="1">
        <v>2.68</v>
      </c>
      <c r="CD17" s="1">
        <v>2.71</v>
      </c>
      <c r="CE17" s="1">
        <v>2.74</v>
      </c>
      <c r="CF17" s="1">
        <v>2.77</v>
      </c>
      <c r="CG17" s="1">
        <v>2.8</v>
      </c>
      <c r="CH17" s="1">
        <v>2.85</v>
      </c>
      <c r="CI17" s="1">
        <v>2.91</v>
      </c>
      <c r="CJ17" s="1">
        <v>2.95</v>
      </c>
      <c r="CK17" s="1">
        <v>2.98</v>
      </c>
      <c r="CL17" s="1">
        <v>3.01</v>
      </c>
      <c r="CM17" s="1">
        <v>3.03</v>
      </c>
      <c r="CN17" s="1">
        <v>3.04</v>
      </c>
      <c r="CO17" s="1">
        <v>3.07</v>
      </c>
      <c r="CP17" s="1">
        <v>3.09</v>
      </c>
      <c r="CQ17" s="1">
        <v>3.12</v>
      </c>
      <c r="CR17" s="1">
        <v>3.14</v>
      </c>
      <c r="CS17" s="1">
        <v>3.18</v>
      </c>
      <c r="CT17" s="1">
        <v>3.21</v>
      </c>
      <c r="CU17" s="1">
        <v>3.27</v>
      </c>
      <c r="CV17" s="1">
        <v>3.32</v>
      </c>
      <c r="CW17" s="1">
        <v>3.38</v>
      </c>
      <c r="CX17" s="1">
        <v>3.44</v>
      </c>
      <c r="CY17" s="1">
        <v>3.48</v>
      </c>
      <c r="CZ17" s="1">
        <v>3.54</v>
      </c>
      <c r="DA17" s="1">
        <v>3.62</v>
      </c>
      <c r="DB17" s="1">
        <v>3.66</v>
      </c>
      <c r="DC17" s="1">
        <v>3.73</v>
      </c>
      <c r="DD17" s="1">
        <v>3.75</v>
      </c>
      <c r="DE17" s="1">
        <v>3.77</v>
      </c>
      <c r="DF17" s="1">
        <v>3.79</v>
      </c>
      <c r="DG17" s="1">
        <v>3.81</v>
      </c>
      <c r="DH17" s="1">
        <v>3.8</v>
      </c>
      <c r="DI17" s="1">
        <v>3.83</v>
      </c>
      <c r="DJ17" s="1">
        <v>3.83</v>
      </c>
      <c r="DK17" s="1">
        <v>3.83</v>
      </c>
      <c r="DL17" s="1"/>
    </row>
    <row r="18" spans="1:116">
      <c r="A18" s="1" t="s">
        <v>128</v>
      </c>
      <c r="B18" s="9" t="s">
        <v>116</v>
      </c>
      <c r="C18" s="3" t="s">
        <v>121</v>
      </c>
      <c r="D18" s="1" t="s">
        <v>118</v>
      </c>
      <c r="E18" s="9" t="s">
        <v>119</v>
      </c>
      <c r="F18" s="1">
        <v>3.77</v>
      </c>
      <c r="G18" s="1">
        <v>3.52</v>
      </c>
      <c r="H18" s="1">
        <v>3.27</v>
      </c>
      <c r="I18" s="1">
        <v>2.8</v>
      </c>
      <c r="J18" s="1">
        <v>2.46</v>
      </c>
      <c r="K18" s="1">
        <v>2.23</v>
      </c>
      <c r="L18" s="1">
        <v>1.76</v>
      </c>
      <c r="M18" s="1">
        <v>1.71</v>
      </c>
      <c r="N18" s="1">
        <v>1.72</v>
      </c>
      <c r="O18" s="1">
        <v>1.68</v>
      </c>
      <c r="P18" s="1">
        <v>1.66</v>
      </c>
      <c r="Q18" s="1">
        <v>1.68</v>
      </c>
      <c r="R18" s="1">
        <v>1.7</v>
      </c>
      <c r="S18" s="1">
        <v>1.71</v>
      </c>
      <c r="T18" s="1">
        <v>1.7</v>
      </c>
      <c r="U18" s="1">
        <v>1.71</v>
      </c>
      <c r="V18" s="1">
        <v>1.71</v>
      </c>
      <c r="W18" s="1">
        <v>1.77</v>
      </c>
      <c r="X18" s="1">
        <v>1.71</v>
      </c>
      <c r="Y18" s="1">
        <v>1.77</v>
      </c>
      <c r="Z18" s="1">
        <v>1.78</v>
      </c>
      <c r="AA18" s="1">
        <v>1.73</v>
      </c>
      <c r="AB18" s="1">
        <v>1.7</v>
      </c>
      <c r="AC18" s="1">
        <v>1.67</v>
      </c>
      <c r="AD18" s="1">
        <v>1.66</v>
      </c>
      <c r="AE18" s="1">
        <v>1.7</v>
      </c>
      <c r="AF18" s="1">
        <v>1.66</v>
      </c>
      <c r="AG18" s="1">
        <v>1.69</v>
      </c>
      <c r="AH18" s="1">
        <v>1.69</v>
      </c>
      <c r="AI18" s="1">
        <v>1.68</v>
      </c>
      <c r="AJ18" s="1">
        <v>1.65</v>
      </c>
      <c r="AK18" s="1">
        <v>1.64</v>
      </c>
      <c r="AL18" s="1">
        <v>1.7</v>
      </c>
      <c r="AM18" s="1">
        <v>1.65</v>
      </c>
      <c r="AN18" s="1">
        <v>1.63</v>
      </c>
      <c r="AO18" s="1">
        <v>1.64</v>
      </c>
      <c r="AP18" s="1">
        <v>1.63</v>
      </c>
      <c r="AQ18" s="1">
        <v>1.64</v>
      </c>
      <c r="AR18" s="1">
        <v>1.68</v>
      </c>
      <c r="AS18" s="1">
        <v>1.79</v>
      </c>
      <c r="AT18" s="1">
        <v>1.74</v>
      </c>
      <c r="AU18" s="1">
        <v>1.72</v>
      </c>
      <c r="AV18" s="1">
        <v>1.63</v>
      </c>
      <c r="AW18" s="1">
        <v>1.61</v>
      </c>
      <c r="AX18" s="1">
        <v>1.71</v>
      </c>
      <c r="AY18" s="1">
        <v>1.69</v>
      </c>
      <c r="AZ18" s="1">
        <v>1.69</v>
      </c>
      <c r="BA18" s="1">
        <v>1.68</v>
      </c>
      <c r="BB18" s="1">
        <v>1.73</v>
      </c>
      <c r="BC18" s="1">
        <v>1.75</v>
      </c>
      <c r="BD18" s="1">
        <v>1.82</v>
      </c>
      <c r="BE18" s="1">
        <v>1.76</v>
      </c>
      <c r="BF18" s="1">
        <v>1.73</v>
      </c>
      <c r="BG18" s="1">
        <v>1.79</v>
      </c>
      <c r="BH18" s="1">
        <v>1.72</v>
      </c>
      <c r="BI18" s="1">
        <v>1.72</v>
      </c>
      <c r="BJ18" s="1">
        <v>1.85</v>
      </c>
      <c r="BK18" s="1">
        <v>1.71</v>
      </c>
      <c r="BL18" s="1">
        <v>1.77</v>
      </c>
      <c r="BM18" s="1">
        <v>1.89</v>
      </c>
      <c r="BN18" s="1">
        <v>1.8</v>
      </c>
      <c r="BO18" s="1">
        <v>1.84</v>
      </c>
      <c r="BP18" s="1">
        <v>1.9</v>
      </c>
      <c r="BQ18" s="1">
        <v>1.83</v>
      </c>
      <c r="BR18" s="1">
        <v>1.85</v>
      </c>
      <c r="BS18" s="1">
        <v>1.97</v>
      </c>
      <c r="BT18" s="1">
        <v>1.83</v>
      </c>
      <c r="BU18" s="1">
        <v>1.87</v>
      </c>
      <c r="BV18" s="1">
        <v>1.95</v>
      </c>
      <c r="BW18" s="1">
        <v>1.87</v>
      </c>
      <c r="BX18" s="1">
        <v>1.88</v>
      </c>
      <c r="BY18" s="1">
        <v>2.02</v>
      </c>
      <c r="BZ18" s="1">
        <v>1.93</v>
      </c>
      <c r="CA18" s="1">
        <v>1.96</v>
      </c>
      <c r="CB18" s="1">
        <v>2.0499999999999998</v>
      </c>
      <c r="CC18" s="1">
        <v>1.95</v>
      </c>
      <c r="CD18" s="1">
        <v>1.95</v>
      </c>
      <c r="CE18" s="1">
        <v>1.94</v>
      </c>
      <c r="CF18" s="1">
        <v>1.91</v>
      </c>
      <c r="CG18" s="1">
        <v>1.94</v>
      </c>
      <c r="CH18" s="1">
        <v>2</v>
      </c>
      <c r="CI18" s="1">
        <v>1.89</v>
      </c>
      <c r="CJ18" s="1">
        <v>2.0299999999999998</v>
      </c>
      <c r="CK18" s="1">
        <v>2.1800000000000002</v>
      </c>
      <c r="CL18" s="1">
        <v>2.0099999999999998</v>
      </c>
      <c r="CM18" s="1">
        <v>2.08</v>
      </c>
      <c r="CN18" s="1">
        <v>2.17</v>
      </c>
      <c r="CO18" s="1">
        <v>2.2000000000000002</v>
      </c>
      <c r="CP18" s="1">
        <v>2.2000000000000002</v>
      </c>
      <c r="CQ18" s="1">
        <v>2.2000000000000002</v>
      </c>
      <c r="CR18" s="1">
        <v>2.14</v>
      </c>
      <c r="CS18" s="1">
        <v>2.2000000000000002</v>
      </c>
      <c r="CT18" s="1">
        <v>2.27</v>
      </c>
      <c r="CU18" s="1">
        <v>2.33</v>
      </c>
      <c r="CV18" s="1">
        <v>2.38</v>
      </c>
      <c r="CW18" s="1">
        <v>2.41</v>
      </c>
      <c r="CX18" s="1">
        <v>2.37</v>
      </c>
      <c r="CY18" s="1">
        <v>2.3199999999999998</v>
      </c>
      <c r="CZ18" s="1">
        <v>2.33</v>
      </c>
      <c r="DA18" s="1">
        <v>2.25</v>
      </c>
      <c r="DB18" s="1">
        <v>2.29</v>
      </c>
      <c r="DC18" s="1">
        <v>2.39</v>
      </c>
      <c r="DD18" s="1">
        <v>2.37</v>
      </c>
      <c r="DE18" s="1">
        <v>2.4900000000000002</v>
      </c>
      <c r="DF18" s="1">
        <v>2.5099999999999998</v>
      </c>
      <c r="DG18" s="1">
        <v>2.74</v>
      </c>
      <c r="DH18" s="1">
        <v>2.76</v>
      </c>
      <c r="DI18" s="1">
        <v>2.58</v>
      </c>
      <c r="DJ18" s="1">
        <v>2.6</v>
      </c>
      <c r="DK18" s="1">
        <v>2.59</v>
      </c>
      <c r="DL18" s="1"/>
    </row>
    <row r="19" spans="1:116">
      <c r="A19" s="1" t="s">
        <v>128</v>
      </c>
      <c r="B19" s="9" t="s">
        <v>116</v>
      </c>
      <c r="C19" s="3" t="s">
        <v>122</v>
      </c>
      <c r="D19" t="s">
        <v>118</v>
      </c>
      <c r="E19" s="9" t="s">
        <v>119</v>
      </c>
      <c r="F19" s="1">
        <v>2.36</v>
      </c>
      <c r="G19" s="1">
        <v>2.2599999999999998</v>
      </c>
      <c r="H19" s="1">
        <v>2.09</v>
      </c>
      <c r="I19" s="1">
        <v>1.83</v>
      </c>
      <c r="J19" s="1">
        <v>1.66</v>
      </c>
      <c r="K19" s="1">
        <v>1.45</v>
      </c>
      <c r="L19" s="1">
        <v>1.26</v>
      </c>
      <c r="M19" s="1">
        <v>1.22</v>
      </c>
      <c r="N19" s="1">
        <v>1.17</v>
      </c>
      <c r="O19" s="1">
        <v>1.1299999999999999</v>
      </c>
      <c r="P19" s="1">
        <v>1.1100000000000001</v>
      </c>
      <c r="Q19" s="1">
        <v>1.1200000000000001</v>
      </c>
      <c r="R19" s="1">
        <v>1.1100000000000001</v>
      </c>
      <c r="S19" s="1">
        <v>1.1100000000000001</v>
      </c>
      <c r="T19" s="1">
        <v>1.1000000000000001</v>
      </c>
      <c r="U19" s="1">
        <v>1.1000000000000001</v>
      </c>
      <c r="V19" s="1">
        <v>1.1000000000000001</v>
      </c>
      <c r="W19" s="1">
        <v>1.0900000000000001</v>
      </c>
      <c r="X19" s="1">
        <v>1.1200000000000001</v>
      </c>
      <c r="Y19" s="1">
        <v>1.0900000000000001</v>
      </c>
      <c r="Z19" s="1">
        <v>1.1100000000000001</v>
      </c>
      <c r="AA19" s="1">
        <v>1.1100000000000001</v>
      </c>
      <c r="AB19" s="1">
        <v>1.1100000000000001</v>
      </c>
      <c r="AC19" s="1">
        <v>1.1100000000000001</v>
      </c>
      <c r="AD19" s="1">
        <v>1.1200000000000001</v>
      </c>
      <c r="AE19" s="1">
        <v>1.1200000000000001</v>
      </c>
      <c r="AF19" s="1">
        <v>1.0900000000000001</v>
      </c>
      <c r="AG19" s="1">
        <v>1.08</v>
      </c>
      <c r="AH19" s="1">
        <v>1.0900000000000001</v>
      </c>
      <c r="AI19" s="1">
        <v>1.0900000000000001</v>
      </c>
      <c r="AJ19" s="1">
        <v>1.08</v>
      </c>
      <c r="AK19" s="1">
        <v>1.08</v>
      </c>
      <c r="AL19" s="1">
        <v>1.08</v>
      </c>
      <c r="AM19" s="1">
        <v>1.06</v>
      </c>
      <c r="AN19" s="1">
        <v>1.07</v>
      </c>
      <c r="AO19" s="1">
        <v>1.0900000000000001</v>
      </c>
      <c r="AP19" s="1">
        <v>1.1100000000000001</v>
      </c>
      <c r="AQ19" s="1">
        <v>1.1299999999999999</v>
      </c>
      <c r="AR19" s="1">
        <v>1.1200000000000001</v>
      </c>
      <c r="AS19" s="1">
        <v>1.1299999999999999</v>
      </c>
      <c r="AT19" s="1">
        <v>1.1599999999999999</v>
      </c>
      <c r="AU19" s="1">
        <v>1.1599999999999999</v>
      </c>
      <c r="AV19" s="1">
        <v>1.19</v>
      </c>
      <c r="AW19" s="1">
        <v>1.19</v>
      </c>
      <c r="AX19" s="1">
        <v>1.2</v>
      </c>
      <c r="AY19" s="1">
        <v>1.2</v>
      </c>
      <c r="AZ19" s="1">
        <v>1.21</v>
      </c>
      <c r="BA19" s="1">
        <v>1.22</v>
      </c>
      <c r="BB19" s="1">
        <v>1.23</v>
      </c>
      <c r="BC19" s="1">
        <v>1.25</v>
      </c>
      <c r="BD19" s="1">
        <v>1.25</v>
      </c>
      <c r="BE19" s="1">
        <v>1.26</v>
      </c>
      <c r="BF19" s="1">
        <v>1.27</v>
      </c>
      <c r="BG19" s="1">
        <v>1.3</v>
      </c>
      <c r="BH19" s="1">
        <v>1.31</v>
      </c>
      <c r="BI19" s="1">
        <v>1.26</v>
      </c>
      <c r="BJ19" s="1">
        <v>1.25</v>
      </c>
      <c r="BK19" s="1">
        <v>1.26</v>
      </c>
      <c r="BL19" s="1">
        <v>1.3</v>
      </c>
      <c r="BM19" s="1">
        <v>1.36</v>
      </c>
      <c r="BN19" s="1">
        <v>1.36</v>
      </c>
      <c r="BO19" s="1">
        <v>1.38</v>
      </c>
      <c r="BP19" s="1">
        <v>1.42</v>
      </c>
      <c r="BQ19" s="1">
        <v>1.46</v>
      </c>
      <c r="BR19" s="1">
        <v>1.48</v>
      </c>
      <c r="BS19" s="1">
        <v>1.51</v>
      </c>
      <c r="BT19" s="1">
        <v>1.53</v>
      </c>
      <c r="BU19" s="1">
        <v>1.54</v>
      </c>
      <c r="BV19" s="1">
        <v>1.56</v>
      </c>
      <c r="BW19" s="1">
        <v>1.57</v>
      </c>
      <c r="BX19" s="1">
        <v>1.61</v>
      </c>
      <c r="BY19" s="1">
        <v>1.61</v>
      </c>
      <c r="BZ19" s="1">
        <v>1.65</v>
      </c>
      <c r="CA19" s="1">
        <v>1.66</v>
      </c>
      <c r="CB19" s="1">
        <v>1.69</v>
      </c>
      <c r="CC19" s="1">
        <v>1.72</v>
      </c>
      <c r="CD19" s="1">
        <v>1.8</v>
      </c>
      <c r="CE19" s="1">
        <v>1.8</v>
      </c>
      <c r="CF19" s="1">
        <v>1.78</v>
      </c>
      <c r="CG19" s="1">
        <v>1.78</v>
      </c>
      <c r="CH19" s="1">
        <v>1.8</v>
      </c>
      <c r="CI19" s="1">
        <v>1.84</v>
      </c>
      <c r="CJ19" s="1">
        <v>1.86</v>
      </c>
      <c r="CK19" s="1">
        <v>1.86</v>
      </c>
      <c r="CL19" s="1">
        <v>1.91</v>
      </c>
      <c r="CM19" s="1">
        <v>1.94</v>
      </c>
      <c r="CN19" s="1">
        <v>1.92</v>
      </c>
      <c r="CO19" s="1">
        <v>2.0099999999999998</v>
      </c>
      <c r="CP19" s="1">
        <v>2.0099999999999998</v>
      </c>
      <c r="CQ19" s="1">
        <v>2.0299999999999998</v>
      </c>
      <c r="CR19" s="1">
        <v>2.06</v>
      </c>
      <c r="CS19" s="1">
        <v>2.12</v>
      </c>
      <c r="CT19" s="1">
        <v>2.08</v>
      </c>
      <c r="CU19" s="1">
        <v>2.12</v>
      </c>
      <c r="CV19" s="1">
        <v>2.15</v>
      </c>
      <c r="CW19" s="1">
        <v>2.19</v>
      </c>
      <c r="CX19" s="1">
        <v>2.1800000000000002</v>
      </c>
      <c r="CY19" s="1">
        <v>2.2000000000000002</v>
      </c>
      <c r="CZ19" s="1">
        <v>2.2599999999999998</v>
      </c>
      <c r="DA19" s="1">
        <v>2.33</v>
      </c>
      <c r="DB19" s="1">
        <v>2.34</v>
      </c>
      <c r="DC19" s="1">
        <v>2.4</v>
      </c>
      <c r="DD19" s="1">
        <v>2.41</v>
      </c>
      <c r="DE19" s="1">
        <v>2.4700000000000002</v>
      </c>
      <c r="DF19" s="1">
        <v>2.48</v>
      </c>
      <c r="DG19" s="1">
        <v>2.5099999999999998</v>
      </c>
      <c r="DH19" s="1">
        <v>2.4500000000000002</v>
      </c>
      <c r="DI19" s="1">
        <v>2.46</v>
      </c>
      <c r="DJ19" s="1">
        <v>2.46</v>
      </c>
      <c r="DK19" s="1">
        <v>2.4300000000000002</v>
      </c>
      <c r="DL19" s="1"/>
    </row>
    <row r="20" spans="1:116">
      <c r="A20" s="1" t="s">
        <v>128</v>
      </c>
      <c r="B20" s="9" t="s">
        <v>116</v>
      </c>
      <c r="C20" s="3" t="s">
        <v>123</v>
      </c>
      <c r="D20" t="s">
        <v>118</v>
      </c>
      <c r="E20" s="9" t="s">
        <v>119</v>
      </c>
      <c r="F20" s="1">
        <v>2.34</v>
      </c>
      <c r="G20" s="1">
        <v>2.29</v>
      </c>
      <c r="H20" s="1">
        <v>2.2200000000000002</v>
      </c>
      <c r="I20" s="1">
        <v>1.99</v>
      </c>
      <c r="J20" s="1">
        <v>1.92</v>
      </c>
      <c r="K20" s="1">
        <v>1.83</v>
      </c>
      <c r="L20" s="1">
        <v>1.71</v>
      </c>
      <c r="M20" s="1">
        <v>1.7</v>
      </c>
      <c r="N20" s="1">
        <v>1.67</v>
      </c>
      <c r="O20" s="1">
        <v>1.62</v>
      </c>
      <c r="P20" s="1">
        <v>1.62</v>
      </c>
      <c r="Q20" s="1">
        <v>1.62</v>
      </c>
      <c r="R20" s="1">
        <v>1.62</v>
      </c>
      <c r="S20" s="1">
        <v>1.63</v>
      </c>
      <c r="T20" s="1">
        <v>1.63</v>
      </c>
      <c r="U20" s="1">
        <v>1.64</v>
      </c>
      <c r="V20" s="1">
        <v>1.66</v>
      </c>
      <c r="W20" s="1">
        <v>1.66</v>
      </c>
      <c r="X20" s="1">
        <v>1.67</v>
      </c>
      <c r="Y20" s="1">
        <v>1.68</v>
      </c>
      <c r="Z20" s="1">
        <v>1.69</v>
      </c>
      <c r="AA20" s="1">
        <v>1.71</v>
      </c>
      <c r="AB20" s="1">
        <v>1.72</v>
      </c>
      <c r="AC20" s="1">
        <v>1.73</v>
      </c>
      <c r="AD20" s="1">
        <v>1.75</v>
      </c>
      <c r="AE20" s="1">
        <v>1.76</v>
      </c>
      <c r="AF20" s="1">
        <v>1.76</v>
      </c>
      <c r="AG20" s="1">
        <v>1.77</v>
      </c>
      <c r="AH20" s="1">
        <v>1.78</v>
      </c>
      <c r="AI20" s="1">
        <v>1.8</v>
      </c>
      <c r="AJ20" s="1">
        <v>1.8</v>
      </c>
      <c r="AK20" s="1">
        <v>1.81</v>
      </c>
      <c r="AL20" s="1">
        <v>1.82</v>
      </c>
      <c r="AM20" s="1">
        <v>1.85</v>
      </c>
      <c r="AN20" s="1">
        <v>1.87</v>
      </c>
      <c r="AO20" s="1">
        <v>1.86</v>
      </c>
      <c r="AP20" s="1">
        <v>1.88</v>
      </c>
      <c r="AQ20" s="1">
        <v>1.89</v>
      </c>
      <c r="AR20" s="1">
        <v>1.9</v>
      </c>
      <c r="AS20" s="1">
        <v>1.96</v>
      </c>
      <c r="AT20" s="1">
        <v>1.98</v>
      </c>
      <c r="AU20" s="1">
        <v>1.98</v>
      </c>
      <c r="AV20" s="1">
        <v>2</v>
      </c>
      <c r="AW20" s="1">
        <v>2.0099999999999998</v>
      </c>
      <c r="AX20" s="1">
        <v>2.02</v>
      </c>
      <c r="AY20" s="1">
        <v>2.04</v>
      </c>
      <c r="AZ20" s="1">
        <v>2.04</v>
      </c>
      <c r="BA20" s="1">
        <v>2.0499999999999998</v>
      </c>
      <c r="BB20" s="1">
        <v>2.0699999999999998</v>
      </c>
      <c r="BC20" s="1">
        <v>2.08</v>
      </c>
      <c r="BD20" s="1">
        <v>2.09</v>
      </c>
      <c r="BE20" s="1">
        <v>2.0699999999999998</v>
      </c>
      <c r="BF20" s="1">
        <v>2.08</v>
      </c>
      <c r="BG20" s="1">
        <v>2.09</v>
      </c>
      <c r="BH20" s="1">
        <v>2.11</v>
      </c>
      <c r="BI20" s="1">
        <v>2.12</v>
      </c>
      <c r="BJ20" s="1">
        <v>2.13</v>
      </c>
      <c r="BK20" s="1">
        <v>2.14</v>
      </c>
      <c r="BL20" s="1">
        <v>2.17</v>
      </c>
      <c r="BM20" s="1">
        <v>2.19</v>
      </c>
      <c r="BN20" s="1">
        <v>2.2000000000000002</v>
      </c>
      <c r="BO20" s="1">
        <v>2.21</v>
      </c>
      <c r="BP20" s="1">
        <v>2.23</v>
      </c>
      <c r="BQ20" s="1">
        <v>2.23</v>
      </c>
      <c r="BR20" s="1">
        <v>2.25</v>
      </c>
      <c r="BS20" s="1">
        <v>2.2599999999999998</v>
      </c>
      <c r="BT20" s="1">
        <v>2.2799999999999998</v>
      </c>
      <c r="BU20" s="1">
        <v>2.29</v>
      </c>
      <c r="BV20" s="1">
        <v>2.31</v>
      </c>
      <c r="BW20" s="1">
        <v>2.33</v>
      </c>
      <c r="BX20" s="1">
        <v>2.35</v>
      </c>
      <c r="BY20" s="1">
        <v>2.42</v>
      </c>
      <c r="BZ20" s="1">
        <v>2.44</v>
      </c>
      <c r="CA20" s="1">
        <v>2.46</v>
      </c>
      <c r="CB20" s="1">
        <v>2.4900000000000002</v>
      </c>
      <c r="CC20" s="1">
        <v>2.54</v>
      </c>
      <c r="CD20" s="1">
        <v>2.56</v>
      </c>
      <c r="CE20" s="1">
        <v>2.59</v>
      </c>
      <c r="CF20" s="1">
        <v>2.63</v>
      </c>
      <c r="CG20" s="1">
        <v>2.64</v>
      </c>
      <c r="CH20" s="1">
        <v>2.67</v>
      </c>
      <c r="CI20" s="1">
        <v>2.69</v>
      </c>
      <c r="CJ20" s="1">
        <v>2.71</v>
      </c>
      <c r="CK20" s="1">
        <v>2.73</v>
      </c>
      <c r="CL20" s="1">
        <v>2.78</v>
      </c>
      <c r="CM20" s="1">
        <v>2.78</v>
      </c>
      <c r="CN20" s="1">
        <v>2.74</v>
      </c>
      <c r="CO20" s="1">
        <v>2.8</v>
      </c>
      <c r="CP20" s="1">
        <v>2.82</v>
      </c>
      <c r="CQ20" s="1">
        <v>2.85</v>
      </c>
      <c r="CR20" s="1">
        <v>2.89</v>
      </c>
      <c r="CS20" s="1">
        <v>2.95</v>
      </c>
      <c r="CT20" s="1">
        <v>2.94</v>
      </c>
      <c r="CU20" s="1">
        <v>2.98</v>
      </c>
      <c r="CV20" s="1">
        <v>3</v>
      </c>
      <c r="CW20" s="1">
        <v>3.05</v>
      </c>
      <c r="CX20" s="1">
        <v>3.07</v>
      </c>
      <c r="CY20" s="1">
        <v>3.09</v>
      </c>
      <c r="CZ20" s="1">
        <v>3.12</v>
      </c>
      <c r="DA20" s="1">
        <v>3.18</v>
      </c>
      <c r="DB20" s="1">
        <v>3.18</v>
      </c>
      <c r="DC20" s="1">
        <v>3.21</v>
      </c>
      <c r="DD20" s="1">
        <v>3.24</v>
      </c>
      <c r="DE20" s="1">
        <v>3.26</v>
      </c>
      <c r="DF20" s="1">
        <v>3.27</v>
      </c>
      <c r="DG20" s="1">
        <v>3.32</v>
      </c>
      <c r="DH20" s="1">
        <v>3.44</v>
      </c>
      <c r="DI20" s="1">
        <v>3.44</v>
      </c>
      <c r="DJ20" s="1">
        <v>3.45</v>
      </c>
      <c r="DK20" s="1">
        <v>3.46</v>
      </c>
      <c r="DL20" s="1"/>
    </row>
    <row r="21" spans="1:116">
      <c r="A21" s="1" t="s">
        <v>128</v>
      </c>
      <c r="B21" s="9" t="s">
        <v>124</v>
      </c>
      <c r="C21" s="3" t="s">
        <v>117</v>
      </c>
      <c r="D21" t="s">
        <v>120</v>
      </c>
      <c r="E21" s="9" t="s">
        <v>119</v>
      </c>
      <c r="F21" s="1">
        <v>1.85</v>
      </c>
      <c r="G21" s="1">
        <v>1.83</v>
      </c>
      <c r="H21" s="1">
        <v>1.81</v>
      </c>
      <c r="I21" s="1">
        <v>1.78</v>
      </c>
      <c r="J21" s="1">
        <v>1.77</v>
      </c>
      <c r="K21" s="1">
        <v>1.75</v>
      </c>
      <c r="L21" s="1">
        <v>1.74</v>
      </c>
      <c r="M21" s="1">
        <v>1.73</v>
      </c>
      <c r="N21" s="1">
        <v>1.72</v>
      </c>
      <c r="O21" s="1">
        <v>1.72</v>
      </c>
      <c r="P21" s="1">
        <v>1.71</v>
      </c>
      <c r="Q21" s="1">
        <v>1.72</v>
      </c>
      <c r="R21" s="1">
        <v>1.72</v>
      </c>
      <c r="S21" s="1">
        <v>1.73</v>
      </c>
      <c r="T21" s="1">
        <v>1.74</v>
      </c>
      <c r="U21" s="1">
        <v>1.74</v>
      </c>
      <c r="V21" s="1">
        <v>1.75</v>
      </c>
      <c r="W21" s="1">
        <v>1.76</v>
      </c>
      <c r="X21" s="1">
        <v>1.77</v>
      </c>
      <c r="Y21" s="1">
        <v>1.78</v>
      </c>
      <c r="Z21" s="1">
        <v>1.79</v>
      </c>
      <c r="AA21" s="1">
        <v>1.8</v>
      </c>
      <c r="AB21" s="1">
        <v>1.81</v>
      </c>
      <c r="AC21" s="1">
        <v>1.82</v>
      </c>
      <c r="AD21" s="1">
        <v>1.84</v>
      </c>
      <c r="AE21" s="1">
        <v>1.85</v>
      </c>
      <c r="AF21" s="1">
        <v>1.87</v>
      </c>
      <c r="AG21" s="1">
        <v>1.89</v>
      </c>
      <c r="AH21" s="1">
        <v>1.89</v>
      </c>
      <c r="AI21" s="1">
        <v>1.91</v>
      </c>
      <c r="AJ21" s="1">
        <v>1.92</v>
      </c>
      <c r="AK21" s="1">
        <v>1.93</v>
      </c>
      <c r="AL21" s="1">
        <v>1.93</v>
      </c>
      <c r="AM21" s="1">
        <v>1.95</v>
      </c>
      <c r="AN21" s="1">
        <v>1.96</v>
      </c>
      <c r="AO21" s="1">
        <v>1.97</v>
      </c>
      <c r="AP21" s="1">
        <v>1.98</v>
      </c>
      <c r="AQ21" s="1">
        <v>1.99</v>
      </c>
      <c r="AR21" s="1">
        <v>1.99</v>
      </c>
      <c r="AS21" s="1">
        <v>2.0099999999999998</v>
      </c>
      <c r="AT21" s="1">
        <v>2.02</v>
      </c>
      <c r="AU21" s="1">
        <v>2.04</v>
      </c>
      <c r="AV21" s="1">
        <v>2.0499999999999998</v>
      </c>
      <c r="AW21" s="1">
        <v>2.06</v>
      </c>
      <c r="AX21" s="1">
        <v>2.08</v>
      </c>
      <c r="AY21" s="1">
        <v>2.09</v>
      </c>
      <c r="AZ21" s="1">
        <v>2.1</v>
      </c>
      <c r="BA21" s="1">
        <v>2.1</v>
      </c>
      <c r="BB21" s="1">
        <v>2.12</v>
      </c>
      <c r="BC21" s="1">
        <v>2.13</v>
      </c>
      <c r="BD21" s="1">
        <v>2.14</v>
      </c>
      <c r="BE21" s="1">
        <v>2.15</v>
      </c>
      <c r="BF21" s="1">
        <v>2.16</v>
      </c>
      <c r="BG21" s="1">
        <v>2.17</v>
      </c>
      <c r="BH21" s="1">
        <v>2.1800000000000002</v>
      </c>
      <c r="BI21" s="1">
        <v>2.19</v>
      </c>
      <c r="BJ21" s="1">
        <v>2.2000000000000002</v>
      </c>
      <c r="BK21" s="1">
        <v>2.21</v>
      </c>
      <c r="BL21" s="1">
        <v>2.23</v>
      </c>
      <c r="BM21" s="1">
        <v>2.2400000000000002</v>
      </c>
      <c r="BN21" s="1">
        <v>2.25</v>
      </c>
      <c r="BO21" s="1">
        <v>2.2599999999999998</v>
      </c>
      <c r="BP21" s="1">
        <v>2.27</v>
      </c>
      <c r="BQ21" s="1">
        <v>2.27</v>
      </c>
      <c r="BR21" s="1">
        <v>2.2799999999999998</v>
      </c>
      <c r="BS21" s="1">
        <v>2.29</v>
      </c>
      <c r="BT21" s="1">
        <v>2.2999999999999998</v>
      </c>
      <c r="BU21" s="1">
        <v>2.31</v>
      </c>
      <c r="BV21" s="1">
        <v>2.33</v>
      </c>
      <c r="BW21" s="1">
        <v>2.34</v>
      </c>
      <c r="BX21" s="1">
        <v>2.3199999999999998</v>
      </c>
      <c r="BY21" s="1">
        <v>2.3199999999999998</v>
      </c>
      <c r="BZ21" s="1">
        <v>2.37</v>
      </c>
      <c r="CA21" s="1">
        <v>2.4</v>
      </c>
      <c r="CB21" s="1">
        <v>2.42</v>
      </c>
      <c r="CC21" s="1">
        <v>2.4500000000000002</v>
      </c>
      <c r="CD21" s="1">
        <v>2.48</v>
      </c>
      <c r="CE21" s="1">
        <v>2.5099999999999998</v>
      </c>
      <c r="CF21" s="1">
        <v>2.54</v>
      </c>
      <c r="CG21" s="1">
        <v>2.57</v>
      </c>
      <c r="CH21" s="1">
        <v>2.62</v>
      </c>
      <c r="CI21" s="1">
        <v>2.68</v>
      </c>
      <c r="CJ21" s="1">
        <v>2.71</v>
      </c>
      <c r="CK21" s="1">
        <v>2.74</v>
      </c>
      <c r="CL21" s="1">
        <v>2.77</v>
      </c>
      <c r="CM21" s="1">
        <v>2.78</v>
      </c>
      <c r="CN21" s="1">
        <v>2.8</v>
      </c>
      <c r="CO21" s="1">
        <v>2.83</v>
      </c>
      <c r="CP21" s="1">
        <v>2.85</v>
      </c>
      <c r="CQ21" s="1">
        <v>2.87</v>
      </c>
      <c r="CR21" s="1">
        <v>2.9</v>
      </c>
      <c r="CS21" s="1">
        <v>2.94</v>
      </c>
      <c r="CT21" s="1">
        <v>2.98</v>
      </c>
      <c r="CU21" s="1">
        <v>3.03</v>
      </c>
      <c r="CV21" s="1">
        <v>3.08</v>
      </c>
      <c r="CW21" s="1">
        <v>3.12</v>
      </c>
      <c r="CX21" s="1">
        <v>3.2</v>
      </c>
      <c r="CY21" s="1">
        <v>3.23</v>
      </c>
      <c r="CZ21" s="1">
        <v>3.29</v>
      </c>
      <c r="DA21" s="1">
        <v>3.37</v>
      </c>
      <c r="DB21" s="1">
        <v>3.42</v>
      </c>
      <c r="DC21" s="1">
        <v>3.47</v>
      </c>
      <c r="DD21" s="1">
        <v>3.5</v>
      </c>
      <c r="DE21" s="1">
        <v>3.52</v>
      </c>
      <c r="DF21" s="1">
        <v>3.53</v>
      </c>
      <c r="DG21" s="1">
        <v>3.54</v>
      </c>
      <c r="DH21" s="1">
        <v>3.53</v>
      </c>
      <c r="DI21" s="1">
        <v>3.54</v>
      </c>
      <c r="DJ21" s="1">
        <v>3.53</v>
      </c>
      <c r="DK21" s="1">
        <v>3.54</v>
      </c>
      <c r="DL21" s="1"/>
    </row>
    <row r="22" spans="1:116">
      <c r="A22" s="1" t="s">
        <v>128</v>
      </c>
      <c r="B22" s="9" t="s">
        <v>124</v>
      </c>
      <c r="C22" s="3" t="s">
        <v>121</v>
      </c>
      <c r="D22" t="s">
        <v>120</v>
      </c>
      <c r="E22" s="9" t="s">
        <v>119</v>
      </c>
      <c r="F22" s="1">
        <v>3.36</v>
      </c>
      <c r="G22" s="1">
        <v>3.19</v>
      </c>
      <c r="H22" s="1">
        <v>3.01</v>
      </c>
      <c r="I22" s="1">
        <v>2.76</v>
      </c>
      <c r="J22" s="1">
        <v>2.61</v>
      </c>
      <c r="K22" s="1">
        <v>2.42</v>
      </c>
      <c r="L22" s="1">
        <v>2.3199999999999998</v>
      </c>
      <c r="M22" s="1">
        <v>2.2400000000000002</v>
      </c>
      <c r="N22" s="1">
        <v>2.17</v>
      </c>
      <c r="O22" s="1">
        <v>2.14</v>
      </c>
      <c r="P22" s="1">
        <v>2.11</v>
      </c>
      <c r="Q22" s="1">
        <v>2.12</v>
      </c>
      <c r="R22" s="1">
        <v>2.1</v>
      </c>
      <c r="S22" s="1">
        <v>2.1</v>
      </c>
      <c r="T22" s="1">
        <v>2.1</v>
      </c>
      <c r="U22" s="1">
        <v>2.0699999999999998</v>
      </c>
      <c r="V22" s="1">
        <v>2.0699999999999998</v>
      </c>
      <c r="W22" s="1">
        <v>2.0499999999999998</v>
      </c>
      <c r="X22" s="1">
        <v>2.0499999999999998</v>
      </c>
      <c r="Y22" s="1">
        <v>2.04</v>
      </c>
      <c r="Z22" s="1">
        <v>2.02</v>
      </c>
      <c r="AA22" s="1">
        <v>2</v>
      </c>
      <c r="AB22" s="1">
        <v>1.99</v>
      </c>
      <c r="AC22" s="1">
        <v>2</v>
      </c>
      <c r="AD22" s="1">
        <v>1.99</v>
      </c>
      <c r="AE22" s="1">
        <v>2</v>
      </c>
      <c r="AF22" s="1">
        <v>1.99</v>
      </c>
      <c r="AG22" s="1">
        <v>1.99</v>
      </c>
      <c r="AH22" s="1">
        <v>1.98</v>
      </c>
      <c r="AI22" s="1">
        <v>2</v>
      </c>
      <c r="AJ22" s="1">
        <v>2.0099999999999998</v>
      </c>
      <c r="AK22" s="1">
        <v>2.0299999999999998</v>
      </c>
      <c r="AL22" s="1">
        <v>2.0099999999999998</v>
      </c>
      <c r="AM22" s="1">
        <v>2.0299999999999998</v>
      </c>
      <c r="AN22" s="1">
        <v>2.0299999999999998</v>
      </c>
      <c r="AO22" s="1">
        <v>2.06</v>
      </c>
      <c r="AP22" s="1">
        <v>2.0499999999999998</v>
      </c>
      <c r="AQ22" s="1">
        <v>2.06</v>
      </c>
      <c r="AR22" s="1">
        <v>2.04</v>
      </c>
      <c r="AS22" s="1">
        <v>2.02</v>
      </c>
      <c r="AT22" s="1">
        <v>2.0299999999999998</v>
      </c>
      <c r="AU22" s="1">
        <v>2.0299999999999998</v>
      </c>
      <c r="AV22" s="1">
        <v>2.0299999999999998</v>
      </c>
      <c r="AW22" s="1">
        <v>2.04</v>
      </c>
      <c r="AX22" s="1">
        <v>2.04</v>
      </c>
      <c r="AY22" s="1">
        <v>2.06</v>
      </c>
      <c r="AZ22" s="1">
        <v>2.0499999999999998</v>
      </c>
      <c r="BA22" s="1">
        <v>2.1</v>
      </c>
      <c r="BB22" s="1">
        <v>2.09</v>
      </c>
      <c r="BC22" s="1">
        <v>2.12</v>
      </c>
      <c r="BD22" s="1">
        <v>2.13</v>
      </c>
      <c r="BE22" s="1">
        <v>2.11</v>
      </c>
      <c r="BF22" s="1">
        <v>2.12</v>
      </c>
      <c r="BG22" s="1">
        <v>2.13</v>
      </c>
      <c r="BH22" s="1">
        <v>2.13</v>
      </c>
      <c r="BI22" s="1">
        <v>2.14</v>
      </c>
      <c r="BJ22" s="1">
        <v>2.15</v>
      </c>
      <c r="BK22" s="1">
        <v>2.16</v>
      </c>
      <c r="BL22" s="1">
        <v>2.1800000000000002</v>
      </c>
      <c r="BM22" s="1">
        <v>2.19</v>
      </c>
      <c r="BN22" s="1">
        <v>2.23</v>
      </c>
      <c r="BO22" s="1">
        <v>2.2400000000000002</v>
      </c>
      <c r="BP22" s="1">
        <v>2.2599999999999998</v>
      </c>
      <c r="BQ22" s="1">
        <v>2.2799999999999998</v>
      </c>
      <c r="BR22" s="1">
        <v>2.2999999999999998</v>
      </c>
      <c r="BS22" s="1">
        <v>2.34</v>
      </c>
      <c r="BT22" s="1">
        <v>2.36</v>
      </c>
      <c r="BU22" s="1">
        <v>2.36</v>
      </c>
      <c r="BV22" s="1">
        <v>2.35</v>
      </c>
      <c r="BW22" s="1">
        <v>2.35</v>
      </c>
      <c r="BX22" s="1">
        <v>2.35</v>
      </c>
      <c r="BY22" s="1">
        <v>2.5</v>
      </c>
      <c r="BZ22" s="1">
        <v>2.4900000000000002</v>
      </c>
      <c r="CA22" s="1">
        <v>2.5</v>
      </c>
      <c r="CB22" s="1">
        <v>2.5099999999999998</v>
      </c>
      <c r="CC22" s="1">
        <v>2.52</v>
      </c>
      <c r="CD22" s="1">
        <v>2.54</v>
      </c>
      <c r="CE22" s="1">
        <v>2.5299999999999998</v>
      </c>
      <c r="CF22" s="1">
        <v>2.5299999999999998</v>
      </c>
      <c r="CG22" s="1">
        <v>2.5499999999999998</v>
      </c>
      <c r="CH22" s="1">
        <v>2.58</v>
      </c>
      <c r="CI22" s="1">
        <v>2.61</v>
      </c>
      <c r="CJ22" s="1">
        <v>2.63</v>
      </c>
      <c r="CK22" s="1">
        <v>2.65</v>
      </c>
      <c r="CL22" s="1">
        <v>2.67</v>
      </c>
      <c r="CM22" s="1">
        <v>2.68</v>
      </c>
      <c r="CN22" s="1">
        <v>2.7</v>
      </c>
      <c r="CO22" s="1">
        <v>2.74</v>
      </c>
      <c r="CP22" s="1">
        <v>2.74</v>
      </c>
      <c r="CQ22" s="1">
        <v>2.8</v>
      </c>
      <c r="CR22" s="1">
        <v>2.83</v>
      </c>
      <c r="CS22" s="1">
        <v>2.86</v>
      </c>
      <c r="CT22" s="1">
        <v>2.91</v>
      </c>
      <c r="CU22" s="1">
        <v>2.93</v>
      </c>
      <c r="CV22" s="1">
        <v>2.96</v>
      </c>
      <c r="CW22" s="1">
        <v>2.84</v>
      </c>
      <c r="CX22" s="1">
        <v>2.86</v>
      </c>
      <c r="CY22" s="1">
        <v>2.9</v>
      </c>
      <c r="CZ22" s="1">
        <v>2.91</v>
      </c>
      <c r="DA22" s="1">
        <v>2.98</v>
      </c>
      <c r="DB22" s="1">
        <v>3.29</v>
      </c>
      <c r="DC22" s="1">
        <v>3.33</v>
      </c>
      <c r="DD22" s="1">
        <v>3.36</v>
      </c>
      <c r="DE22" s="1">
        <v>3.37</v>
      </c>
      <c r="DF22" s="1">
        <v>3.36</v>
      </c>
      <c r="DG22" s="1">
        <v>3.27</v>
      </c>
      <c r="DH22" s="1">
        <v>3.34</v>
      </c>
      <c r="DI22" s="1">
        <v>3.33</v>
      </c>
      <c r="DJ22" s="1">
        <v>3.33</v>
      </c>
      <c r="DK22" s="1">
        <v>3.31</v>
      </c>
      <c r="DL22" s="1"/>
    </row>
    <row r="23" spans="1:116">
      <c r="A23" s="1" t="s">
        <v>128</v>
      </c>
      <c r="B23" s="9" t="s">
        <v>124</v>
      </c>
      <c r="C23" s="3" t="s">
        <v>122</v>
      </c>
      <c r="D23" t="s">
        <v>120</v>
      </c>
      <c r="E23" s="9" t="s">
        <v>119</v>
      </c>
      <c r="F23" s="1">
        <v>1.74</v>
      </c>
      <c r="G23" s="1">
        <v>1.7</v>
      </c>
      <c r="H23" s="1">
        <v>1.64</v>
      </c>
      <c r="I23" s="1">
        <v>1.59</v>
      </c>
      <c r="J23" s="1">
        <v>1.55</v>
      </c>
      <c r="K23" s="1">
        <v>1.5</v>
      </c>
      <c r="L23" s="1">
        <v>1.49</v>
      </c>
      <c r="M23" s="1">
        <v>1.47</v>
      </c>
      <c r="N23" s="1">
        <v>1.45</v>
      </c>
      <c r="O23" s="1">
        <v>1.43</v>
      </c>
      <c r="P23" s="1">
        <v>1.42</v>
      </c>
      <c r="Q23" s="1">
        <v>1.42</v>
      </c>
      <c r="R23" s="1">
        <v>1.42</v>
      </c>
      <c r="S23" s="1">
        <v>1.42</v>
      </c>
      <c r="T23" s="1">
        <v>1.43</v>
      </c>
      <c r="U23" s="1">
        <v>1.43</v>
      </c>
      <c r="V23" s="1">
        <v>1.45</v>
      </c>
      <c r="W23" s="1">
        <v>1.46</v>
      </c>
      <c r="X23" s="1">
        <v>1.46</v>
      </c>
      <c r="Y23" s="1">
        <v>1.47</v>
      </c>
      <c r="Z23" s="1">
        <v>1.48</v>
      </c>
      <c r="AA23" s="1">
        <v>1.49</v>
      </c>
      <c r="AB23" s="1">
        <v>1.48</v>
      </c>
      <c r="AC23" s="1">
        <v>1.49</v>
      </c>
      <c r="AD23" s="1">
        <v>1.5</v>
      </c>
      <c r="AE23" s="1">
        <v>1.5</v>
      </c>
      <c r="AF23" s="1">
        <v>1.55</v>
      </c>
      <c r="AG23" s="1">
        <v>1.56</v>
      </c>
      <c r="AH23" s="1">
        <v>1.57</v>
      </c>
      <c r="AI23" s="1">
        <v>1.58</v>
      </c>
      <c r="AJ23" s="1">
        <v>1.59</v>
      </c>
      <c r="AK23" s="1">
        <v>1.61</v>
      </c>
      <c r="AL23" s="1">
        <v>1.62</v>
      </c>
      <c r="AM23" s="1">
        <v>1.62</v>
      </c>
      <c r="AN23" s="1">
        <v>1.62</v>
      </c>
      <c r="AO23" s="1">
        <v>1.62</v>
      </c>
      <c r="AP23" s="1">
        <v>1.62</v>
      </c>
      <c r="AQ23" s="1">
        <v>1.63</v>
      </c>
      <c r="AR23" s="1">
        <v>1.65</v>
      </c>
      <c r="AS23" s="1">
        <v>1.68</v>
      </c>
      <c r="AT23" s="1">
        <v>1.68</v>
      </c>
      <c r="AU23" s="1">
        <v>1.7</v>
      </c>
      <c r="AV23" s="1">
        <v>1.73</v>
      </c>
      <c r="AW23" s="1">
        <v>1.74</v>
      </c>
      <c r="AX23" s="1">
        <v>1.76</v>
      </c>
      <c r="AY23" s="1">
        <v>1.78</v>
      </c>
      <c r="AZ23" s="1">
        <v>1.79</v>
      </c>
      <c r="BA23" s="1">
        <v>1.82</v>
      </c>
      <c r="BB23" s="1">
        <v>1.83</v>
      </c>
      <c r="BC23" s="1">
        <v>1.83</v>
      </c>
      <c r="BD23" s="1">
        <v>1.86</v>
      </c>
      <c r="BE23" s="1">
        <v>1.86</v>
      </c>
      <c r="BF23" s="1">
        <v>1.88</v>
      </c>
      <c r="BG23" s="1">
        <v>1.9</v>
      </c>
      <c r="BH23" s="1">
        <v>1.92</v>
      </c>
      <c r="BI23" s="1">
        <v>1.94</v>
      </c>
      <c r="BJ23" s="1">
        <v>1.96</v>
      </c>
      <c r="BK23" s="1">
        <v>1.99</v>
      </c>
      <c r="BL23" s="1">
        <v>2</v>
      </c>
      <c r="BM23" s="1">
        <v>2.02</v>
      </c>
      <c r="BN23" s="1">
        <v>2.06</v>
      </c>
      <c r="BO23" s="1">
        <v>2.0699999999999998</v>
      </c>
      <c r="BP23" s="1">
        <v>2.09</v>
      </c>
      <c r="BQ23" s="1">
        <v>2.1</v>
      </c>
      <c r="BR23" s="1">
        <v>2.12</v>
      </c>
      <c r="BS23" s="1">
        <v>2.14</v>
      </c>
      <c r="BT23" s="1">
        <v>2.16</v>
      </c>
      <c r="BU23" s="1">
        <v>2.1800000000000002</v>
      </c>
      <c r="BV23" s="1">
        <v>2.2000000000000002</v>
      </c>
      <c r="BW23" s="1">
        <v>2.21</v>
      </c>
      <c r="BX23" s="1">
        <v>2.2200000000000002</v>
      </c>
      <c r="BY23" s="1">
        <v>2.2200000000000002</v>
      </c>
      <c r="BZ23" s="1">
        <v>2.2400000000000002</v>
      </c>
      <c r="CA23" s="1">
        <v>2.27</v>
      </c>
      <c r="CB23" s="1">
        <v>2.2999999999999998</v>
      </c>
      <c r="CC23" s="1">
        <v>2.34</v>
      </c>
      <c r="CD23" s="1">
        <v>2.36</v>
      </c>
      <c r="CE23" s="1">
        <v>2.38</v>
      </c>
      <c r="CF23" s="1">
        <v>2.42</v>
      </c>
      <c r="CG23" s="1">
        <v>2.46</v>
      </c>
      <c r="CH23" s="1">
        <v>2.4900000000000002</v>
      </c>
      <c r="CI23" s="1">
        <v>2.5299999999999998</v>
      </c>
      <c r="CJ23" s="1">
        <v>2.58</v>
      </c>
      <c r="CK23" s="1">
        <v>2.6</v>
      </c>
      <c r="CL23" s="1">
        <v>2.63</v>
      </c>
      <c r="CM23" s="1">
        <v>2.66</v>
      </c>
      <c r="CN23" s="1">
        <v>2.72</v>
      </c>
      <c r="CO23" s="1">
        <v>2.75</v>
      </c>
      <c r="CP23" s="1">
        <v>2.78</v>
      </c>
      <c r="CQ23" s="1">
        <v>2.82</v>
      </c>
      <c r="CR23" s="1">
        <v>2.86</v>
      </c>
      <c r="CS23" s="1">
        <v>2.91</v>
      </c>
      <c r="CT23" s="1">
        <v>2.94</v>
      </c>
      <c r="CU23" s="1">
        <v>3.01</v>
      </c>
      <c r="CV23" s="1">
        <v>3.07</v>
      </c>
      <c r="CW23" s="1">
        <v>3.03</v>
      </c>
      <c r="CX23" s="1">
        <v>3.09</v>
      </c>
      <c r="CY23" s="1">
        <v>3.12</v>
      </c>
      <c r="CZ23" s="1">
        <v>3.15</v>
      </c>
      <c r="DA23" s="1">
        <v>3.23</v>
      </c>
      <c r="DB23" s="1">
        <v>3.29</v>
      </c>
      <c r="DC23" s="1">
        <v>3.36</v>
      </c>
      <c r="DD23" s="1">
        <v>3.4</v>
      </c>
      <c r="DE23" s="1">
        <v>3.42</v>
      </c>
      <c r="DF23" s="1">
        <v>3.44</v>
      </c>
      <c r="DG23" s="1">
        <v>3.43</v>
      </c>
      <c r="DH23" s="1">
        <v>3.45</v>
      </c>
      <c r="DI23" s="1">
        <v>3.45</v>
      </c>
      <c r="DJ23" s="1">
        <v>3.45</v>
      </c>
      <c r="DK23" s="1">
        <v>3.44</v>
      </c>
      <c r="DL23" s="1"/>
    </row>
    <row r="24" spans="1:116">
      <c r="A24" s="1" t="s">
        <v>128</v>
      </c>
      <c r="B24" s="9" t="s">
        <v>124</v>
      </c>
      <c r="C24" s="3" t="s">
        <v>123</v>
      </c>
      <c r="D24" t="s">
        <v>120</v>
      </c>
      <c r="E24" s="9" t="s">
        <v>119</v>
      </c>
      <c r="F24" s="1">
        <v>1.84</v>
      </c>
      <c r="G24" s="1">
        <v>1.82</v>
      </c>
      <c r="H24" s="1">
        <v>1.81</v>
      </c>
      <c r="I24" s="1">
        <v>1.78</v>
      </c>
      <c r="J24" s="1">
        <v>1.77</v>
      </c>
      <c r="K24" s="1">
        <v>1.75</v>
      </c>
      <c r="L24" s="1">
        <v>1.74</v>
      </c>
      <c r="M24" s="1">
        <v>1.73</v>
      </c>
      <c r="N24" s="1">
        <v>1.72</v>
      </c>
      <c r="O24" s="1">
        <v>1.72</v>
      </c>
      <c r="P24" s="1">
        <v>1.72</v>
      </c>
      <c r="Q24" s="1">
        <v>1.72</v>
      </c>
      <c r="R24" s="1">
        <v>1.73</v>
      </c>
      <c r="S24" s="1">
        <v>1.73</v>
      </c>
      <c r="T24" s="1">
        <v>1.74</v>
      </c>
      <c r="U24" s="1">
        <v>1.75</v>
      </c>
      <c r="V24" s="1">
        <v>1.75</v>
      </c>
      <c r="W24" s="1">
        <v>1.76</v>
      </c>
      <c r="X24" s="1">
        <v>1.77</v>
      </c>
      <c r="Y24" s="1">
        <v>1.78</v>
      </c>
      <c r="Z24" s="1">
        <v>1.79</v>
      </c>
      <c r="AA24" s="1">
        <v>1.81</v>
      </c>
      <c r="AB24" s="1">
        <v>1.82</v>
      </c>
      <c r="AC24" s="1">
        <v>1.83</v>
      </c>
      <c r="AD24" s="1">
        <v>1.85</v>
      </c>
      <c r="AE24" s="1">
        <v>1.86</v>
      </c>
      <c r="AF24" s="1">
        <v>1.88</v>
      </c>
      <c r="AG24" s="1">
        <v>1.89</v>
      </c>
      <c r="AH24" s="1">
        <v>1.9</v>
      </c>
      <c r="AI24" s="1">
        <v>1.91</v>
      </c>
      <c r="AJ24" s="1">
        <v>1.92</v>
      </c>
      <c r="AK24" s="1">
        <v>1.94</v>
      </c>
      <c r="AL24" s="1">
        <v>1.94</v>
      </c>
      <c r="AM24" s="1">
        <v>1.95</v>
      </c>
      <c r="AN24" s="1">
        <v>1.96</v>
      </c>
      <c r="AO24" s="1">
        <v>1.98</v>
      </c>
      <c r="AP24" s="1">
        <v>1.99</v>
      </c>
      <c r="AQ24" s="1">
        <v>2</v>
      </c>
      <c r="AR24" s="1">
        <v>2</v>
      </c>
      <c r="AS24" s="1">
        <v>2.0099999999999998</v>
      </c>
      <c r="AT24" s="1">
        <v>2.0299999999999998</v>
      </c>
      <c r="AU24" s="1">
        <v>2.0499999999999998</v>
      </c>
      <c r="AV24" s="1">
        <v>2.06</v>
      </c>
      <c r="AW24" s="1">
        <v>2.0699999999999998</v>
      </c>
      <c r="AX24" s="1">
        <v>2.08</v>
      </c>
      <c r="AY24" s="1">
        <v>2.09</v>
      </c>
      <c r="AZ24" s="1">
        <v>2.1</v>
      </c>
      <c r="BA24" s="1">
        <v>2.11</v>
      </c>
      <c r="BB24" s="1">
        <v>2.13</v>
      </c>
      <c r="BC24" s="1">
        <v>2.13</v>
      </c>
      <c r="BD24" s="1">
        <v>2.14</v>
      </c>
      <c r="BE24" s="1">
        <v>2.15</v>
      </c>
      <c r="BF24" s="1">
        <v>2.16</v>
      </c>
      <c r="BG24" s="1">
        <v>2.17</v>
      </c>
      <c r="BH24" s="1">
        <v>2.19</v>
      </c>
      <c r="BI24" s="1">
        <v>2.2000000000000002</v>
      </c>
      <c r="BJ24" s="1">
        <v>2.21</v>
      </c>
      <c r="BK24" s="1">
        <v>2.2200000000000002</v>
      </c>
      <c r="BL24" s="1">
        <v>2.23</v>
      </c>
      <c r="BM24" s="1">
        <v>2.2400000000000002</v>
      </c>
      <c r="BN24" s="1">
        <v>2.25</v>
      </c>
      <c r="BO24" s="1">
        <v>2.2599999999999998</v>
      </c>
      <c r="BP24" s="1">
        <v>2.2799999999999998</v>
      </c>
      <c r="BQ24" s="1">
        <v>2.27</v>
      </c>
      <c r="BR24" s="1">
        <v>2.2799999999999998</v>
      </c>
      <c r="BS24" s="1">
        <v>2.2999999999999998</v>
      </c>
      <c r="BT24" s="1">
        <v>2.31</v>
      </c>
      <c r="BU24" s="1">
        <v>2.3199999999999998</v>
      </c>
      <c r="BV24" s="1">
        <v>2.33</v>
      </c>
      <c r="BW24" s="1">
        <v>2.34</v>
      </c>
      <c r="BX24" s="1">
        <v>2.3199999999999998</v>
      </c>
      <c r="BY24" s="1">
        <v>2.3199999999999998</v>
      </c>
      <c r="BZ24" s="1">
        <v>2.37</v>
      </c>
      <c r="CA24" s="1">
        <v>2.4</v>
      </c>
      <c r="CB24" s="1">
        <v>2.42</v>
      </c>
      <c r="CC24" s="1">
        <v>2.4500000000000002</v>
      </c>
      <c r="CD24" s="1">
        <v>2.48</v>
      </c>
      <c r="CE24" s="1">
        <v>2.5099999999999998</v>
      </c>
      <c r="CF24" s="1">
        <v>2.54</v>
      </c>
      <c r="CG24" s="1">
        <v>2.57</v>
      </c>
      <c r="CH24" s="1">
        <v>2.62</v>
      </c>
      <c r="CI24" s="1">
        <v>2.68</v>
      </c>
      <c r="CJ24" s="1">
        <v>2.71</v>
      </c>
      <c r="CK24" s="1">
        <v>2.74</v>
      </c>
      <c r="CL24" s="1">
        <v>2.77</v>
      </c>
      <c r="CM24" s="1">
        <v>2.79</v>
      </c>
      <c r="CN24" s="1">
        <v>2.81</v>
      </c>
      <c r="CO24" s="1">
        <v>2.83</v>
      </c>
      <c r="CP24" s="1">
        <v>2.85</v>
      </c>
      <c r="CQ24" s="1">
        <v>2.88</v>
      </c>
      <c r="CR24" s="1">
        <v>2.91</v>
      </c>
      <c r="CS24" s="1">
        <v>2.94</v>
      </c>
      <c r="CT24" s="1">
        <v>2.98</v>
      </c>
      <c r="CU24" s="1">
        <v>3.04</v>
      </c>
      <c r="CV24" s="1">
        <v>3.08</v>
      </c>
      <c r="CW24" s="1">
        <v>3.13</v>
      </c>
      <c r="CX24" s="1">
        <v>3.21</v>
      </c>
      <c r="CY24" s="1">
        <v>3.23</v>
      </c>
      <c r="CZ24" s="1">
        <v>3.29</v>
      </c>
      <c r="DA24" s="1">
        <v>3.37</v>
      </c>
      <c r="DB24" s="1">
        <v>3.43</v>
      </c>
      <c r="DC24" s="1">
        <v>3.47</v>
      </c>
      <c r="DD24" s="1">
        <v>3.5</v>
      </c>
      <c r="DE24" s="1">
        <v>3.52</v>
      </c>
      <c r="DF24" s="1">
        <v>3.53</v>
      </c>
      <c r="DG24" s="1">
        <v>3.55</v>
      </c>
      <c r="DH24" s="1">
        <v>3.53</v>
      </c>
      <c r="DI24" s="1">
        <v>3.54</v>
      </c>
      <c r="DJ24" s="1">
        <v>3.54</v>
      </c>
      <c r="DK24" s="1">
        <v>3.54</v>
      </c>
      <c r="DL24" s="1"/>
    </row>
    <row r="25" spans="1:116">
      <c r="A25" s="1" t="s">
        <v>128</v>
      </c>
      <c r="B25" s="9" t="s">
        <v>125</v>
      </c>
      <c r="C25" s="3" t="s">
        <v>117</v>
      </c>
      <c r="D25" t="s">
        <v>120</v>
      </c>
      <c r="E25" s="9" t="s">
        <v>119</v>
      </c>
      <c r="F25" s="1">
        <v>3.49</v>
      </c>
      <c r="G25" s="1">
        <v>3.43</v>
      </c>
      <c r="H25" s="1">
        <v>3.29</v>
      </c>
      <c r="I25" s="1">
        <v>3.16</v>
      </c>
      <c r="J25" s="1">
        <v>3.12</v>
      </c>
      <c r="K25" s="1">
        <v>3.04</v>
      </c>
      <c r="L25" s="1">
        <v>2.99</v>
      </c>
      <c r="M25" s="1">
        <v>2.94</v>
      </c>
      <c r="N25" s="1">
        <v>2.92</v>
      </c>
      <c r="O25" s="1">
        <v>2.92</v>
      </c>
      <c r="P25" s="1">
        <v>2.92</v>
      </c>
      <c r="Q25" s="1">
        <v>2.94</v>
      </c>
      <c r="R25" s="1">
        <v>2.94</v>
      </c>
      <c r="S25" s="1">
        <v>2.97</v>
      </c>
      <c r="T25" s="1">
        <v>2.95</v>
      </c>
      <c r="U25" s="1">
        <v>2.96</v>
      </c>
      <c r="V25" s="1">
        <v>2.95</v>
      </c>
      <c r="W25" s="1">
        <v>2.97</v>
      </c>
      <c r="X25" s="1">
        <v>2.96</v>
      </c>
      <c r="Y25" s="1">
        <v>2.96</v>
      </c>
      <c r="Z25" s="1">
        <v>2.97</v>
      </c>
      <c r="AA25" s="1">
        <v>2.99</v>
      </c>
      <c r="AB25" s="1">
        <v>3.01</v>
      </c>
      <c r="AC25" s="1">
        <v>3.06</v>
      </c>
      <c r="AD25" s="1">
        <v>3.04</v>
      </c>
      <c r="AE25" s="1">
        <v>3.1</v>
      </c>
      <c r="AF25" s="1">
        <v>3.14</v>
      </c>
      <c r="AG25" s="1">
        <v>3.18</v>
      </c>
      <c r="AH25" s="1">
        <v>3.2</v>
      </c>
      <c r="AI25" s="1">
        <v>3.22</v>
      </c>
      <c r="AJ25" s="1">
        <v>3.23</v>
      </c>
      <c r="AK25" s="1">
        <v>3.19</v>
      </c>
      <c r="AL25" s="1">
        <v>3.21</v>
      </c>
      <c r="AM25" s="1">
        <v>3.23</v>
      </c>
      <c r="AN25" s="1">
        <v>3.28</v>
      </c>
      <c r="AO25" s="1">
        <v>3.33</v>
      </c>
      <c r="AP25" s="1">
        <v>3.32</v>
      </c>
      <c r="AQ25" s="1">
        <v>3.32</v>
      </c>
      <c r="AR25" s="1">
        <v>3.35</v>
      </c>
      <c r="AS25" s="1">
        <v>3.38</v>
      </c>
      <c r="AT25" s="1">
        <v>3.4</v>
      </c>
      <c r="AU25" s="1">
        <v>3.43</v>
      </c>
      <c r="AV25" s="1">
        <v>3.43</v>
      </c>
      <c r="AW25" s="1">
        <v>3.42</v>
      </c>
      <c r="AX25" s="1">
        <v>3.34</v>
      </c>
      <c r="AY25" s="1">
        <v>3.34</v>
      </c>
      <c r="AZ25" s="1">
        <v>3.39</v>
      </c>
      <c r="BA25" s="1">
        <v>3.42</v>
      </c>
      <c r="BB25" s="1">
        <v>3.43</v>
      </c>
      <c r="BC25" s="1">
        <v>3.48</v>
      </c>
      <c r="BD25" s="1">
        <v>3.58</v>
      </c>
      <c r="BE25" s="1">
        <v>3.57</v>
      </c>
      <c r="BF25" s="1">
        <v>3.58</v>
      </c>
      <c r="BG25" s="1">
        <v>3.61</v>
      </c>
      <c r="BH25" s="1">
        <v>3.6</v>
      </c>
      <c r="BI25" s="1">
        <v>3.59</v>
      </c>
      <c r="BJ25" s="1">
        <v>3.61</v>
      </c>
      <c r="BK25" s="1">
        <v>3.63</v>
      </c>
      <c r="BL25" s="1">
        <v>3.72</v>
      </c>
      <c r="BM25" s="1">
        <v>3.64</v>
      </c>
      <c r="BN25" s="1">
        <v>3.67</v>
      </c>
      <c r="BO25" s="1">
        <v>3.72</v>
      </c>
      <c r="BP25" s="1">
        <v>3.77</v>
      </c>
      <c r="BQ25" s="1">
        <v>3.84</v>
      </c>
      <c r="BR25" s="1">
        <v>3.86</v>
      </c>
      <c r="BS25" s="1">
        <v>3.88</v>
      </c>
      <c r="BT25" s="1">
        <v>3.89</v>
      </c>
      <c r="BU25" s="1">
        <v>3.88</v>
      </c>
      <c r="BV25" s="1">
        <v>3.88</v>
      </c>
      <c r="BW25" s="1">
        <v>3.98</v>
      </c>
      <c r="BX25" s="1">
        <v>3.96</v>
      </c>
      <c r="BY25" s="1">
        <v>4</v>
      </c>
      <c r="BZ25" s="1">
        <v>4.01</v>
      </c>
      <c r="CA25" s="1">
        <v>4.08</v>
      </c>
      <c r="CB25" s="1">
        <v>4.0999999999999996</v>
      </c>
      <c r="CC25" s="1">
        <v>4.1399999999999997</v>
      </c>
      <c r="CD25" s="1">
        <v>4.1399999999999997</v>
      </c>
      <c r="CE25" s="1">
        <v>4.17</v>
      </c>
      <c r="CF25" s="1">
        <v>4.18</v>
      </c>
      <c r="CG25" s="1">
        <v>4.16</v>
      </c>
      <c r="CH25" s="1">
        <v>4.16</v>
      </c>
      <c r="CI25" s="1">
        <v>4.24</v>
      </c>
      <c r="CJ25" s="1">
        <v>4.32</v>
      </c>
      <c r="CK25" s="1">
        <v>4.37</v>
      </c>
      <c r="CL25" s="1">
        <v>4.41</v>
      </c>
      <c r="CM25" s="1">
        <v>4.45</v>
      </c>
      <c r="CN25" s="1">
        <v>4.3899999999999997</v>
      </c>
      <c r="CO25" s="1">
        <v>4.4400000000000004</v>
      </c>
      <c r="CP25" s="1">
        <v>4.4400000000000004</v>
      </c>
      <c r="CQ25" s="1">
        <v>4.4800000000000004</v>
      </c>
      <c r="CR25" s="1">
        <v>4.47</v>
      </c>
      <c r="CS25" s="1">
        <v>4.49</v>
      </c>
      <c r="CT25" s="1">
        <v>4.49</v>
      </c>
      <c r="CU25" s="1">
        <v>4.55</v>
      </c>
      <c r="CV25" s="1">
        <v>4.57</v>
      </c>
      <c r="CW25" s="1">
        <v>4.74</v>
      </c>
      <c r="CX25" s="1">
        <v>4.7699999999999996</v>
      </c>
      <c r="CY25" s="1">
        <v>4.8099999999999996</v>
      </c>
      <c r="CZ25" s="1">
        <v>4.8499999999999996</v>
      </c>
      <c r="DA25" s="1">
        <v>4.8899999999999997</v>
      </c>
      <c r="DB25" s="1">
        <v>4.83</v>
      </c>
      <c r="DC25" s="1">
        <v>4.93</v>
      </c>
      <c r="DD25" s="1">
        <v>4.93</v>
      </c>
      <c r="DE25" s="1">
        <v>4.93</v>
      </c>
      <c r="DF25" s="1">
        <v>4.97</v>
      </c>
      <c r="DG25" s="1">
        <v>5.01</v>
      </c>
      <c r="DH25" s="1">
        <v>5.0599999999999996</v>
      </c>
      <c r="DI25" s="1">
        <v>5.12</v>
      </c>
      <c r="DJ25" s="1">
        <v>5.15</v>
      </c>
      <c r="DK25" s="1">
        <v>5.15</v>
      </c>
      <c r="DL25" s="1"/>
    </row>
    <row r="26" spans="1:116">
      <c r="A26" s="1" t="s">
        <v>128</v>
      </c>
      <c r="B26" s="9" t="s">
        <v>125</v>
      </c>
      <c r="C26" s="3" t="s">
        <v>121</v>
      </c>
      <c r="D26" t="s">
        <v>120</v>
      </c>
      <c r="E26" s="9" t="s">
        <v>119</v>
      </c>
      <c r="F26" s="1">
        <v>4.75</v>
      </c>
      <c r="G26" s="1">
        <v>4.7</v>
      </c>
      <c r="H26" s="1">
        <v>4.2699999999999996</v>
      </c>
      <c r="I26" s="1">
        <v>3.88</v>
      </c>
      <c r="J26" s="1">
        <v>3.87</v>
      </c>
      <c r="K26" s="1">
        <v>3.68</v>
      </c>
      <c r="L26" s="1">
        <v>3.52</v>
      </c>
      <c r="M26" s="1">
        <v>3.36</v>
      </c>
      <c r="N26" s="1">
        <v>3.34</v>
      </c>
      <c r="O26" s="1">
        <v>3.39</v>
      </c>
      <c r="P26" s="1">
        <v>3.43</v>
      </c>
      <c r="Q26" s="1">
        <v>3.52</v>
      </c>
      <c r="R26" s="1">
        <v>3.54</v>
      </c>
      <c r="S26" s="1">
        <v>3.64</v>
      </c>
      <c r="T26" s="1">
        <v>3.61</v>
      </c>
      <c r="U26" s="1">
        <v>3.6</v>
      </c>
      <c r="V26" s="1">
        <v>3.53</v>
      </c>
      <c r="W26" s="1">
        <v>3.6</v>
      </c>
      <c r="X26" s="1">
        <v>3.61</v>
      </c>
      <c r="Y26" s="1">
        <v>3.6</v>
      </c>
      <c r="Z26" s="1">
        <v>3.6</v>
      </c>
      <c r="AA26" s="1">
        <v>3.7</v>
      </c>
      <c r="AB26" s="1">
        <v>3.76</v>
      </c>
      <c r="AC26" s="1">
        <v>3.94</v>
      </c>
      <c r="AD26" s="1">
        <v>3.77</v>
      </c>
      <c r="AE26" s="1">
        <v>4.01</v>
      </c>
      <c r="AF26" s="1">
        <v>4.05</v>
      </c>
      <c r="AG26" s="1">
        <v>4.1500000000000004</v>
      </c>
      <c r="AH26" s="1">
        <v>4.21</v>
      </c>
      <c r="AI26" s="1">
        <v>4.26</v>
      </c>
      <c r="AJ26" s="1">
        <v>4.2</v>
      </c>
      <c r="AK26" s="1">
        <v>4.03</v>
      </c>
      <c r="AL26" s="1">
        <v>4.09</v>
      </c>
      <c r="AM26" s="1">
        <v>4.05</v>
      </c>
      <c r="AN26" s="1">
        <v>4.2300000000000004</v>
      </c>
      <c r="AO26" s="1">
        <v>4.5</v>
      </c>
      <c r="AP26" s="1">
        <v>4.3</v>
      </c>
      <c r="AQ26" s="1">
        <v>4.22</v>
      </c>
      <c r="AR26" s="1">
        <v>4.2300000000000004</v>
      </c>
      <c r="AS26" s="1">
        <v>4.24</v>
      </c>
      <c r="AT26" s="1">
        <v>4.2699999999999996</v>
      </c>
      <c r="AU26" s="1">
        <v>4.3499999999999996</v>
      </c>
      <c r="AV26" s="1">
        <v>4.2300000000000004</v>
      </c>
      <c r="AW26" s="1">
        <v>4.17</v>
      </c>
      <c r="AX26" s="1">
        <v>3.75</v>
      </c>
      <c r="AY26" s="1">
        <v>3.7</v>
      </c>
      <c r="AZ26" s="1">
        <v>3.9</v>
      </c>
      <c r="BA26" s="1">
        <v>3.95</v>
      </c>
      <c r="BB26" s="1">
        <v>3.86</v>
      </c>
      <c r="BC26" s="1">
        <v>4.0199999999999996</v>
      </c>
      <c r="BD26" s="1">
        <v>4.53</v>
      </c>
      <c r="BE26" s="1">
        <v>4.47</v>
      </c>
      <c r="BF26" s="1">
        <v>4.47</v>
      </c>
      <c r="BG26" s="1">
        <v>4.5199999999999996</v>
      </c>
      <c r="BH26" s="1">
        <v>4.41</v>
      </c>
      <c r="BI26" s="1">
        <v>4.3</v>
      </c>
      <c r="BJ26" s="1">
        <v>4.3099999999999996</v>
      </c>
      <c r="BK26" s="1">
        <v>4.3</v>
      </c>
      <c r="BL26" s="1">
        <v>4.45</v>
      </c>
      <c r="BM26" s="1">
        <v>4.5999999999999996</v>
      </c>
      <c r="BN26" s="1">
        <v>4.6399999999999997</v>
      </c>
      <c r="BO26" s="1">
        <v>4.75</v>
      </c>
      <c r="BP26" s="1">
        <v>4.93</v>
      </c>
      <c r="BQ26" s="1">
        <v>5.08</v>
      </c>
      <c r="BR26" s="1">
        <v>5.08</v>
      </c>
      <c r="BS26" s="1">
        <v>5.08</v>
      </c>
      <c r="BT26" s="1">
        <v>5.08</v>
      </c>
      <c r="BU26" s="1">
        <v>4.99</v>
      </c>
      <c r="BV26" s="1">
        <v>4.9400000000000004</v>
      </c>
      <c r="BW26" s="1">
        <v>5.2</v>
      </c>
      <c r="BX26" s="1">
        <v>5.17</v>
      </c>
      <c r="BY26" s="1">
        <v>5.51</v>
      </c>
      <c r="BZ26" s="1">
        <v>5.44</v>
      </c>
      <c r="CA26" s="1">
        <v>5.63</v>
      </c>
      <c r="CB26" s="1">
        <v>5.62</v>
      </c>
      <c r="CC26" s="1">
        <v>5.56</v>
      </c>
      <c r="CD26" s="1">
        <v>5.42</v>
      </c>
      <c r="CE26" s="1">
        <v>5.48</v>
      </c>
      <c r="CF26" s="1">
        <v>5.39</v>
      </c>
      <c r="CG26" s="1">
        <v>5.23</v>
      </c>
      <c r="CH26" s="1">
        <v>5.18</v>
      </c>
      <c r="CI26" s="1">
        <v>5.39</v>
      </c>
      <c r="CJ26" s="1">
        <v>5.3</v>
      </c>
      <c r="CK26" s="1">
        <v>5.41</v>
      </c>
      <c r="CL26" s="1">
        <v>5.47</v>
      </c>
      <c r="CM26" s="1">
        <v>5.45</v>
      </c>
      <c r="CN26" s="1">
        <v>5.32</v>
      </c>
      <c r="CO26" s="1">
        <v>5.38</v>
      </c>
      <c r="CP26" s="1">
        <v>5.41</v>
      </c>
      <c r="CQ26" s="1">
        <v>5.45</v>
      </c>
      <c r="CR26" s="1">
        <v>5.35</v>
      </c>
      <c r="CS26" s="1">
        <v>5.27</v>
      </c>
      <c r="CT26" s="1">
        <v>5.18</v>
      </c>
      <c r="CU26" s="1">
        <v>5.28</v>
      </c>
      <c r="CV26" s="1">
        <v>5.3</v>
      </c>
      <c r="CW26" s="1">
        <v>5.69</v>
      </c>
      <c r="CX26" s="1">
        <v>5.69</v>
      </c>
      <c r="CY26" s="1">
        <v>5.78</v>
      </c>
      <c r="CZ26" s="1">
        <v>5.83</v>
      </c>
      <c r="DA26" s="1">
        <v>6.01</v>
      </c>
      <c r="DB26" s="1">
        <v>5.66</v>
      </c>
      <c r="DC26" s="1">
        <v>5.77</v>
      </c>
      <c r="DD26" s="1">
        <v>5.66</v>
      </c>
      <c r="DE26" s="1">
        <v>5.6</v>
      </c>
      <c r="DF26" s="1">
        <v>5.71</v>
      </c>
      <c r="DG26" s="1">
        <v>5.75</v>
      </c>
      <c r="DH26" s="1">
        <v>6.18</v>
      </c>
      <c r="DI26" s="1">
        <v>6.38</v>
      </c>
      <c r="DJ26" s="1">
        <v>6.37</v>
      </c>
      <c r="DK26" s="1">
        <v>6.47</v>
      </c>
      <c r="DL26" s="1"/>
    </row>
    <row r="27" spans="1:116">
      <c r="A27" s="1" t="s">
        <v>128</v>
      </c>
      <c r="B27" s="9" t="s">
        <v>125</v>
      </c>
      <c r="C27" s="3" t="s">
        <v>122</v>
      </c>
      <c r="D27" t="s">
        <v>120</v>
      </c>
      <c r="E27" s="9" t="s">
        <v>119</v>
      </c>
      <c r="F27" s="1">
        <v>3.23</v>
      </c>
      <c r="G27" s="1">
        <v>3.13</v>
      </c>
      <c r="H27" s="1">
        <v>2.98</v>
      </c>
      <c r="I27" s="1">
        <v>2.87</v>
      </c>
      <c r="J27" s="1">
        <v>2.76</v>
      </c>
      <c r="K27" s="1">
        <v>2.67</v>
      </c>
      <c r="L27" s="1">
        <v>2.59</v>
      </c>
      <c r="M27" s="1">
        <v>2.5499999999999998</v>
      </c>
      <c r="N27" s="1">
        <v>2.5099999999999998</v>
      </c>
      <c r="O27" s="1">
        <v>2.4900000000000002</v>
      </c>
      <c r="P27" s="1">
        <v>2.48</v>
      </c>
      <c r="Q27" s="1">
        <v>2.4700000000000002</v>
      </c>
      <c r="R27" s="1">
        <v>2.48</v>
      </c>
      <c r="S27" s="1">
        <v>2.48</v>
      </c>
      <c r="T27" s="1">
        <v>2.4500000000000002</v>
      </c>
      <c r="U27" s="1">
        <v>2.44</v>
      </c>
      <c r="V27" s="1">
        <v>2.4300000000000002</v>
      </c>
      <c r="W27" s="1">
        <v>2.44</v>
      </c>
      <c r="X27" s="1">
        <v>2.4300000000000002</v>
      </c>
      <c r="Y27" s="1">
        <v>2.42</v>
      </c>
      <c r="Z27" s="1">
        <v>2.41</v>
      </c>
      <c r="AA27" s="1">
        <v>2.4</v>
      </c>
      <c r="AB27" s="1">
        <v>2.4</v>
      </c>
      <c r="AC27" s="1">
        <v>2.4300000000000002</v>
      </c>
      <c r="AD27" s="1">
        <v>2.44</v>
      </c>
      <c r="AE27" s="1">
        <v>2.46</v>
      </c>
      <c r="AF27" s="1">
        <v>2.46</v>
      </c>
      <c r="AG27" s="1">
        <v>2.4700000000000002</v>
      </c>
      <c r="AH27" s="1">
        <v>2.4700000000000002</v>
      </c>
      <c r="AI27" s="1">
        <v>2.48</v>
      </c>
      <c r="AJ27" s="1">
        <v>2.48</v>
      </c>
      <c r="AK27" s="1">
        <v>2.48</v>
      </c>
      <c r="AL27" s="1">
        <v>2.4900000000000002</v>
      </c>
      <c r="AM27" s="1">
        <v>2.54</v>
      </c>
      <c r="AN27" s="1">
        <v>2.5499999999999998</v>
      </c>
      <c r="AO27" s="1">
        <v>2.56</v>
      </c>
      <c r="AP27" s="1">
        <v>2.57</v>
      </c>
      <c r="AQ27" s="1">
        <v>2.56</v>
      </c>
      <c r="AR27" s="1">
        <v>2.58</v>
      </c>
      <c r="AS27" s="1">
        <v>2.62</v>
      </c>
      <c r="AT27" s="1">
        <v>2.62</v>
      </c>
      <c r="AU27" s="1">
        <v>2.61</v>
      </c>
      <c r="AV27" s="1">
        <v>2.66</v>
      </c>
      <c r="AW27" s="1">
        <v>2.67</v>
      </c>
      <c r="AX27" s="1">
        <v>2.64</v>
      </c>
      <c r="AY27" s="1">
        <v>2.65</v>
      </c>
      <c r="AZ27" s="1">
        <v>2.66</v>
      </c>
      <c r="BA27" s="1">
        <v>2.68</v>
      </c>
      <c r="BB27" s="1">
        <v>2.71</v>
      </c>
      <c r="BC27" s="1">
        <v>2.73</v>
      </c>
      <c r="BD27" s="1">
        <v>2.74</v>
      </c>
      <c r="BE27" s="1">
        <v>2.75</v>
      </c>
      <c r="BF27" s="1">
        <v>2.77</v>
      </c>
      <c r="BG27" s="1">
        <v>2.78</v>
      </c>
      <c r="BH27" s="1">
        <v>2.79</v>
      </c>
      <c r="BI27" s="1">
        <v>2.8</v>
      </c>
      <c r="BJ27" s="1">
        <v>2.82</v>
      </c>
      <c r="BK27" s="1">
        <v>2.85</v>
      </c>
      <c r="BL27" s="1">
        <v>2.91</v>
      </c>
      <c r="BM27" s="1">
        <v>2.77</v>
      </c>
      <c r="BN27" s="1">
        <v>2.79</v>
      </c>
      <c r="BO27" s="1">
        <v>2.81</v>
      </c>
      <c r="BP27" s="1">
        <v>2.82</v>
      </c>
      <c r="BQ27" s="1">
        <v>2.85</v>
      </c>
      <c r="BR27" s="1">
        <v>2.87</v>
      </c>
      <c r="BS27" s="1">
        <v>2.88</v>
      </c>
      <c r="BT27" s="1">
        <v>2.89</v>
      </c>
      <c r="BU27" s="1">
        <v>2.9</v>
      </c>
      <c r="BV27" s="1">
        <v>2.91</v>
      </c>
      <c r="BW27" s="1">
        <v>2.95</v>
      </c>
      <c r="BX27" s="1">
        <v>2.95</v>
      </c>
      <c r="BY27" s="1">
        <v>2.96</v>
      </c>
      <c r="BZ27" s="1">
        <v>3</v>
      </c>
      <c r="CA27" s="1">
        <v>3.03</v>
      </c>
      <c r="CB27" s="1">
        <v>3.06</v>
      </c>
      <c r="CC27" s="1">
        <v>3.13</v>
      </c>
      <c r="CD27" s="1">
        <v>3.16</v>
      </c>
      <c r="CE27" s="1">
        <v>3.18</v>
      </c>
      <c r="CF27" s="1">
        <v>3.19</v>
      </c>
      <c r="CG27" s="1">
        <v>3.23</v>
      </c>
      <c r="CH27" s="1">
        <v>3.26</v>
      </c>
      <c r="CI27" s="1">
        <v>3.31</v>
      </c>
      <c r="CJ27" s="1">
        <v>3.38</v>
      </c>
      <c r="CK27" s="1">
        <v>3.51</v>
      </c>
      <c r="CL27" s="1">
        <v>3.56</v>
      </c>
      <c r="CM27" s="1">
        <v>3.63</v>
      </c>
      <c r="CN27" s="1">
        <v>3.56</v>
      </c>
      <c r="CO27" s="1">
        <v>3.63</v>
      </c>
      <c r="CP27" s="1">
        <v>3.63</v>
      </c>
      <c r="CQ27" s="1">
        <v>3.65</v>
      </c>
      <c r="CR27" s="1">
        <v>3.67</v>
      </c>
      <c r="CS27" s="1">
        <v>3.71</v>
      </c>
      <c r="CT27" s="1">
        <v>3.74</v>
      </c>
      <c r="CU27" s="1">
        <v>3.77</v>
      </c>
      <c r="CV27" s="1">
        <v>3.81</v>
      </c>
      <c r="CW27" s="1">
        <v>3.98</v>
      </c>
      <c r="CX27" s="1">
        <v>4.03</v>
      </c>
      <c r="CY27" s="1">
        <v>4.04</v>
      </c>
      <c r="CZ27" s="1">
        <v>4.07</v>
      </c>
      <c r="DA27" s="1">
        <v>4.09</v>
      </c>
      <c r="DB27" s="1">
        <v>4.16</v>
      </c>
      <c r="DC27" s="1">
        <v>4.21</v>
      </c>
      <c r="DD27" s="1">
        <v>4.24</v>
      </c>
      <c r="DE27" s="1">
        <v>4.2699999999999996</v>
      </c>
      <c r="DF27" s="1">
        <v>4.26</v>
      </c>
      <c r="DG27" s="1">
        <v>4.3</v>
      </c>
      <c r="DH27" s="1">
        <v>4.5</v>
      </c>
      <c r="DI27" s="1">
        <v>4.57</v>
      </c>
      <c r="DJ27" s="1">
        <v>4.66</v>
      </c>
      <c r="DK27" s="1">
        <v>4.6500000000000004</v>
      </c>
      <c r="DL27" s="1"/>
    </row>
    <row r="28" spans="1:116">
      <c r="A28" s="1" t="s">
        <v>128</v>
      </c>
      <c r="B28" s="9" t="s">
        <v>125</v>
      </c>
      <c r="C28" s="3" t="s">
        <v>123</v>
      </c>
      <c r="D28" t="s">
        <v>120</v>
      </c>
      <c r="E28" s="9" t="s">
        <v>119</v>
      </c>
      <c r="F28" s="1">
        <v>3.19</v>
      </c>
      <c r="G28" s="1">
        <v>3.15</v>
      </c>
      <c r="H28" s="1">
        <v>3.12</v>
      </c>
      <c r="I28" s="1">
        <v>3.07</v>
      </c>
      <c r="J28" s="1">
        <v>3.05</v>
      </c>
      <c r="K28" s="1">
        <v>3.03</v>
      </c>
      <c r="L28" s="1">
        <v>3.02</v>
      </c>
      <c r="M28" s="1">
        <v>3.01</v>
      </c>
      <c r="N28" s="1">
        <v>2.99</v>
      </c>
      <c r="O28" s="1">
        <v>2.99</v>
      </c>
      <c r="P28" s="1">
        <v>2.99</v>
      </c>
      <c r="Q28" s="1">
        <v>2.99</v>
      </c>
      <c r="R28" s="1">
        <v>3</v>
      </c>
      <c r="S28" s="1">
        <v>3.01</v>
      </c>
      <c r="T28" s="1">
        <v>3.02</v>
      </c>
      <c r="U28" s="1">
        <v>3.04</v>
      </c>
      <c r="V28" s="1">
        <v>3.05</v>
      </c>
      <c r="W28" s="1">
        <v>3.06</v>
      </c>
      <c r="X28" s="1">
        <v>3.05</v>
      </c>
      <c r="Y28" s="1">
        <v>3.06</v>
      </c>
      <c r="Z28" s="1">
        <v>3.08</v>
      </c>
      <c r="AA28" s="1">
        <v>3.09</v>
      </c>
      <c r="AB28" s="1">
        <v>3.1</v>
      </c>
      <c r="AC28" s="1">
        <v>3.14</v>
      </c>
      <c r="AD28" s="1">
        <v>3.15</v>
      </c>
      <c r="AE28" s="1">
        <v>3.19</v>
      </c>
      <c r="AF28" s="1">
        <v>3.24</v>
      </c>
      <c r="AG28" s="1">
        <v>3.28</v>
      </c>
      <c r="AH28" s="1">
        <v>3.3</v>
      </c>
      <c r="AI28" s="1">
        <v>3.32</v>
      </c>
      <c r="AJ28" s="1">
        <v>3.35</v>
      </c>
      <c r="AK28" s="1">
        <v>3.34</v>
      </c>
      <c r="AL28" s="1">
        <v>3.34</v>
      </c>
      <c r="AM28" s="1">
        <v>3.37</v>
      </c>
      <c r="AN28" s="1">
        <v>3.4</v>
      </c>
      <c r="AO28" s="1">
        <v>3.42</v>
      </c>
      <c r="AP28" s="1">
        <v>3.45</v>
      </c>
      <c r="AQ28" s="1">
        <v>3.47</v>
      </c>
      <c r="AR28" s="1">
        <v>3.5</v>
      </c>
      <c r="AS28" s="1">
        <v>3.53</v>
      </c>
      <c r="AT28" s="1">
        <v>3.55</v>
      </c>
      <c r="AU28" s="1">
        <v>3.57</v>
      </c>
      <c r="AV28" s="1">
        <v>3.6</v>
      </c>
      <c r="AW28" s="1">
        <v>3.6</v>
      </c>
      <c r="AX28" s="1">
        <v>3.6</v>
      </c>
      <c r="AY28" s="1">
        <v>3.63</v>
      </c>
      <c r="AZ28" s="1">
        <v>3.62</v>
      </c>
      <c r="BA28" s="1">
        <v>3.67</v>
      </c>
      <c r="BB28" s="1">
        <v>3.7</v>
      </c>
      <c r="BC28" s="1">
        <v>3.74</v>
      </c>
      <c r="BD28" s="1">
        <v>3.76</v>
      </c>
      <c r="BE28" s="1">
        <v>3.74</v>
      </c>
      <c r="BF28" s="1">
        <v>3.77</v>
      </c>
      <c r="BG28" s="1">
        <v>3.79</v>
      </c>
      <c r="BH28" s="1">
        <v>3.8</v>
      </c>
      <c r="BI28" s="1">
        <v>3.81</v>
      </c>
      <c r="BJ28" s="1">
        <v>3.84</v>
      </c>
      <c r="BK28" s="1">
        <v>3.88</v>
      </c>
      <c r="BL28" s="1">
        <v>3.95</v>
      </c>
      <c r="BM28" s="1">
        <v>3.79</v>
      </c>
      <c r="BN28" s="1">
        <v>3.82</v>
      </c>
      <c r="BO28" s="1">
        <v>3.85</v>
      </c>
      <c r="BP28" s="1">
        <v>3.85</v>
      </c>
      <c r="BQ28" s="1">
        <v>3.88</v>
      </c>
      <c r="BR28" s="1">
        <v>3.91</v>
      </c>
      <c r="BS28" s="1">
        <v>3.93</v>
      </c>
      <c r="BT28" s="1">
        <v>3.95</v>
      </c>
      <c r="BU28" s="1">
        <v>3.97</v>
      </c>
      <c r="BV28" s="1">
        <v>3.98</v>
      </c>
      <c r="BW28" s="1">
        <v>4.05</v>
      </c>
      <c r="BX28" s="1">
        <v>4.04</v>
      </c>
      <c r="BY28" s="1">
        <v>3.99</v>
      </c>
      <c r="BZ28" s="1">
        <v>4</v>
      </c>
      <c r="CA28" s="1">
        <v>4.03</v>
      </c>
      <c r="CB28" s="1">
        <v>4.07</v>
      </c>
      <c r="CC28" s="1">
        <v>4.1100000000000003</v>
      </c>
      <c r="CD28" s="1">
        <v>4.1399999999999997</v>
      </c>
      <c r="CE28" s="1">
        <v>4.18</v>
      </c>
      <c r="CF28" s="1">
        <v>4.21</v>
      </c>
      <c r="CG28" s="1">
        <v>4.21</v>
      </c>
      <c r="CH28" s="1">
        <v>4.2300000000000004</v>
      </c>
      <c r="CI28" s="1">
        <v>4.28</v>
      </c>
      <c r="CJ28" s="1">
        <v>4.4000000000000004</v>
      </c>
      <c r="CK28" s="1">
        <v>4.38</v>
      </c>
      <c r="CL28" s="1">
        <v>4.42</v>
      </c>
      <c r="CM28" s="1">
        <v>4.46</v>
      </c>
      <c r="CN28" s="1">
        <v>4.42</v>
      </c>
      <c r="CO28" s="1">
        <v>4.47</v>
      </c>
      <c r="CP28" s="1">
        <v>4.45</v>
      </c>
      <c r="CQ28" s="1">
        <v>4.49</v>
      </c>
      <c r="CR28" s="1">
        <v>4.51</v>
      </c>
      <c r="CS28" s="1">
        <v>4.55</v>
      </c>
      <c r="CT28" s="1">
        <v>4.57</v>
      </c>
      <c r="CU28" s="1">
        <v>4.63</v>
      </c>
      <c r="CV28" s="1">
        <v>4.63</v>
      </c>
      <c r="CW28" s="1">
        <v>4.72</v>
      </c>
      <c r="CX28" s="1">
        <v>4.74</v>
      </c>
      <c r="CY28" s="1">
        <v>4.7699999999999996</v>
      </c>
      <c r="CZ28" s="1">
        <v>4.8</v>
      </c>
      <c r="DA28" s="1">
        <v>4.8099999999999996</v>
      </c>
      <c r="DB28" s="1">
        <v>4.83</v>
      </c>
      <c r="DC28" s="1">
        <v>4.88</v>
      </c>
      <c r="DD28" s="1">
        <v>4.93</v>
      </c>
      <c r="DE28" s="1">
        <v>4.95</v>
      </c>
      <c r="DF28" s="1">
        <v>4.9800000000000004</v>
      </c>
      <c r="DG28" s="1">
        <v>5.01</v>
      </c>
      <c r="DH28" s="1">
        <v>4.84</v>
      </c>
      <c r="DI28" s="1">
        <v>4.8600000000000003</v>
      </c>
      <c r="DJ28" s="1">
        <v>4.87</v>
      </c>
      <c r="DK28" s="1">
        <v>4.84</v>
      </c>
      <c r="DL28" s="1"/>
    </row>
    <row r="29" spans="1:116">
      <c r="A29" s="1" t="s">
        <v>128</v>
      </c>
      <c r="B29" s="9" t="s">
        <v>126</v>
      </c>
      <c r="C29" s="3" t="s">
        <v>117</v>
      </c>
      <c r="D29" t="s">
        <v>120</v>
      </c>
      <c r="E29" s="9" t="s">
        <v>127</v>
      </c>
      <c r="F29" s="1">
        <v>11.16</v>
      </c>
      <c r="G29" s="1">
        <v>11.19</v>
      </c>
      <c r="H29" s="1">
        <v>10.94</v>
      </c>
      <c r="I29" s="1">
        <v>9.82</v>
      </c>
      <c r="J29" s="1">
        <v>9.81</v>
      </c>
      <c r="K29" s="1">
        <v>9.8000000000000007</v>
      </c>
      <c r="L29" s="1">
        <v>9.7899999999999991</v>
      </c>
      <c r="M29" s="1">
        <v>9.7899999999999991</v>
      </c>
      <c r="N29" s="1">
        <v>9.7899999999999991</v>
      </c>
      <c r="O29" s="1">
        <v>9.8000000000000007</v>
      </c>
      <c r="P29" s="1">
        <v>9.7799999999999994</v>
      </c>
      <c r="Q29" s="1">
        <v>9.8000000000000007</v>
      </c>
      <c r="R29" s="1">
        <v>9.7799999999999994</v>
      </c>
      <c r="S29" s="1">
        <v>9.8000000000000007</v>
      </c>
      <c r="T29" s="1">
        <v>9.8000000000000007</v>
      </c>
      <c r="U29" s="1">
        <v>9.7899999999999991</v>
      </c>
      <c r="V29" s="1">
        <v>9.7799999999999994</v>
      </c>
      <c r="W29" s="1">
        <v>9.7799999999999994</v>
      </c>
      <c r="X29" s="1">
        <v>9.77</v>
      </c>
      <c r="Y29" s="1">
        <v>9.7899999999999991</v>
      </c>
      <c r="Z29" s="1">
        <v>9.7899999999999991</v>
      </c>
      <c r="AA29" s="1">
        <v>10.51</v>
      </c>
      <c r="AB29" s="1">
        <v>10.58</v>
      </c>
      <c r="AC29" s="1">
        <v>10.59</v>
      </c>
      <c r="AD29" s="1">
        <v>10.62</v>
      </c>
      <c r="AE29" s="1">
        <v>10.55</v>
      </c>
      <c r="AF29" s="1">
        <v>10.58</v>
      </c>
      <c r="AG29" s="1">
        <v>10.57</v>
      </c>
      <c r="AH29" s="1">
        <v>10.56</v>
      </c>
      <c r="AI29" s="1">
        <v>10.55</v>
      </c>
      <c r="AJ29" s="1">
        <v>10.54</v>
      </c>
      <c r="AK29" s="1">
        <v>10.54</v>
      </c>
      <c r="AL29" s="1">
        <v>10.55</v>
      </c>
      <c r="AM29" s="1">
        <v>10.55</v>
      </c>
      <c r="AN29" s="1">
        <v>10.54</v>
      </c>
      <c r="AO29" s="1">
        <v>10.49</v>
      </c>
      <c r="AP29" s="1">
        <v>10.48</v>
      </c>
      <c r="AQ29" s="1">
        <v>10.48</v>
      </c>
      <c r="AR29" s="1">
        <v>10.49</v>
      </c>
      <c r="AS29" s="1">
        <v>10.46</v>
      </c>
      <c r="AT29" s="1">
        <v>10.47</v>
      </c>
      <c r="AU29" s="1">
        <v>10.46</v>
      </c>
      <c r="AV29" s="1">
        <v>10.45</v>
      </c>
      <c r="AW29" s="1">
        <v>10.46</v>
      </c>
      <c r="AX29" s="1">
        <v>10.45</v>
      </c>
      <c r="AY29" s="1">
        <v>10.46</v>
      </c>
      <c r="AZ29" s="1">
        <v>10.45</v>
      </c>
      <c r="BA29" s="1">
        <v>10.44</v>
      </c>
      <c r="BB29" s="1">
        <v>10.46</v>
      </c>
      <c r="BC29" s="1">
        <v>10.47</v>
      </c>
      <c r="BD29" s="1">
        <v>10.47</v>
      </c>
      <c r="BE29" s="1">
        <v>10.06</v>
      </c>
      <c r="BF29" s="1">
        <v>10.029999999999999</v>
      </c>
      <c r="BG29" s="1">
        <v>10.039999999999999</v>
      </c>
      <c r="BH29" s="1">
        <v>10.050000000000001</v>
      </c>
      <c r="BI29" s="1">
        <v>10.07</v>
      </c>
      <c r="BJ29" s="1">
        <v>10.06</v>
      </c>
      <c r="BK29" s="1">
        <v>10.09</v>
      </c>
      <c r="BL29" s="1">
        <v>10.08</v>
      </c>
      <c r="BM29" s="1">
        <v>10.09</v>
      </c>
      <c r="BN29" s="1">
        <v>10.08</v>
      </c>
      <c r="BO29" s="1">
        <v>10.09</v>
      </c>
      <c r="BP29" s="1">
        <v>10.08</v>
      </c>
      <c r="BQ29" s="1">
        <v>10.08</v>
      </c>
      <c r="BR29" s="1">
        <v>10.07</v>
      </c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1" t="s">
        <v>129</v>
      </c>
      <c r="B30" s="9" t="s">
        <v>116</v>
      </c>
      <c r="C30" s="3" t="s">
        <v>117</v>
      </c>
      <c r="D30" t="s">
        <v>118</v>
      </c>
      <c r="E30" s="9" t="s">
        <v>119</v>
      </c>
      <c r="F30" s="1">
        <v>4.83</v>
      </c>
      <c r="G30" s="1">
        <v>4.5599999999999996</v>
      </c>
      <c r="H30" s="1">
        <v>4.3099999999999996</v>
      </c>
      <c r="I30" s="1">
        <v>3.98</v>
      </c>
      <c r="J30" s="1">
        <v>3.71</v>
      </c>
      <c r="K30" s="1">
        <v>3.48</v>
      </c>
      <c r="L30" s="1">
        <v>3.21</v>
      </c>
      <c r="M30" s="1">
        <v>3.12</v>
      </c>
      <c r="N30" s="1">
        <v>3.05</v>
      </c>
      <c r="O30" s="1">
        <v>3.04</v>
      </c>
      <c r="P30" s="1">
        <v>3.03</v>
      </c>
      <c r="Q30" s="1">
        <v>3.03</v>
      </c>
      <c r="R30" s="1">
        <v>3.04</v>
      </c>
      <c r="S30" s="1">
        <v>3.04</v>
      </c>
      <c r="T30" s="1">
        <v>3.04</v>
      </c>
      <c r="U30" s="1">
        <v>3.04</v>
      </c>
      <c r="V30" s="1">
        <v>3.04</v>
      </c>
      <c r="W30" s="1">
        <v>3.05</v>
      </c>
      <c r="X30" s="1">
        <v>3.05</v>
      </c>
      <c r="Y30" s="1">
        <v>3.04</v>
      </c>
      <c r="Z30" s="1">
        <v>3.05</v>
      </c>
      <c r="AA30" s="1">
        <v>3.07</v>
      </c>
      <c r="AB30" s="1">
        <v>3.05</v>
      </c>
      <c r="AC30" s="1">
        <v>3.06</v>
      </c>
      <c r="AD30" s="1">
        <v>3.07</v>
      </c>
      <c r="AE30" s="1">
        <v>3.09</v>
      </c>
      <c r="AF30" s="1">
        <v>3.09</v>
      </c>
      <c r="AG30" s="1">
        <v>3.13</v>
      </c>
      <c r="AH30" s="1">
        <v>3.13</v>
      </c>
      <c r="AI30" s="1">
        <v>3.14</v>
      </c>
      <c r="AJ30" s="1">
        <v>3.15</v>
      </c>
      <c r="AK30" s="1">
        <v>3.16</v>
      </c>
      <c r="AL30" s="1">
        <v>3.16</v>
      </c>
      <c r="AM30" s="1">
        <v>3.22</v>
      </c>
      <c r="AN30" s="1">
        <v>3.21</v>
      </c>
      <c r="AO30" s="1">
        <v>3.25</v>
      </c>
      <c r="AP30" s="1">
        <v>3.28</v>
      </c>
      <c r="AQ30" s="1">
        <v>3.28</v>
      </c>
      <c r="AR30" s="1">
        <v>3.29</v>
      </c>
      <c r="AS30" s="1">
        <v>3.31</v>
      </c>
      <c r="AT30" s="1">
        <v>3.32</v>
      </c>
      <c r="AU30" s="1">
        <v>3.31</v>
      </c>
      <c r="AV30" s="1">
        <v>3.33</v>
      </c>
      <c r="AW30" s="1">
        <v>3.34</v>
      </c>
      <c r="AX30" s="1">
        <v>3.35</v>
      </c>
      <c r="AY30" s="1">
        <v>3.48</v>
      </c>
      <c r="AZ30" s="1">
        <v>3.53</v>
      </c>
      <c r="BA30" s="1">
        <v>3.53</v>
      </c>
      <c r="BB30" s="1">
        <v>3.6</v>
      </c>
      <c r="BC30" s="1">
        <v>3.66</v>
      </c>
      <c r="BD30" s="1">
        <v>3.65</v>
      </c>
      <c r="BE30" s="1">
        <v>3.67</v>
      </c>
      <c r="BF30" s="1">
        <v>3.7</v>
      </c>
      <c r="BG30" s="1">
        <v>3.71</v>
      </c>
      <c r="BH30" s="1">
        <v>3.78</v>
      </c>
      <c r="BI30" s="1">
        <v>3.79</v>
      </c>
      <c r="BJ30" s="1">
        <v>3.78</v>
      </c>
      <c r="BK30" s="1">
        <v>3.81</v>
      </c>
      <c r="BL30" s="1">
        <v>3.83</v>
      </c>
      <c r="BM30" s="1">
        <v>3.84</v>
      </c>
      <c r="BN30" s="1">
        <v>3.93</v>
      </c>
      <c r="BO30" s="1">
        <v>3.96</v>
      </c>
      <c r="BP30" s="1">
        <v>3.97</v>
      </c>
      <c r="BQ30" s="1">
        <v>4.01</v>
      </c>
      <c r="BR30" s="1">
        <v>4.05</v>
      </c>
      <c r="BS30" s="1">
        <v>4.04</v>
      </c>
      <c r="BT30" s="1">
        <v>4.08</v>
      </c>
      <c r="BU30" s="1">
        <v>4.0999999999999996</v>
      </c>
      <c r="BV30" s="1">
        <v>4.1399999999999997</v>
      </c>
      <c r="BW30" s="1">
        <v>4.21</v>
      </c>
      <c r="BX30" s="1">
        <v>4.18</v>
      </c>
      <c r="BY30" s="1">
        <v>4.18</v>
      </c>
      <c r="BZ30" s="1">
        <v>4.2300000000000004</v>
      </c>
      <c r="CA30" s="1">
        <v>4.3099999999999996</v>
      </c>
      <c r="CB30" s="1">
        <v>4.3</v>
      </c>
      <c r="CC30" s="1">
        <v>4.3499999999999996</v>
      </c>
      <c r="CD30" s="1">
        <v>4.4000000000000004</v>
      </c>
      <c r="CE30" s="1">
        <v>4.4000000000000004</v>
      </c>
      <c r="CF30" s="1">
        <v>4.51</v>
      </c>
      <c r="CG30" s="1">
        <v>4.5199999999999996</v>
      </c>
      <c r="CH30" s="1">
        <v>4.51</v>
      </c>
      <c r="CI30" s="1">
        <v>4.5599999999999996</v>
      </c>
      <c r="CJ30" s="1">
        <v>4.5999999999999996</v>
      </c>
      <c r="CK30" s="1">
        <v>4.6100000000000003</v>
      </c>
      <c r="CL30" s="1">
        <v>4.71</v>
      </c>
      <c r="CM30" s="1">
        <v>4.7699999999999996</v>
      </c>
      <c r="CN30" s="1">
        <v>4.74</v>
      </c>
      <c r="CO30" s="1">
        <v>4.82</v>
      </c>
      <c r="CP30" s="1">
        <v>4.8899999999999997</v>
      </c>
      <c r="CQ30" s="1">
        <v>4.95</v>
      </c>
      <c r="CR30" s="1">
        <v>5.03</v>
      </c>
      <c r="CS30" s="1">
        <v>5.0999999999999996</v>
      </c>
      <c r="CT30" s="1">
        <v>5.15</v>
      </c>
      <c r="CU30" s="1">
        <v>5.2</v>
      </c>
      <c r="CV30" s="1">
        <v>5.2</v>
      </c>
      <c r="CW30" s="1">
        <v>5.25</v>
      </c>
      <c r="CX30" s="1">
        <v>5.8</v>
      </c>
      <c r="CY30" s="1">
        <v>5.84</v>
      </c>
      <c r="CZ30" s="1">
        <v>5.83</v>
      </c>
      <c r="DA30" s="1">
        <v>5.83</v>
      </c>
      <c r="DB30" s="1">
        <v>5.78</v>
      </c>
      <c r="DC30" s="1">
        <v>5.83</v>
      </c>
      <c r="DD30" s="1">
        <v>5.9</v>
      </c>
      <c r="DE30" s="1">
        <v>6</v>
      </c>
      <c r="DF30" s="1">
        <v>5.98</v>
      </c>
      <c r="DG30" s="1">
        <v>6.09</v>
      </c>
      <c r="DH30" s="1">
        <v>6.18</v>
      </c>
      <c r="DI30" s="1">
        <v>6.25</v>
      </c>
      <c r="DJ30" s="1">
        <v>6.18</v>
      </c>
      <c r="DK30" s="1">
        <v>6.24</v>
      </c>
      <c r="DL30" s="1"/>
    </row>
    <row r="31" spans="1:116">
      <c r="A31" s="1" t="s">
        <v>129</v>
      </c>
      <c r="B31" s="9" t="s">
        <v>116</v>
      </c>
      <c r="C31" s="3" t="s">
        <v>117</v>
      </c>
      <c r="D31" t="s">
        <v>120</v>
      </c>
      <c r="E31" s="9" t="s">
        <v>119</v>
      </c>
      <c r="F31" s="1">
        <v>3.66</v>
      </c>
      <c r="G31" s="1">
        <v>3.47</v>
      </c>
      <c r="H31" s="1">
        <v>3.3</v>
      </c>
      <c r="I31" s="1">
        <v>3.1</v>
      </c>
      <c r="J31" s="1">
        <v>2.9</v>
      </c>
      <c r="K31" s="1">
        <v>2.82</v>
      </c>
      <c r="L31" s="1">
        <v>2.62</v>
      </c>
      <c r="M31" s="1">
        <v>2.59</v>
      </c>
      <c r="N31" s="1">
        <v>2.4900000000000002</v>
      </c>
      <c r="O31" s="1">
        <v>2.48</v>
      </c>
      <c r="P31" s="1">
        <v>2.4700000000000002</v>
      </c>
      <c r="Q31" s="1">
        <v>2.4700000000000002</v>
      </c>
      <c r="R31" s="1">
        <v>2.48</v>
      </c>
      <c r="S31" s="1">
        <v>2.5099999999999998</v>
      </c>
      <c r="T31" s="1">
        <v>2.5099999999999998</v>
      </c>
      <c r="U31" s="1">
        <v>2.52</v>
      </c>
      <c r="V31" s="1">
        <v>2.5099999999999998</v>
      </c>
      <c r="W31" s="1">
        <v>2.5099999999999998</v>
      </c>
      <c r="X31" s="1">
        <v>2.5099999999999998</v>
      </c>
      <c r="Y31" s="1">
        <v>2.52</v>
      </c>
      <c r="Z31" s="1">
        <v>2.5099999999999998</v>
      </c>
      <c r="AA31" s="1">
        <v>2.5299999999999998</v>
      </c>
      <c r="AB31" s="1">
        <v>2.52</v>
      </c>
      <c r="AC31" s="1">
        <v>2.54</v>
      </c>
      <c r="AD31" s="1">
        <v>2.5299999999999998</v>
      </c>
      <c r="AE31" s="1">
        <v>2.54</v>
      </c>
      <c r="AF31" s="1">
        <v>2.5499999999999998</v>
      </c>
      <c r="AG31" s="1">
        <v>2.57</v>
      </c>
      <c r="AH31" s="1">
        <v>2.59</v>
      </c>
      <c r="AI31" s="1">
        <v>2.6</v>
      </c>
      <c r="AJ31" s="1">
        <v>2.62</v>
      </c>
      <c r="AK31" s="1">
        <v>2.62</v>
      </c>
      <c r="AL31" s="1">
        <v>2.63</v>
      </c>
      <c r="AM31" s="1">
        <v>2.63</v>
      </c>
      <c r="AN31" s="1">
        <v>2.64</v>
      </c>
      <c r="AO31" s="1">
        <v>2.64</v>
      </c>
      <c r="AP31" s="1">
        <v>2.72</v>
      </c>
      <c r="AQ31" s="1">
        <v>2.73</v>
      </c>
      <c r="AR31" s="1">
        <v>2.75</v>
      </c>
      <c r="AS31" s="1">
        <v>2.8</v>
      </c>
      <c r="AT31" s="1">
        <v>2.85</v>
      </c>
      <c r="AU31" s="1">
        <v>2.85</v>
      </c>
      <c r="AV31" s="1">
        <v>2.89</v>
      </c>
      <c r="AW31" s="1">
        <v>2.92</v>
      </c>
      <c r="AX31" s="1">
        <v>2.95</v>
      </c>
      <c r="AY31" s="1">
        <v>3.01</v>
      </c>
      <c r="AZ31" s="1">
        <v>3.05</v>
      </c>
      <c r="BA31" s="1">
        <v>3.07</v>
      </c>
      <c r="BB31" s="1">
        <v>3.15</v>
      </c>
      <c r="BC31" s="1">
        <v>3.21</v>
      </c>
      <c r="BD31" s="1">
        <v>3.22</v>
      </c>
      <c r="BE31" s="1">
        <v>3.29</v>
      </c>
      <c r="BF31" s="1">
        <v>3.37</v>
      </c>
      <c r="BG31" s="1">
        <v>3.39</v>
      </c>
      <c r="BH31" s="1">
        <v>3.56</v>
      </c>
      <c r="BI31" s="1">
        <v>3.59</v>
      </c>
      <c r="BJ31" s="1">
        <v>3.58</v>
      </c>
      <c r="BK31" s="1">
        <v>3.61</v>
      </c>
      <c r="BL31" s="1">
        <v>3.63</v>
      </c>
      <c r="BM31" s="1">
        <v>3.65</v>
      </c>
      <c r="BN31" s="1">
        <v>3.68</v>
      </c>
      <c r="BO31" s="1">
        <v>3.7</v>
      </c>
      <c r="BP31" s="1">
        <v>3.7</v>
      </c>
      <c r="BQ31" s="1">
        <v>3.73</v>
      </c>
      <c r="BR31" s="1">
        <v>3.76</v>
      </c>
      <c r="BS31" s="1">
        <v>3.8</v>
      </c>
      <c r="BT31" s="1">
        <v>3.83</v>
      </c>
      <c r="BU31" s="1">
        <v>3.85</v>
      </c>
      <c r="BV31" s="1">
        <v>3.88</v>
      </c>
      <c r="BW31" s="1">
        <v>3.91</v>
      </c>
      <c r="BX31" s="1">
        <v>3.93</v>
      </c>
      <c r="BY31" s="1">
        <v>3.93</v>
      </c>
      <c r="BZ31" s="1">
        <v>3.99</v>
      </c>
      <c r="CA31" s="1">
        <v>4</v>
      </c>
      <c r="CB31" s="1">
        <v>4.03</v>
      </c>
      <c r="CC31" s="1">
        <v>4</v>
      </c>
      <c r="CD31" s="1">
        <v>4.03</v>
      </c>
      <c r="CE31" s="1">
        <v>4.05</v>
      </c>
      <c r="CF31" s="1">
        <v>4.08</v>
      </c>
      <c r="CG31" s="1">
        <v>4.0999999999999996</v>
      </c>
      <c r="CH31" s="1">
        <v>4.12</v>
      </c>
      <c r="CI31" s="1">
        <v>4.18</v>
      </c>
      <c r="CJ31" s="1">
        <v>4.1900000000000004</v>
      </c>
      <c r="CK31" s="1">
        <v>4.22</v>
      </c>
      <c r="CL31" s="1">
        <v>4.28</v>
      </c>
      <c r="CM31" s="1">
        <v>4.3</v>
      </c>
      <c r="CN31" s="1">
        <v>4.3099999999999996</v>
      </c>
      <c r="CO31" s="1">
        <v>4.32</v>
      </c>
      <c r="CP31" s="1">
        <v>4.33</v>
      </c>
      <c r="CQ31" s="1">
        <v>4.3499999999999996</v>
      </c>
      <c r="CR31" s="1">
        <v>4.3899999999999997</v>
      </c>
      <c r="CS31" s="1">
        <v>4.4000000000000004</v>
      </c>
      <c r="CT31" s="1">
        <v>4.4400000000000004</v>
      </c>
      <c r="CU31" s="1">
        <v>4.47</v>
      </c>
      <c r="CV31" s="1">
        <v>4.4800000000000004</v>
      </c>
      <c r="CW31" s="1">
        <v>4.5</v>
      </c>
      <c r="CX31" s="1">
        <v>5.46</v>
      </c>
      <c r="CY31" s="1">
        <v>5.47</v>
      </c>
      <c r="CZ31" s="1">
        <v>5.49</v>
      </c>
      <c r="DA31" s="1">
        <v>5.54</v>
      </c>
      <c r="DB31" s="1">
        <v>5.54</v>
      </c>
      <c r="DC31" s="1">
        <v>5.56</v>
      </c>
      <c r="DD31" s="1">
        <v>5.61</v>
      </c>
      <c r="DE31" s="1">
        <v>5.65</v>
      </c>
      <c r="DF31" s="1">
        <v>5.68</v>
      </c>
      <c r="DG31" s="1">
        <v>5.76</v>
      </c>
      <c r="DH31" s="1">
        <v>5.78</v>
      </c>
      <c r="DI31" s="1">
        <v>5.81</v>
      </c>
      <c r="DJ31" s="1">
        <v>5.8</v>
      </c>
      <c r="DK31" s="1">
        <v>5.78</v>
      </c>
      <c r="DL31" s="1"/>
    </row>
    <row r="32" spans="1:116">
      <c r="A32" s="1" t="s">
        <v>129</v>
      </c>
      <c r="B32" s="9" t="s">
        <v>116</v>
      </c>
      <c r="C32" s="3" t="s">
        <v>121</v>
      </c>
      <c r="D32" t="s">
        <v>118</v>
      </c>
      <c r="E32" s="9" t="s">
        <v>119</v>
      </c>
      <c r="F32" s="1">
        <v>4.87</v>
      </c>
      <c r="G32" s="1">
        <v>4.6500000000000004</v>
      </c>
      <c r="H32" s="1">
        <v>4.58</v>
      </c>
      <c r="I32" s="1">
        <v>4.3</v>
      </c>
      <c r="J32" s="1">
        <v>4.03</v>
      </c>
      <c r="K32" s="1">
        <v>3.81</v>
      </c>
      <c r="L32" s="1">
        <v>3.48</v>
      </c>
      <c r="M32" s="1">
        <v>3.39</v>
      </c>
      <c r="N32" s="1">
        <v>3.3</v>
      </c>
      <c r="O32" s="1">
        <v>3.32</v>
      </c>
      <c r="P32" s="1">
        <v>3.27</v>
      </c>
      <c r="Q32" s="1">
        <v>3.28</v>
      </c>
      <c r="R32" s="1">
        <v>3.37</v>
      </c>
      <c r="S32" s="1">
        <v>3.37</v>
      </c>
      <c r="T32" s="1">
        <v>3.36</v>
      </c>
      <c r="U32" s="1">
        <v>3.43</v>
      </c>
      <c r="V32" s="1">
        <v>3.46</v>
      </c>
      <c r="W32" s="1">
        <v>3.44</v>
      </c>
      <c r="X32" s="1">
        <v>3.44</v>
      </c>
      <c r="Y32" s="1">
        <v>3.43</v>
      </c>
      <c r="Z32" s="1">
        <v>3.44</v>
      </c>
      <c r="AA32" s="1">
        <v>3.45</v>
      </c>
      <c r="AB32" s="1">
        <v>3.4</v>
      </c>
      <c r="AC32" s="1">
        <v>3.45</v>
      </c>
      <c r="AD32" s="1">
        <v>3.46</v>
      </c>
      <c r="AE32" s="1">
        <v>3.51</v>
      </c>
      <c r="AF32" s="1">
        <v>3.58</v>
      </c>
      <c r="AG32" s="1">
        <v>3.75</v>
      </c>
      <c r="AH32" s="1">
        <v>3.73</v>
      </c>
      <c r="AI32" s="1">
        <v>3.74</v>
      </c>
      <c r="AJ32" s="1">
        <v>3.75</v>
      </c>
      <c r="AK32" s="1">
        <v>3.73</v>
      </c>
      <c r="AL32" s="1">
        <v>3.69</v>
      </c>
      <c r="AM32" s="1">
        <v>3.87</v>
      </c>
      <c r="AN32" s="1">
        <v>3.81</v>
      </c>
      <c r="AO32" s="1">
        <v>3.89</v>
      </c>
      <c r="AP32" s="1">
        <v>3.96</v>
      </c>
      <c r="AQ32" s="1">
        <v>3.96</v>
      </c>
      <c r="AR32" s="1">
        <v>4.01</v>
      </c>
      <c r="AS32" s="1">
        <v>4.0999999999999996</v>
      </c>
      <c r="AT32" s="1">
        <v>4.12</v>
      </c>
      <c r="AU32" s="1">
        <v>4.0999999999999996</v>
      </c>
      <c r="AV32" s="1">
        <v>4.09</v>
      </c>
      <c r="AW32" s="1">
        <v>4.04</v>
      </c>
      <c r="AX32" s="1">
        <v>4.03</v>
      </c>
      <c r="AY32" s="1">
        <v>4.45</v>
      </c>
      <c r="AZ32" s="1">
        <v>4.58</v>
      </c>
      <c r="BA32" s="1">
        <v>4.57</v>
      </c>
      <c r="BB32" s="1">
        <v>4.68</v>
      </c>
      <c r="BC32" s="1">
        <v>4.8600000000000003</v>
      </c>
      <c r="BD32" s="1">
        <v>4.8499999999999996</v>
      </c>
      <c r="BE32" s="1">
        <v>4.74</v>
      </c>
      <c r="BF32" s="1">
        <v>4.76</v>
      </c>
      <c r="BG32" s="1">
        <v>4.72</v>
      </c>
      <c r="BH32" s="1">
        <v>4.8899999999999997</v>
      </c>
      <c r="BI32" s="1">
        <v>4.8499999999999996</v>
      </c>
      <c r="BJ32" s="1">
        <v>4.76</v>
      </c>
      <c r="BK32" s="1">
        <v>4.8099999999999996</v>
      </c>
      <c r="BL32" s="1">
        <v>4.72</v>
      </c>
      <c r="BM32" s="1">
        <v>4.7300000000000004</v>
      </c>
      <c r="BN32" s="1">
        <v>4.9400000000000004</v>
      </c>
      <c r="BO32" s="1">
        <v>5.01</v>
      </c>
      <c r="BP32" s="1">
        <v>5.04</v>
      </c>
      <c r="BQ32" s="1">
        <v>5.15</v>
      </c>
      <c r="BR32" s="1">
        <v>5.22</v>
      </c>
      <c r="BS32" s="1">
        <v>5.0999999999999996</v>
      </c>
      <c r="BT32" s="1">
        <v>5.2</v>
      </c>
      <c r="BU32" s="1">
        <v>5.19</v>
      </c>
      <c r="BV32" s="1">
        <v>5.23</v>
      </c>
      <c r="BW32" s="1">
        <v>5.34</v>
      </c>
      <c r="BX32" s="1">
        <v>5.15</v>
      </c>
      <c r="BY32" s="1">
        <v>5.12</v>
      </c>
      <c r="BZ32" s="1">
        <v>5.1100000000000003</v>
      </c>
      <c r="CA32" s="1">
        <v>5.15</v>
      </c>
      <c r="CB32" s="1">
        <v>5.03</v>
      </c>
      <c r="CC32" s="1">
        <v>5.15</v>
      </c>
      <c r="CD32" s="1">
        <v>5.24</v>
      </c>
      <c r="CE32" s="1">
        <v>5.22</v>
      </c>
      <c r="CF32" s="1">
        <v>5.54</v>
      </c>
      <c r="CG32" s="1">
        <v>5.56</v>
      </c>
      <c r="CH32" s="1">
        <v>5.48</v>
      </c>
      <c r="CI32" s="1">
        <v>5.47</v>
      </c>
      <c r="CJ32" s="1">
        <v>5.38</v>
      </c>
      <c r="CK32" s="1">
        <v>5.34</v>
      </c>
      <c r="CL32" s="1">
        <v>5.45</v>
      </c>
      <c r="CM32" s="1">
        <v>5.41</v>
      </c>
      <c r="CN32" s="1">
        <v>5.43</v>
      </c>
      <c r="CO32" s="1">
        <v>5.49</v>
      </c>
      <c r="CP32" s="1">
        <v>5.74</v>
      </c>
      <c r="CQ32" s="1">
        <v>5.82</v>
      </c>
      <c r="CR32" s="1">
        <v>5.86</v>
      </c>
      <c r="CS32" s="1">
        <v>6.02</v>
      </c>
      <c r="CT32" s="1">
        <v>6.02</v>
      </c>
      <c r="CU32" s="1">
        <v>6.02</v>
      </c>
      <c r="CV32" s="1">
        <v>6.02</v>
      </c>
      <c r="CW32" s="1">
        <v>6.06</v>
      </c>
      <c r="CX32" s="1">
        <v>6.69</v>
      </c>
      <c r="CY32" s="1">
        <v>6.7</v>
      </c>
      <c r="CZ32" s="1">
        <v>6.67</v>
      </c>
      <c r="DA32" s="1">
        <v>6.59</v>
      </c>
      <c r="DB32" s="1">
        <v>6.57</v>
      </c>
      <c r="DC32" s="1">
        <v>6.6</v>
      </c>
      <c r="DD32" s="1">
        <v>6.57</v>
      </c>
      <c r="DE32" s="1">
        <v>6.7</v>
      </c>
      <c r="DF32" s="1">
        <v>6.56</v>
      </c>
      <c r="DG32" s="1">
        <v>6.78</v>
      </c>
      <c r="DH32" s="1">
        <v>7</v>
      </c>
      <c r="DI32" s="1">
        <v>7.1</v>
      </c>
      <c r="DJ32" s="1">
        <v>6.92</v>
      </c>
      <c r="DK32" s="1">
        <v>7.26</v>
      </c>
      <c r="DL32" s="1"/>
    </row>
    <row r="33" spans="1:116">
      <c r="A33" s="1" t="s">
        <v>129</v>
      </c>
      <c r="B33" s="9" t="s">
        <v>116</v>
      </c>
      <c r="C33" s="3" t="s">
        <v>122</v>
      </c>
      <c r="D33" t="s">
        <v>118</v>
      </c>
      <c r="E33" s="9" t="s">
        <v>119</v>
      </c>
      <c r="F33" s="1">
        <v>5.23</v>
      </c>
      <c r="G33" s="1">
        <v>4.83</v>
      </c>
      <c r="H33" s="1">
        <v>4.62</v>
      </c>
      <c r="I33" s="1">
        <v>4.3</v>
      </c>
      <c r="J33" s="1">
        <v>4.0599999999999996</v>
      </c>
      <c r="K33" s="1">
        <v>3.79</v>
      </c>
      <c r="L33" s="1">
        <v>3.52</v>
      </c>
      <c r="M33" s="1">
        <v>3.35</v>
      </c>
      <c r="N33" s="1">
        <v>3.27</v>
      </c>
      <c r="O33" s="1">
        <v>3.26</v>
      </c>
      <c r="P33" s="1">
        <v>3.26</v>
      </c>
      <c r="Q33" s="1">
        <v>3.24</v>
      </c>
      <c r="R33" s="1">
        <v>3.12</v>
      </c>
      <c r="S33" s="1">
        <v>3.13</v>
      </c>
      <c r="T33" s="1">
        <v>3.14</v>
      </c>
      <c r="U33" s="1">
        <v>3.09</v>
      </c>
      <c r="V33" s="1">
        <v>3.08</v>
      </c>
      <c r="W33" s="1">
        <v>3.13</v>
      </c>
      <c r="X33" s="1">
        <v>3.17</v>
      </c>
      <c r="Y33" s="1">
        <v>3.15</v>
      </c>
      <c r="Z33" s="1">
        <v>3.18</v>
      </c>
      <c r="AA33" s="1">
        <v>3.29</v>
      </c>
      <c r="AB33" s="1">
        <v>3.27</v>
      </c>
      <c r="AC33" s="1">
        <v>3.26</v>
      </c>
      <c r="AD33" s="1">
        <v>3.27</v>
      </c>
      <c r="AE33" s="1">
        <v>3.27</v>
      </c>
      <c r="AF33" s="1">
        <v>3.25</v>
      </c>
      <c r="AG33" s="1">
        <v>3.26</v>
      </c>
      <c r="AH33" s="1">
        <v>3.25</v>
      </c>
      <c r="AI33" s="1">
        <v>3.25</v>
      </c>
      <c r="AJ33" s="1">
        <v>3.31</v>
      </c>
      <c r="AK33" s="1">
        <v>3.32</v>
      </c>
      <c r="AL33" s="1">
        <v>3.33</v>
      </c>
      <c r="AM33" s="1">
        <v>3.29</v>
      </c>
      <c r="AN33" s="1">
        <v>3.29</v>
      </c>
      <c r="AO33" s="1">
        <v>3.32</v>
      </c>
      <c r="AP33" s="1">
        <v>3.29</v>
      </c>
      <c r="AQ33" s="1">
        <v>3.29</v>
      </c>
      <c r="AR33" s="1">
        <v>3.31</v>
      </c>
      <c r="AS33" s="1">
        <v>3.25</v>
      </c>
      <c r="AT33" s="1">
        <v>3.2</v>
      </c>
      <c r="AU33" s="1">
        <v>3.21</v>
      </c>
      <c r="AV33" s="1">
        <v>3.22</v>
      </c>
      <c r="AW33" s="1">
        <v>3.23</v>
      </c>
      <c r="AX33" s="1">
        <v>3.23</v>
      </c>
      <c r="AY33" s="1">
        <v>3.23</v>
      </c>
      <c r="AZ33" s="1">
        <v>3.23</v>
      </c>
      <c r="BA33" s="1">
        <v>3.24</v>
      </c>
      <c r="BB33" s="1">
        <v>3.29</v>
      </c>
      <c r="BC33" s="1">
        <v>3.31</v>
      </c>
      <c r="BD33" s="1">
        <v>3.25</v>
      </c>
      <c r="BE33" s="1">
        <v>3.33</v>
      </c>
      <c r="BF33" s="1">
        <v>3.36</v>
      </c>
      <c r="BG33" s="1">
        <v>3.39</v>
      </c>
      <c r="BH33" s="1">
        <v>3.5</v>
      </c>
      <c r="BI33" s="1">
        <v>3.49</v>
      </c>
      <c r="BJ33" s="1">
        <v>3.49</v>
      </c>
      <c r="BK33" s="1">
        <v>3.5</v>
      </c>
      <c r="BL33" s="1">
        <v>3.58</v>
      </c>
      <c r="BM33" s="1">
        <v>3.53</v>
      </c>
      <c r="BN33" s="1">
        <v>3.57</v>
      </c>
      <c r="BO33" s="1">
        <v>3.59</v>
      </c>
      <c r="BP33" s="1">
        <v>3.61</v>
      </c>
      <c r="BQ33" s="1">
        <v>3.59</v>
      </c>
      <c r="BR33" s="1">
        <v>3.59</v>
      </c>
      <c r="BS33" s="1">
        <v>3.61</v>
      </c>
      <c r="BT33" s="1">
        <v>3.59</v>
      </c>
      <c r="BU33" s="1">
        <v>3.63</v>
      </c>
      <c r="BV33" s="1">
        <v>3.59</v>
      </c>
      <c r="BW33" s="1">
        <v>3.68</v>
      </c>
      <c r="BX33" s="1">
        <v>3.72</v>
      </c>
      <c r="BY33" s="1">
        <v>3.71</v>
      </c>
      <c r="BZ33" s="1">
        <v>3.82</v>
      </c>
      <c r="CA33" s="1">
        <v>4.07</v>
      </c>
      <c r="CB33" s="1">
        <v>4.1100000000000003</v>
      </c>
      <c r="CC33" s="1">
        <v>4.16</v>
      </c>
      <c r="CD33" s="1">
        <v>4.16</v>
      </c>
      <c r="CE33" s="1">
        <v>4.18</v>
      </c>
      <c r="CF33" s="1">
        <v>4.2300000000000004</v>
      </c>
      <c r="CG33" s="1">
        <v>4.22</v>
      </c>
      <c r="CH33" s="1">
        <v>4.17</v>
      </c>
      <c r="CI33" s="1">
        <v>4.28</v>
      </c>
      <c r="CJ33" s="1">
        <v>4.34</v>
      </c>
      <c r="CK33" s="1">
        <v>4.3</v>
      </c>
      <c r="CL33" s="1">
        <v>4.4800000000000004</v>
      </c>
      <c r="CM33" s="1">
        <v>4.6399999999999997</v>
      </c>
      <c r="CN33" s="1">
        <v>4.2699999999999996</v>
      </c>
      <c r="CO33" s="1">
        <v>4.43</v>
      </c>
      <c r="CP33" s="1">
        <v>4.3899999999999997</v>
      </c>
      <c r="CQ33" s="1">
        <v>4.4400000000000004</v>
      </c>
      <c r="CR33" s="1">
        <v>4.6500000000000004</v>
      </c>
      <c r="CS33" s="1">
        <v>4.7</v>
      </c>
      <c r="CT33" s="1">
        <v>4.78</v>
      </c>
      <c r="CU33" s="1">
        <v>4.97</v>
      </c>
      <c r="CV33" s="1">
        <v>4.95</v>
      </c>
      <c r="CW33" s="1">
        <v>5.08</v>
      </c>
      <c r="CX33" s="1">
        <v>5.69</v>
      </c>
      <c r="CY33" s="1">
        <v>5.75</v>
      </c>
      <c r="CZ33" s="1">
        <v>5.73</v>
      </c>
      <c r="DA33" s="1">
        <v>5.71</v>
      </c>
      <c r="DB33" s="1">
        <v>5.66</v>
      </c>
      <c r="DC33" s="1">
        <v>5.74</v>
      </c>
      <c r="DD33" s="1">
        <v>5.92</v>
      </c>
      <c r="DE33" s="1">
        <v>6.03</v>
      </c>
      <c r="DF33" s="1">
        <v>6</v>
      </c>
      <c r="DG33" s="1">
        <v>6.23</v>
      </c>
      <c r="DH33" s="1">
        <v>6.37</v>
      </c>
      <c r="DI33" s="1">
        <v>6.52</v>
      </c>
      <c r="DJ33" s="1">
        <v>6.41</v>
      </c>
      <c r="DK33" s="1">
        <v>6.3</v>
      </c>
      <c r="DL33" s="1"/>
    </row>
    <row r="34" spans="1:116">
      <c r="A34" s="1" t="s">
        <v>129</v>
      </c>
      <c r="B34" s="9" t="s">
        <v>116</v>
      </c>
      <c r="C34" s="3" t="s">
        <v>123</v>
      </c>
      <c r="D34" t="s">
        <v>118</v>
      </c>
      <c r="E34" s="9" t="s">
        <v>119</v>
      </c>
      <c r="F34" s="1">
        <v>4.7699999999999996</v>
      </c>
      <c r="G34" s="1">
        <v>4.5</v>
      </c>
      <c r="H34" s="1">
        <v>4.2</v>
      </c>
      <c r="I34" s="1">
        <v>3.86</v>
      </c>
      <c r="J34" s="1">
        <v>3.58</v>
      </c>
      <c r="K34" s="1">
        <v>3.36</v>
      </c>
      <c r="L34" s="1">
        <v>3.1</v>
      </c>
      <c r="M34" s="1">
        <v>3.02</v>
      </c>
      <c r="N34" s="1">
        <v>2.95</v>
      </c>
      <c r="O34" s="1">
        <v>2.94</v>
      </c>
      <c r="P34" s="1">
        <v>2.93</v>
      </c>
      <c r="Q34" s="1">
        <v>2.94</v>
      </c>
      <c r="R34" s="1">
        <v>2.94</v>
      </c>
      <c r="S34" s="1">
        <v>2.94</v>
      </c>
      <c r="T34" s="1">
        <v>2.94</v>
      </c>
      <c r="U34" s="1">
        <v>2.93</v>
      </c>
      <c r="V34" s="1">
        <v>2.93</v>
      </c>
      <c r="W34" s="1">
        <v>2.94</v>
      </c>
      <c r="X34" s="1">
        <v>2.93</v>
      </c>
      <c r="Y34" s="1">
        <v>2.93</v>
      </c>
      <c r="Z34" s="1">
        <v>2.92</v>
      </c>
      <c r="AA34" s="1">
        <v>2.92</v>
      </c>
      <c r="AB34" s="1">
        <v>2.92</v>
      </c>
      <c r="AC34" s="1">
        <v>2.92</v>
      </c>
      <c r="AD34" s="1">
        <v>2.92</v>
      </c>
      <c r="AE34" s="1">
        <v>2.93</v>
      </c>
      <c r="AF34" s="1">
        <v>2.92</v>
      </c>
      <c r="AG34" s="1">
        <v>2.94</v>
      </c>
      <c r="AH34" s="1">
        <v>2.94</v>
      </c>
      <c r="AI34" s="1">
        <v>2.94</v>
      </c>
      <c r="AJ34" s="1">
        <v>2.95</v>
      </c>
      <c r="AK34" s="1">
        <v>2.95</v>
      </c>
      <c r="AL34" s="1">
        <v>2.96</v>
      </c>
      <c r="AM34" s="1">
        <v>2.99</v>
      </c>
      <c r="AN34" s="1">
        <v>2.99</v>
      </c>
      <c r="AO34" s="1">
        <v>3</v>
      </c>
      <c r="AP34" s="1">
        <v>3.04</v>
      </c>
      <c r="AQ34" s="1">
        <v>3.03</v>
      </c>
      <c r="AR34" s="1">
        <v>3.03</v>
      </c>
      <c r="AS34" s="1">
        <v>3.05</v>
      </c>
      <c r="AT34" s="1">
        <v>3.08</v>
      </c>
      <c r="AU34" s="1">
        <v>3.07</v>
      </c>
      <c r="AV34" s="1">
        <v>3.1</v>
      </c>
      <c r="AW34" s="1">
        <v>3.13</v>
      </c>
      <c r="AX34" s="1">
        <v>3.13</v>
      </c>
      <c r="AY34" s="1">
        <v>3.16</v>
      </c>
      <c r="AZ34" s="1">
        <v>3.19</v>
      </c>
      <c r="BA34" s="1">
        <v>3.19</v>
      </c>
      <c r="BB34" s="1">
        <v>3.25</v>
      </c>
      <c r="BC34" s="1">
        <v>3.28</v>
      </c>
      <c r="BD34" s="1">
        <v>3.29</v>
      </c>
      <c r="BE34" s="1">
        <v>3.35</v>
      </c>
      <c r="BF34" s="1">
        <v>3.38</v>
      </c>
      <c r="BG34" s="1">
        <v>3.39</v>
      </c>
      <c r="BH34" s="1">
        <v>3.45</v>
      </c>
      <c r="BI34" s="1">
        <v>3.48</v>
      </c>
      <c r="BJ34" s="1">
        <v>3.48</v>
      </c>
      <c r="BK34" s="1">
        <v>3.51</v>
      </c>
      <c r="BL34" s="1">
        <v>3.55</v>
      </c>
      <c r="BM34" s="1">
        <v>3.57</v>
      </c>
      <c r="BN34" s="1">
        <v>3.61</v>
      </c>
      <c r="BO34" s="1">
        <v>3.62</v>
      </c>
      <c r="BP34" s="1">
        <v>3.62</v>
      </c>
      <c r="BQ34" s="1">
        <v>3.65</v>
      </c>
      <c r="BR34" s="1">
        <v>3.71</v>
      </c>
      <c r="BS34" s="1">
        <v>3.73</v>
      </c>
      <c r="BT34" s="1">
        <v>3.76</v>
      </c>
      <c r="BU34" s="1">
        <v>3.79</v>
      </c>
      <c r="BV34" s="1">
        <v>3.84</v>
      </c>
      <c r="BW34" s="1">
        <v>3.89</v>
      </c>
      <c r="BX34" s="1">
        <v>3.91</v>
      </c>
      <c r="BY34" s="1">
        <v>3.92</v>
      </c>
      <c r="BZ34" s="1">
        <v>3.98</v>
      </c>
      <c r="CA34" s="1">
        <v>4.0199999999999996</v>
      </c>
      <c r="CB34" s="1">
        <v>4.04</v>
      </c>
      <c r="CC34" s="1">
        <v>4.0599999999999996</v>
      </c>
      <c r="CD34" s="1">
        <v>4.0999999999999996</v>
      </c>
      <c r="CE34" s="1">
        <v>4.12</v>
      </c>
      <c r="CF34" s="1">
        <v>4.1399999999999997</v>
      </c>
      <c r="CG34" s="1">
        <v>4.1500000000000004</v>
      </c>
      <c r="CH34" s="1">
        <v>4.1900000000000004</v>
      </c>
      <c r="CI34" s="1">
        <v>4.25</v>
      </c>
      <c r="CJ34" s="1">
        <v>4.34</v>
      </c>
      <c r="CK34" s="1">
        <v>4.38</v>
      </c>
      <c r="CL34" s="1">
        <v>4.45</v>
      </c>
      <c r="CM34" s="1">
        <v>4.51</v>
      </c>
      <c r="CN34" s="1">
        <v>4.5999999999999996</v>
      </c>
      <c r="CO34" s="1">
        <v>4.6500000000000004</v>
      </c>
      <c r="CP34" s="1">
        <v>4.68</v>
      </c>
      <c r="CQ34" s="1">
        <v>4.7300000000000004</v>
      </c>
      <c r="CR34" s="1">
        <v>4.78</v>
      </c>
      <c r="CS34" s="1">
        <v>4.82</v>
      </c>
      <c r="CT34" s="1">
        <v>4.87</v>
      </c>
      <c r="CU34" s="1">
        <v>4.8899999999999997</v>
      </c>
      <c r="CV34" s="1">
        <v>4.91</v>
      </c>
      <c r="CW34" s="1">
        <v>4.92</v>
      </c>
      <c r="CX34" s="1">
        <v>5.41</v>
      </c>
      <c r="CY34" s="1">
        <v>5.46</v>
      </c>
      <c r="CZ34" s="1">
        <v>5.46</v>
      </c>
      <c r="DA34" s="1">
        <v>5.52</v>
      </c>
      <c r="DB34" s="1">
        <v>5.46</v>
      </c>
      <c r="DC34" s="1">
        <v>5.52</v>
      </c>
      <c r="DD34" s="1">
        <v>5.59</v>
      </c>
      <c r="DE34" s="1">
        <v>5.68</v>
      </c>
      <c r="DF34" s="1">
        <v>5.7</v>
      </c>
      <c r="DG34" s="1">
        <v>5.74</v>
      </c>
      <c r="DH34" s="1">
        <v>5.76</v>
      </c>
      <c r="DI34" s="1">
        <v>5.78</v>
      </c>
      <c r="DJ34" s="1">
        <v>5.77</v>
      </c>
      <c r="DK34" s="1">
        <v>5.77</v>
      </c>
      <c r="DL34" s="1"/>
    </row>
    <row r="35" spans="1:116">
      <c r="A35" s="1" t="s">
        <v>129</v>
      </c>
      <c r="B35" s="9" t="s">
        <v>124</v>
      </c>
      <c r="C35" s="3" t="s">
        <v>117</v>
      </c>
      <c r="D35" t="s">
        <v>120</v>
      </c>
      <c r="E35" s="9" t="s">
        <v>119</v>
      </c>
      <c r="F35" s="1">
        <v>3.4</v>
      </c>
      <c r="G35" s="1">
        <v>3.17</v>
      </c>
      <c r="H35" s="1">
        <v>2.97</v>
      </c>
      <c r="I35" s="1">
        <v>2.76</v>
      </c>
      <c r="J35" s="1">
        <v>2.5099999999999998</v>
      </c>
      <c r="K35" s="1">
        <v>2.4300000000000002</v>
      </c>
      <c r="L35" s="1">
        <v>2.21</v>
      </c>
      <c r="M35" s="1">
        <v>2.17</v>
      </c>
      <c r="N35" s="1">
        <v>2.0499999999999998</v>
      </c>
      <c r="O35" s="1">
        <v>2.04</v>
      </c>
      <c r="P35" s="1">
        <v>2.02</v>
      </c>
      <c r="Q35" s="1">
        <v>2.02</v>
      </c>
      <c r="R35" s="1">
        <v>2.02</v>
      </c>
      <c r="S35" s="1">
        <v>2.0299999999999998</v>
      </c>
      <c r="T35" s="1">
        <v>2.02</v>
      </c>
      <c r="U35" s="1">
        <v>2.02</v>
      </c>
      <c r="V35" s="1">
        <v>2.02</v>
      </c>
      <c r="W35" s="1">
        <v>2.02</v>
      </c>
      <c r="X35" s="1">
        <v>2.02</v>
      </c>
      <c r="Y35" s="1">
        <v>2.0299999999999998</v>
      </c>
      <c r="Z35" s="1">
        <v>2.0299999999999998</v>
      </c>
      <c r="AA35" s="1">
        <v>2.02</v>
      </c>
      <c r="AB35" s="1">
        <v>2.02</v>
      </c>
      <c r="AC35" s="1">
        <v>2.0299999999999998</v>
      </c>
      <c r="AD35" s="1">
        <v>2.0299999999999998</v>
      </c>
      <c r="AE35" s="1">
        <v>2.04</v>
      </c>
      <c r="AF35" s="1">
        <v>2.04</v>
      </c>
      <c r="AG35" s="1">
        <v>2.06</v>
      </c>
      <c r="AH35" s="1">
        <v>2.08</v>
      </c>
      <c r="AI35" s="1">
        <v>2.08</v>
      </c>
      <c r="AJ35" s="1">
        <v>2.09</v>
      </c>
      <c r="AK35" s="1">
        <v>2.1</v>
      </c>
      <c r="AL35" s="1">
        <v>2.11</v>
      </c>
      <c r="AM35" s="1">
        <v>2.13</v>
      </c>
      <c r="AN35" s="1">
        <v>2.14</v>
      </c>
      <c r="AO35" s="1">
        <v>2.13</v>
      </c>
      <c r="AP35" s="1">
        <v>2.16</v>
      </c>
      <c r="AQ35" s="1">
        <v>2.17</v>
      </c>
      <c r="AR35" s="1">
        <v>2.1800000000000002</v>
      </c>
      <c r="AS35" s="1">
        <v>2.2200000000000002</v>
      </c>
      <c r="AT35" s="1">
        <v>2.27</v>
      </c>
      <c r="AU35" s="1">
        <v>2.27</v>
      </c>
      <c r="AV35" s="1">
        <v>2.31</v>
      </c>
      <c r="AW35" s="1">
        <v>2.34</v>
      </c>
      <c r="AX35" s="1">
        <v>2.37</v>
      </c>
      <c r="AY35" s="1">
        <v>2.41</v>
      </c>
      <c r="AZ35" s="1">
        <v>2.4500000000000002</v>
      </c>
      <c r="BA35" s="1">
        <v>2.46</v>
      </c>
      <c r="BB35" s="1">
        <v>2.5299999999999998</v>
      </c>
      <c r="BC35" s="1">
        <v>2.58</v>
      </c>
      <c r="BD35" s="1">
        <v>2.59</v>
      </c>
      <c r="BE35" s="1">
        <v>2.65</v>
      </c>
      <c r="BF35" s="1">
        <v>2.73</v>
      </c>
      <c r="BG35" s="1">
        <v>2.74</v>
      </c>
      <c r="BH35" s="1">
        <v>2.84</v>
      </c>
      <c r="BI35" s="1">
        <v>2.87</v>
      </c>
      <c r="BJ35" s="1">
        <v>2.87</v>
      </c>
      <c r="BK35" s="1">
        <v>2.89</v>
      </c>
      <c r="BL35" s="1">
        <v>2.92</v>
      </c>
      <c r="BM35" s="1">
        <v>2.93</v>
      </c>
      <c r="BN35" s="1">
        <v>2.96</v>
      </c>
      <c r="BO35" s="1">
        <v>2.97</v>
      </c>
      <c r="BP35" s="1">
        <v>2.98</v>
      </c>
      <c r="BQ35" s="1">
        <v>3.02</v>
      </c>
      <c r="BR35" s="1">
        <v>3.04</v>
      </c>
      <c r="BS35" s="1">
        <v>3.09</v>
      </c>
      <c r="BT35" s="1">
        <v>3.1</v>
      </c>
      <c r="BU35" s="1">
        <v>3.11</v>
      </c>
      <c r="BV35" s="1">
        <v>3.13</v>
      </c>
      <c r="BW35" s="1">
        <v>3.14</v>
      </c>
      <c r="BX35" s="1">
        <v>3.16</v>
      </c>
      <c r="BY35" s="1">
        <v>3.17</v>
      </c>
      <c r="BZ35" s="1">
        <v>3.19</v>
      </c>
      <c r="CA35" s="1">
        <v>3.22</v>
      </c>
      <c r="CB35" s="1">
        <v>3.23</v>
      </c>
      <c r="CC35" s="1">
        <v>3.24</v>
      </c>
      <c r="CD35" s="1">
        <v>3.26</v>
      </c>
      <c r="CE35" s="1">
        <v>3.31</v>
      </c>
      <c r="CF35" s="1">
        <v>3.33</v>
      </c>
      <c r="CG35" s="1">
        <v>3.35</v>
      </c>
      <c r="CH35" s="1">
        <v>3.36</v>
      </c>
      <c r="CI35" s="1">
        <v>3.42</v>
      </c>
      <c r="CJ35" s="1">
        <v>3.44</v>
      </c>
      <c r="CK35" s="1">
        <v>3.47</v>
      </c>
      <c r="CL35" s="1">
        <v>3.5</v>
      </c>
      <c r="CM35" s="1">
        <v>3.52</v>
      </c>
      <c r="CN35" s="1">
        <v>3.53</v>
      </c>
      <c r="CO35" s="1">
        <v>3.54</v>
      </c>
      <c r="CP35" s="1">
        <v>3.54</v>
      </c>
      <c r="CQ35" s="1">
        <v>3.55</v>
      </c>
      <c r="CR35" s="1">
        <v>3.58</v>
      </c>
      <c r="CS35" s="1">
        <v>3.58</v>
      </c>
      <c r="CT35" s="1">
        <v>3.61</v>
      </c>
      <c r="CU35" s="1">
        <v>3.67</v>
      </c>
      <c r="CV35" s="1">
        <v>3.66</v>
      </c>
      <c r="CW35" s="1">
        <v>3.7</v>
      </c>
      <c r="CX35" s="1">
        <v>4.59</v>
      </c>
      <c r="CY35" s="1">
        <v>4.5999999999999996</v>
      </c>
      <c r="CZ35" s="1">
        <v>4.62</v>
      </c>
      <c r="DA35" s="1">
        <v>4.67</v>
      </c>
      <c r="DB35" s="1">
        <v>4.68</v>
      </c>
      <c r="DC35" s="1">
        <v>4.68</v>
      </c>
      <c r="DD35" s="1">
        <v>4.75</v>
      </c>
      <c r="DE35" s="1">
        <v>4.78</v>
      </c>
      <c r="DF35" s="1">
        <v>4.82</v>
      </c>
      <c r="DG35" s="1">
        <v>4.93</v>
      </c>
      <c r="DH35" s="1">
        <v>4.9400000000000004</v>
      </c>
      <c r="DI35" s="1">
        <v>4.96</v>
      </c>
      <c r="DJ35" s="1">
        <v>4.96</v>
      </c>
      <c r="DK35" s="1">
        <v>4.93</v>
      </c>
      <c r="DL35" s="1"/>
    </row>
    <row r="36" spans="1:116">
      <c r="A36" s="1" t="s">
        <v>129</v>
      </c>
      <c r="B36" s="9" t="s">
        <v>124</v>
      </c>
      <c r="C36" s="3" t="s">
        <v>121</v>
      </c>
      <c r="D36" t="s">
        <v>120</v>
      </c>
      <c r="E36" s="9" t="s">
        <v>119</v>
      </c>
      <c r="F36" s="1">
        <v>2.6</v>
      </c>
      <c r="G36" s="1">
        <v>2.61</v>
      </c>
      <c r="H36" s="1">
        <v>2.92</v>
      </c>
      <c r="I36" s="1">
        <v>1.89</v>
      </c>
      <c r="J36" s="1">
        <v>1.67</v>
      </c>
      <c r="K36" s="1">
        <v>1.67</v>
      </c>
      <c r="L36" s="1">
        <v>1.68</v>
      </c>
      <c r="M36" s="1">
        <v>1.66</v>
      </c>
      <c r="N36" s="1">
        <v>1.66</v>
      </c>
      <c r="O36" s="1">
        <v>1.6</v>
      </c>
      <c r="P36" s="1">
        <v>1.62</v>
      </c>
      <c r="Q36" s="1">
        <v>1.62</v>
      </c>
      <c r="R36" s="1">
        <v>1.63</v>
      </c>
      <c r="S36" s="1">
        <v>1.56</v>
      </c>
      <c r="T36" s="1">
        <v>2.25</v>
      </c>
      <c r="U36" s="1">
        <v>1.59</v>
      </c>
      <c r="V36" s="1">
        <v>1.51</v>
      </c>
      <c r="W36" s="1">
        <v>1.5</v>
      </c>
      <c r="X36" s="1">
        <v>1.49</v>
      </c>
      <c r="Y36" s="1">
        <v>1.5</v>
      </c>
      <c r="Z36" s="1">
        <v>2.11</v>
      </c>
      <c r="AA36" s="1">
        <v>1.3</v>
      </c>
      <c r="AB36" s="1">
        <v>1.24</v>
      </c>
      <c r="AC36" s="1">
        <v>1.28</v>
      </c>
      <c r="AD36" s="1">
        <v>1.29</v>
      </c>
      <c r="AE36" s="1">
        <v>1.26</v>
      </c>
      <c r="AF36" s="1">
        <v>1.73</v>
      </c>
      <c r="AG36" s="1">
        <v>1.18</v>
      </c>
      <c r="AH36" s="1">
        <v>1.17</v>
      </c>
      <c r="AI36" s="1">
        <v>1.1599999999999999</v>
      </c>
      <c r="AJ36" s="1">
        <v>1.1100000000000001</v>
      </c>
      <c r="AK36" s="1">
        <v>1.0900000000000001</v>
      </c>
      <c r="AL36" s="1">
        <v>1.18</v>
      </c>
      <c r="AM36" s="1">
        <v>1.22</v>
      </c>
      <c r="AN36" s="1">
        <v>1.1399999999999999</v>
      </c>
      <c r="AO36" s="1">
        <v>1.1399999999999999</v>
      </c>
      <c r="AP36" s="1">
        <v>1.1299999999999999</v>
      </c>
      <c r="AQ36" s="1">
        <v>1.1100000000000001</v>
      </c>
      <c r="AR36" s="1">
        <v>1.1299999999999999</v>
      </c>
      <c r="AS36" s="1">
        <v>1.1299999999999999</v>
      </c>
      <c r="AT36" s="1">
        <v>1.1399999999999999</v>
      </c>
      <c r="AU36" s="1">
        <v>1.19</v>
      </c>
      <c r="AV36" s="1">
        <v>1.35</v>
      </c>
      <c r="AW36" s="1">
        <v>1.47</v>
      </c>
      <c r="AX36" s="1">
        <v>1.51</v>
      </c>
      <c r="AY36" s="1">
        <v>1.49</v>
      </c>
      <c r="AZ36" s="1">
        <v>1.8</v>
      </c>
      <c r="BA36" s="1">
        <v>1.86</v>
      </c>
      <c r="BB36" s="1">
        <v>1.9</v>
      </c>
      <c r="BC36" s="1">
        <v>1.77</v>
      </c>
      <c r="BD36" s="1">
        <v>1.98</v>
      </c>
      <c r="BE36" s="1">
        <v>2.1800000000000002</v>
      </c>
      <c r="BF36" s="1">
        <v>2.12</v>
      </c>
      <c r="BG36" s="1">
        <v>3.27</v>
      </c>
      <c r="BH36" s="1">
        <v>2.78</v>
      </c>
      <c r="BI36" s="1">
        <v>2.9</v>
      </c>
      <c r="BJ36" s="1">
        <v>3.23</v>
      </c>
      <c r="BK36" s="1">
        <v>3.18</v>
      </c>
      <c r="BL36" s="1">
        <v>3.23</v>
      </c>
      <c r="BM36" s="1">
        <v>3.25</v>
      </c>
      <c r="BN36" s="1">
        <v>3.12</v>
      </c>
      <c r="BO36" s="1">
        <v>2.56</v>
      </c>
      <c r="BP36" s="1">
        <v>2.42</v>
      </c>
      <c r="BQ36" s="1">
        <v>2.31</v>
      </c>
      <c r="BR36" s="1">
        <v>2.75</v>
      </c>
      <c r="BS36" s="1">
        <v>3.73</v>
      </c>
      <c r="BT36" s="1">
        <v>2.71</v>
      </c>
      <c r="BU36" s="1">
        <v>2.87</v>
      </c>
      <c r="BV36" s="1">
        <v>2.97</v>
      </c>
      <c r="BW36" s="1">
        <v>3</v>
      </c>
      <c r="BX36" s="1">
        <v>2.9</v>
      </c>
      <c r="BY36" s="1">
        <v>2.93</v>
      </c>
      <c r="BZ36" s="1">
        <v>3.07</v>
      </c>
      <c r="CA36" s="1">
        <v>3.06</v>
      </c>
      <c r="CB36" s="1">
        <v>3.39</v>
      </c>
      <c r="CC36" s="1">
        <v>4.07</v>
      </c>
      <c r="CD36" s="1">
        <v>4.2</v>
      </c>
      <c r="CE36" s="1">
        <v>4.29</v>
      </c>
      <c r="CF36" s="1">
        <v>4.0599999999999996</v>
      </c>
      <c r="CG36" s="1">
        <v>4.07</v>
      </c>
      <c r="CH36" s="1">
        <v>3.76</v>
      </c>
      <c r="CI36" s="1">
        <v>3.85</v>
      </c>
      <c r="CJ36" s="1">
        <v>3.97</v>
      </c>
      <c r="CK36" s="1">
        <v>4.0999999999999996</v>
      </c>
      <c r="CL36" s="1">
        <v>4.0199999999999996</v>
      </c>
      <c r="CM36" s="1">
        <v>4.13</v>
      </c>
      <c r="CN36" s="1">
        <v>4.1500000000000004</v>
      </c>
      <c r="CO36" s="1">
        <v>4.1900000000000004</v>
      </c>
      <c r="CP36" s="1">
        <v>4.13</v>
      </c>
      <c r="CQ36" s="1">
        <v>4.3099999999999996</v>
      </c>
      <c r="CR36" s="1">
        <v>5.76</v>
      </c>
      <c r="CS36" s="1">
        <v>5.68</v>
      </c>
      <c r="CT36" s="1">
        <v>4.45</v>
      </c>
      <c r="CU36" s="1">
        <v>4.63</v>
      </c>
      <c r="CV36" s="1">
        <v>4.29</v>
      </c>
      <c r="CW36" s="1">
        <v>4.0599999999999996</v>
      </c>
      <c r="CX36" s="1">
        <v>5.05</v>
      </c>
      <c r="CY36" s="1">
        <v>5.09</v>
      </c>
      <c r="CZ36" s="1">
        <v>5.15</v>
      </c>
      <c r="DA36" s="1">
        <v>5.62</v>
      </c>
      <c r="DB36" s="1">
        <v>5.6</v>
      </c>
      <c r="DC36" s="1">
        <v>5.57</v>
      </c>
      <c r="DD36" s="1">
        <v>5.0999999999999996</v>
      </c>
      <c r="DE36" s="1">
        <v>5.52</v>
      </c>
      <c r="DF36" s="1">
        <v>5.53</v>
      </c>
      <c r="DG36" s="1">
        <v>7.44</v>
      </c>
      <c r="DH36" s="1">
        <v>7.35</v>
      </c>
      <c r="DI36" s="1">
        <v>7.3</v>
      </c>
      <c r="DJ36" s="1">
        <v>7.13</v>
      </c>
      <c r="DK36" s="1">
        <v>7.19</v>
      </c>
      <c r="DL36" s="1"/>
    </row>
    <row r="37" spans="1:116">
      <c r="A37" s="1" t="s">
        <v>129</v>
      </c>
      <c r="B37" s="9" t="s">
        <v>124</v>
      </c>
      <c r="C37" s="3" t="s">
        <v>122</v>
      </c>
      <c r="D37" t="s">
        <v>120</v>
      </c>
      <c r="E37" s="9" t="s">
        <v>119</v>
      </c>
      <c r="F37" s="1">
        <v>3.6</v>
      </c>
      <c r="G37" s="1">
        <v>3.39</v>
      </c>
      <c r="H37" s="1">
        <v>3.27</v>
      </c>
      <c r="I37" s="1">
        <v>2.82</v>
      </c>
      <c r="J37" s="1">
        <v>2.77</v>
      </c>
      <c r="K37" s="1">
        <v>2.58</v>
      </c>
      <c r="L37" s="1">
        <v>1.95</v>
      </c>
      <c r="M37" s="1">
        <v>1.87</v>
      </c>
      <c r="N37" s="1">
        <v>1.72</v>
      </c>
      <c r="O37" s="1">
        <v>1.66</v>
      </c>
      <c r="P37" s="1">
        <v>1.57</v>
      </c>
      <c r="Q37" s="1">
        <v>1.59</v>
      </c>
      <c r="R37" s="1">
        <v>1.62</v>
      </c>
      <c r="S37" s="1">
        <v>1.66</v>
      </c>
      <c r="T37" s="1">
        <v>1.65</v>
      </c>
      <c r="U37" s="1">
        <v>1.65</v>
      </c>
      <c r="V37" s="1">
        <v>1.66</v>
      </c>
      <c r="W37" s="1">
        <v>1.68</v>
      </c>
      <c r="X37" s="1">
        <v>1.67</v>
      </c>
      <c r="Y37" s="1">
        <v>1.7</v>
      </c>
      <c r="Z37" s="1">
        <v>1.71</v>
      </c>
      <c r="AA37" s="1">
        <v>1.69</v>
      </c>
      <c r="AB37" s="1">
        <v>1.65</v>
      </c>
      <c r="AC37" s="1">
        <v>1.66</v>
      </c>
      <c r="AD37" s="1">
        <v>1.67</v>
      </c>
      <c r="AE37" s="1">
        <v>1.67</v>
      </c>
      <c r="AF37" s="1">
        <v>1.65</v>
      </c>
      <c r="AG37" s="1">
        <v>1.72</v>
      </c>
      <c r="AH37" s="1">
        <v>1.81</v>
      </c>
      <c r="AI37" s="1">
        <v>1.77</v>
      </c>
      <c r="AJ37" s="1">
        <v>1.8</v>
      </c>
      <c r="AK37" s="1">
        <v>1.79</v>
      </c>
      <c r="AL37" s="1">
        <v>1.79</v>
      </c>
      <c r="AM37" s="1">
        <v>1.81</v>
      </c>
      <c r="AN37" s="1">
        <v>1.85</v>
      </c>
      <c r="AO37" s="1">
        <v>1.76</v>
      </c>
      <c r="AP37" s="1">
        <v>1.84</v>
      </c>
      <c r="AQ37" s="1">
        <v>1.87</v>
      </c>
      <c r="AR37" s="1">
        <v>1.9</v>
      </c>
      <c r="AS37" s="1">
        <v>2.0499999999999998</v>
      </c>
      <c r="AT37" s="1">
        <v>2.0299999999999998</v>
      </c>
      <c r="AU37" s="1">
        <v>2.04</v>
      </c>
      <c r="AV37" s="1">
        <v>2.17</v>
      </c>
      <c r="AW37" s="1">
        <v>2.25</v>
      </c>
      <c r="AX37" s="1">
        <v>2.2799999999999998</v>
      </c>
      <c r="AY37" s="1">
        <v>2.2799999999999998</v>
      </c>
      <c r="AZ37" s="1">
        <v>2.11</v>
      </c>
      <c r="BA37" s="1">
        <v>2.06</v>
      </c>
      <c r="BB37" s="1">
        <v>2.15</v>
      </c>
      <c r="BC37" s="1">
        <v>2.17</v>
      </c>
      <c r="BD37" s="1">
        <v>2.16</v>
      </c>
      <c r="BE37" s="1">
        <v>2.23</v>
      </c>
      <c r="BF37" s="1">
        <v>2.23</v>
      </c>
      <c r="BG37" s="1">
        <v>2.2000000000000002</v>
      </c>
      <c r="BH37" s="1">
        <v>2.4</v>
      </c>
      <c r="BI37" s="1">
        <v>2.48</v>
      </c>
      <c r="BJ37" s="1">
        <v>2.4300000000000002</v>
      </c>
      <c r="BK37" s="1">
        <v>2.33</v>
      </c>
      <c r="BL37" s="1">
        <v>2.44</v>
      </c>
      <c r="BM37" s="1">
        <v>2.39</v>
      </c>
      <c r="BN37" s="1">
        <v>2.39</v>
      </c>
      <c r="BO37" s="1">
        <v>2.38</v>
      </c>
      <c r="BP37" s="1">
        <v>2.38</v>
      </c>
      <c r="BQ37" s="1">
        <v>2.68</v>
      </c>
      <c r="BR37" s="1">
        <v>2.64</v>
      </c>
      <c r="BS37" s="1">
        <v>2.44</v>
      </c>
      <c r="BT37" s="1">
        <v>2.41</v>
      </c>
      <c r="BU37" s="1">
        <v>2.41</v>
      </c>
      <c r="BV37" s="1">
        <v>2.41</v>
      </c>
      <c r="BW37" s="1">
        <v>2.38</v>
      </c>
      <c r="BX37" s="1">
        <v>2.41</v>
      </c>
      <c r="BY37" s="1">
        <v>2.4300000000000002</v>
      </c>
      <c r="BZ37" s="1">
        <v>2.5299999999999998</v>
      </c>
      <c r="CA37" s="1">
        <v>2.52</v>
      </c>
      <c r="CB37" s="1">
        <v>2.59</v>
      </c>
      <c r="CC37" s="1">
        <v>2.64</v>
      </c>
      <c r="CD37" s="1">
        <v>2.65</v>
      </c>
      <c r="CE37" s="1">
        <v>3.19</v>
      </c>
      <c r="CF37" s="1">
        <v>3.38</v>
      </c>
      <c r="CG37" s="1">
        <v>3.47</v>
      </c>
      <c r="CH37" s="1">
        <v>3.64</v>
      </c>
      <c r="CI37" s="1">
        <v>3.74</v>
      </c>
      <c r="CJ37" s="1">
        <v>3.79</v>
      </c>
      <c r="CK37" s="1">
        <v>3.9</v>
      </c>
      <c r="CL37" s="1">
        <v>3.94</v>
      </c>
      <c r="CM37" s="1">
        <v>4</v>
      </c>
      <c r="CN37" s="1">
        <v>3.93</v>
      </c>
      <c r="CO37" s="1">
        <v>4.18</v>
      </c>
      <c r="CP37" s="1">
        <v>4.07</v>
      </c>
      <c r="CQ37" s="1">
        <v>4.12</v>
      </c>
      <c r="CR37" s="1">
        <v>4.13</v>
      </c>
      <c r="CS37" s="1">
        <v>4.12</v>
      </c>
      <c r="CT37" s="1">
        <v>4.38</v>
      </c>
      <c r="CU37" s="1">
        <v>5.14</v>
      </c>
      <c r="CV37" s="1">
        <v>4.4800000000000004</v>
      </c>
      <c r="CW37" s="1">
        <v>4.8099999999999996</v>
      </c>
      <c r="CX37" s="1">
        <v>5.24</v>
      </c>
      <c r="CY37" s="1">
        <v>5.05</v>
      </c>
      <c r="CZ37" s="1">
        <v>5.2</v>
      </c>
      <c r="DA37" s="1">
        <v>5.53</v>
      </c>
      <c r="DB37" s="1">
        <v>5.55</v>
      </c>
      <c r="DC37" s="1">
        <v>5.07</v>
      </c>
      <c r="DD37" s="1">
        <v>6.11</v>
      </c>
      <c r="DE37" s="1">
        <v>6.18</v>
      </c>
      <c r="DF37" s="1">
        <v>6.91</v>
      </c>
      <c r="DG37" s="1">
        <v>6.53</v>
      </c>
      <c r="DH37" s="1">
        <v>6.48</v>
      </c>
      <c r="DI37" s="1">
        <v>7.02</v>
      </c>
      <c r="DJ37" s="1">
        <v>7.03</v>
      </c>
      <c r="DK37" s="1">
        <v>6.25</v>
      </c>
      <c r="DL37" s="1"/>
    </row>
    <row r="38" spans="1:116">
      <c r="A38" s="1" t="s">
        <v>129</v>
      </c>
      <c r="B38" s="9" t="s">
        <v>124</v>
      </c>
      <c r="C38" s="3" t="s">
        <v>123</v>
      </c>
      <c r="D38" t="s">
        <v>120</v>
      </c>
      <c r="E38" s="9" t="s">
        <v>119</v>
      </c>
      <c r="F38" s="1">
        <v>3.4</v>
      </c>
      <c r="G38" s="1">
        <v>3.18</v>
      </c>
      <c r="H38" s="1">
        <v>2.97</v>
      </c>
      <c r="I38" s="1">
        <v>2.76</v>
      </c>
      <c r="J38" s="1">
        <v>2.5099999999999998</v>
      </c>
      <c r="K38" s="1">
        <v>2.4300000000000002</v>
      </c>
      <c r="L38" s="1">
        <v>2.2200000000000002</v>
      </c>
      <c r="M38" s="1">
        <v>2.1800000000000002</v>
      </c>
      <c r="N38" s="1">
        <v>2.0699999999999998</v>
      </c>
      <c r="O38" s="1">
        <v>2.06</v>
      </c>
      <c r="P38" s="1">
        <v>2.04</v>
      </c>
      <c r="Q38" s="1">
        <v>2.04</v>
      </c>
      <c r="R38" s="1">
        <v>2.04</v>
      </c>
      <c r="S38" s="1">
        <v>2.04</v>
      </c>
      <c r="T38" s="1">
        <v>2.04</v>
      </c>
      <c r="U38" s="1">
        <v>2.04</v>
      </c>
      <c r="V38" s="1">
        <v>2.04</v>
      </c>
      <c r="W38" s="1">
        <v>2.04</v>
      </c>
      <c r="X38" s="1">
        <v>2.04</v>
      </c>
      <c r="Y38" s="1">
        <v>2.0499999999999998</v>
      </c>
      <c r="Z38" s="1">
        <v>2.0499999999999998</v>
      </c>
      <c r="AA38" s="1">
        <v>2.0499999999999998</v>
      </c>
      <c r="AB38" s="1">
        <v>2.06</v>
      </c>
      <c r="AC38" s="1">
        <v>2.06</v>
      </c>
      <c r="AD38" s="1">
        <v>2.0699999999999998</v>
      </c>
      <c r="AE38" s="1">
        <v>2.0699999999999998</v>
      </c>
      <c r="AF38" s="1">
        <v>2.0699999999999998</v>
      </c>
      <c r="AG38" s="1">
        <v>2.09</v>
      </c>
      <c r="AH38" s="1">
        <v>2.1</v>
      </c>
      <c r="AI38" s="1">
        <v>2.11</v>
      </c>
      <c r="AJ38" s="1">
        <v>2.13</v>
      </c>
      <c r="AK38" s="1">
        <v>2.13</v>
      </c>
      <c r="AL38" s="1">
        <v>2.15</v>
      </c>
      <c r="AM38" s="1">
        <v>2.17</v>
      </c>
      <c r="AN38" s="1">
        <v>2.17</v>
      </c>
      <c r="AO38" s="1">
        <v>2.17</v>
      </c>
      <c r="AP38" s="1">
        <v>2.19</v>
      </c>
      <c r="AQ38" s="1">
        <v>2.2000000000000002</v>
      </c>
      <c r="AR38" s="1">
        <v>2.21</v>
      </c>
      <c r="AS38" s="1">
        <v>2.2400000000000002</v>
      </c>
      <c r="AT38" s="1">
        <v>2.2999999999999998</v>
      </c>
      <c r="AU38" s="1">
        <v>2.2999999999999998</v>
      </c>
      <c r="AV38" s="1">
        <v>2.33</v>
      </c>
      <c r="AW38" s="1">
        <v>2.36</v>
      </c>
      <c r="AX38" s="1">
        <v>2.38</v>
      </c>
      <c r="AY38" s="1">
        <v>2.4300000000000002</v>
      </c>
      <c r="AZ38" s="1">
        <v>2.48</v>
      </c>
      <c r="BA38" s="1">
        <v>2.4900000000000002</v>
      </c>
      <c r="BB38" s="1">
        <v>2.56</v>
      </c>
      <c r="BC38" s="1">
        <v>2.62</v>
      </c>
      <c r="BD38" s="1">
        <v>2.63</v>
      </c>
      <c r="BE38" s="1">
        <v>2.69</v>
      </c>
      <c r="BF38" s="1">
        <v>2.77</v>
      </c>
      <c r="BG38" s="1">
        <v>2.77</v>
      </c>
      <c r="BH38" s="1">
        <v>2.87</v>
      </c>
      <c r="BI38" s="1">
        <v>2.9</v>
      </c>
      <c r="BJ38" s="1">
        <v>2.9</v>
      </c>
      <c r="BK38" s="1">
        <v>2.93</v>
      </c>
      <c r="BL38" s="1">
        <v>2.96</v>
      </c>
      <c r="BM38" s="1">
        <v>2.97</v>
      </c>
      <c r="BN38" s="1">
        <v>3</v>
      </c>
      <c r="BO38" s="1">
        <v>3.02</v>
      </c>
      <c r="BP38" s="1">
        <v>3.03</v>
      </c>
      <c r="BQ38" s="1">
        <v>3.05</v>
      </c>
      <c r="BR38" s="1">
        <v>3.08</v>
      </c>
      <c r="BS38" s="1">
        <v>3.13</v>
      </c>
      <c r="BT38" s="1">
        <v>3.15</v>
      </c>
      <c r="BU38" s="1">
        <v>3.17</v>
      </c>
      <c r="BV38" s="1">
        <v>3.18</v>
      </c>
      <c r="BW38" s="1">
        <v>3.2</v>
      </c>
      <c r="BX38" s="1">
        <v>3.22</v>
      </c>
      <c r="BY38" s="1">
        <v>3.23</v>
      </c>
      <c r="BZ38" s="1">
        <v>3.25</v>
      </c>
      <c r="CA38" s="1">
        <v>3.27</v>
      </c>
      <c r="CB38" s="1">
        <v>3.27</v>
      </c>
      <c r="CC38" s="1">
        <v>3.28</v>
      </c>
      <c r="CD38" s="1">
        <v>3.29</v>
      </c>
      <c r="CE38" s="1">
        <v>3.3</v>
      </c>
      <c r="CF38" s="1">
        <v>3.32</v>
      </c>
      <c r="CG38" s="1">
        <v>3.33</v>
      </c>
      <c r="CH38" s="1">
        <v>3.33</v>
      </c>
      <c r="CI38" s="1">
        <v>3.39</v>
      </c>
      <c r="CJ38" s="1">
        <v>3.41</v>
      </c>
      <c r="CK38" s="1">
        <v>3.43</v>
      </c>
      <c r="CL38" s="1">
        <v>3.46</v>
      </c>
      <c r="CM38" s="1">
        <v>3.48</v>
      </c>
      <c r="CN38" s="1">
        <v>3.49</v>
      </c>
      <c r="CO38" s="1">
        <v>3.49</v>
      </c>
      <c r="CP38" s="1">
        <v>3.49</v>
      </c>
      <c r="CQ38" s="1">
        <v>3.5</v>
      </c>
      <c r="CR38" s="1">
        <v>3.52</v>
      </c>
      <c r="CS38" s="1">
        <v>3.52</v>
      </c>
      <c r="CT38" s="1">
        <v>3.56</v>
      </c>
      <c r="CU38" s="1">
        <v>3.58</v>
      </c>
      <c r="CV38" s="1">
        <v>3.6</v>
      </c>
      <c r="CW38" s="1">
        <v>3.64</v>
      </c>
      <c r="CX38" s="1">
        <v>4.54</v>
      </c>
      <c r="CY38" s="1">
        <v>4.57</v>
      </c>
      <c r="CZ38" s="1">
        <v>4.58</v>
      </c>
      <c r="DA38" s="1">
        <v>4.6100000000000003</v>
      </c>
      <c r="DB38" s="1">
        <v>4.62</v>
      </c>
      <c r="DC38" s="1">
        <v>4.6500000000000004</v>
      </c>
      <c r="DD38" s="1">
        <v>4.68</v>
      </c>
      <c r="DE38" s="1">
        <v>4.7</v>
      </c>
      <c r="DF38" s="1">
        <v>4.71</v>
      </c>
      <c r="DG38" s="1">
        <v>4.83</v>
      </c>
      <c r="DH38" s="1">
        <v>4.84</v>
      </c>
      <c r="DI38" s="1">
        <v>4.84</v>
      </c>
      <c r="DJ38" s="1">
        <v>4.8499999999999996</v>
      </c>
      <c r="DK38" s="1">
        <v>4.8499999999999996</v>
      </c>
      <c r="DL38" s="1"/>
    </row>
    <row r="39" spans="1:116">
      <c r="A39" s="1" t="s">
        <v>129</v>
      </c>
      <c r="B39" s="9" t="s">
        <v>125</v>
      </c>
      <c r="C39" s="3" t="s">
        <v>117</v>
      </c>
      <c r="D39" t="s">
        <v>120</v>
      </c>
      <c r="E39" s="9" t="s">
        <v>119</v>
      </c>
      <c r="F39" s="1">
        <v>4.54</v>
      </c>
      <c r="G39" s="1">
        <v>4.41</v>
      </c>
      <c r="H39" s="1">
        <v>4.34</v>
      </c>
      <c r="I39" s="1">
        <v>4.21</v>
      </c>
      <c r="J39" s="1">
        <v>4.0999999999999996</v>
      </c>
      <c r="K39" s="1">
        <v>4.01</v>
      </c>
      <c r="L39" s="1">
        <v>3.86</v>
      </c>
      <c r="M39" s="1">
        <v>3.84</v>
      </c>
      <c r="N39" s="1">
        <v>3.75</v>
      </c>
      <c r="O39" s="1">
        <v>3.76</v>
      </c>
      <c r="P39" s="1">
        <v>3.76</v>
      </c>
      <c r="Q39" s="1">
        <v>3.76</v>
      </c>
      <c r="R39" s="1">
        <v>3.74</v>
      </c>
      <c r="S39" s="1">
        <v>3.8</v>
      </c>
      <c r="T39" s="1">
        <v>3.81</v>
      </c>
      <c r="U39" s="1">
        <v>3.82</v>
      </c>
      <c r="V39" s="1">
        <v>3.77</v>
      </c>
      <c r="W39" s="1">
        <v>3.76</v>
      </c>
      <c r="X39" s="1">
        <v>3.75</v>
      </c>
      <c r="Y39" s="1">
        <v>3.74</v>
      </c>
      <c r="Z39" s="1">
        <v>3.71</v>
      </c>
      <c r="AA39" s="1">
        <v>3.73</v>
      </c>
      <c r="AB39" s="1">
        <v>3.67</v>
      </c>
      <c r="AC39" s="1">
        <v>3.74</v>
      </c>
      <c r="AD39" s="1">
        <v>3.67</v>
      </c>
      <c r="AE39" s="1">
        <v>3.69</v>
      </c>
      <c r="AF39" s="1">
        <v>3.71</v>
      </c>
      <c r="AG39" s="1">
        <v>3.74</v>
      </c>
      <c r="AH39" s="1">
        <v>3.74</v>
      </c>
      <c r="AI39" s="1">
        <v>3.74</v>
      </c>
      <c r="AJ39" s="1">
        <v>3.77</v>
      </c>
      <c r="AK39" s="1">
        <v>3.77</v>
      </c>
      <c r="AL39" s="1">
        <v>3.77</v>
      </c>
      <c r="AM39" s="1">
        <v>3.72</v>
      </c>
      <c r="AN39" s="1">
        <v>3.66</v>
      </c>
      <c r="AO39" s="1">
        <v>3.67</v>
      </c>
      <c r="AP39" s="1">
        <v>3.85</v>
      </c>
      <c r="AQ39" s="1">
        <v>3.87</v>
      </c>
      <c r="AR39" s="1">
        <v>3.91</v>
      </c>
      <c r="AS39" s="1">
        <v>3.96</v>
      </c>
      <c r="AT39" s="1">
        <v>4.01</v>
      </c>
      <c r="AU39" s="1">
        <v>3.98</v>
      </c>
      <c r="AV39" s="1">
        <v>4.01</v>
      </c>
      <c r="AW39" s="1">
        <v>4.04</v>
      </c>
      <c r="AX39" s="1">
        <v>4.05</v>
      </c>
      <c r="AY39" s="1">
        <v>4.09</v>
      </c>
      <c r="AZ39" s="1">
        <v>4.1500000000000004</v>
      </c>
      <c r="BA39" s="1">
        <v>4.1900000000000004</v>
      </c>
      <c r="BB39" s="1">
        <v>4.25</v>
      </c>
      <c r="BC39" s="1">
        <v>4.33</v>
      </c>
      <c r="BD39" s="1">
        <v>4.3600000000000003</v>
      </c>
      <c r="BE39" s="1">
        <v>4.41</v>
      </c>
      <c r="BF39" s="1">
        <v>4.51</v>
      </c>
      <c r="BG39" s="1">
        <v>4.54</v>
      </c>
      <c r="BH39" s="1">
        <v>4.51</v>
      </c>
      <c r="BI39" s="1">
        <v>4.54</v>
      </c>
      <c r="BJ39" s="1">
        <v>4.5199999999999996</v>
      </c>
      <c r="BK39" s="1">
        <v>4.55</v>
      </c>
      <c r="BL39" s="1">
        <v>4.5599999999999996</v>
      </c>
      <c r="BM39" s="1">
        <v>4.59</v>
      </c>
      <c r="BN39" s="1">
        <v>4.6100000000000003</v>
      </c>
      <c r="BO39" s="1">
        <v>4.62</v>
      </c>
      <c r="BP39" s="1">
        <v>4.62</v>
      </c>
      <c r="BQ39" s="1">
        <v>4.63</v>
      </c>
      <c r="BR39" s="1">
        <v>4.66</v>
      </c>
      <c r="BS39" s="1">
        <v>4.6900000000000004</v>
      </c>
      <c r="BT39" s="1">
        <v>4.75</v>
      </c>
      <c r="BU39" s="1">
        <v>4.75</v>
      </c>
      <c r="BV39" s="1">
        <v>4.8</v>
      </c>
      <c r="BW39" s="1">
        <v>4.8499999999999996</v>
      </c>
      <c r="BX39" s="1">
        <v>4.88</v>
      </c>
      <c r="BY39" s="1">
        <v>4.8499999999999996</v>
      </c>
      <c r="BZ39" s="1">
        <v>4.97</v>
      </c>
      <c r="CA39" s="1">
        <v>4.96</v>
      </c>
      <c r="CB39" s="1">
        <v>5.0199999999999996</v>
      </c>
      <c r="CC39" s="1">
        <v>4.9400000000000004</v>
      </c>
      <c r="CD39" s="1">
        <v>4.97</v>
      </c>
      <c r="CE39" s="1">
        <v>4.96</v>
      </c>
      <c r="CF39" s="1">
        <v>5</v>
      </c>
      <c r="CG39" s="1">
        <v>5.01</v>
      </c>
      <c r="CH39" s="1">
        <v>5.05</v>
      </c>
      <c r="CI39" s="1">
        <v>5.08</v>
      </c>
      <c r="CJ39" s="1">
        <v>5.08</v>
      </c>
      <c r="CK39" s="1">
        <v>5.12</v>
      </c>
      <c r="CL39" s="1">
        <v>5.2</v>
      </c>
      <c r="CM39" s="1">
        <v>5.21</v>
      </c>
      <c r="CN39" s="1">
        <v>5.22</v>
      </c>
      <c r="CO39" s="1">
        <v>5.23</v>
      </c>
      <c r="CP39" s="1">
        <v>5.25</v>
      </c>
      <c r="CQ39" s="1">
        <v>5.28</v>
      </c>
      <c r="CR39" s="1">
        <v>5.33</v>
      </c>
      <c r="CS39" s="1">
        <v>5.32</v>
      </c>
      <c r="CT39" s="1">
        <v>5.36</v>
      </c>
      <c r="CU39" s="1">
        <v>5.37</v>
      </c>
      <c r="CV39" s="1">
        <v>5.4</v>
      </c>
      <c r="CW39" s="1">
        <v>5.39</v>
      </c>
      <c r="CX39" s="1">
        <v>6.43</v>
      </c>
      <c r="CY39" s="1">
        <v>6.43</v>
      </c>
      <c r="CZ39" s="1">
        <v>6.46</v>
      </c>
      <c r="DA39" s="1">
        <v>6.51</v>
      </c>
      <c r="DB39" s="1">
        <v>6.51</v>
      </c>
      <c r="DC39" s="1">
        <v>6.55</v>
      </c>
      <c r="DD39" s="1">
        <v>6.57</v>
      </c>
      <c r="DE39" s="1">
        <v>6.62</v>
      </c>
      <c r="DF39" s="1">
        <v>6.63</v>
      </c>
      <c r="DG39" s="1">
        <v>6.67</v>
      </c>
      <c r="DH39" s="1">
        <v>6.7</v>
      </c>
      <c r="DI39" s="1">
        <v>6.74</v>
      </c>
      <c r="DJ39" s="1">
        <v>6.73</v>
      </c>
      <c r="DK39" s="1">
        <v>6.72</v>
      </c>
      <c r="DL39" s="1"/>
    </row>
    <row r="40" spans="1:116">
      <c r="A40" s="1" t="s">
        <v>129</v>
      </c>
      <c r="B40" s="9" t="s">
        <v>125</v>
      </c>
      <c r="C40" s="3" t="s">
        <v>121</v>
      </c>
      <c r="D40" t="s">
        <v>120</v>
      </c>
      <c r="E40" s="9" t="s">
        <v>119</v>
      </c>
      <c r="F40" s="1">
        <v>7.19</v>
      </c>
      <c r="G40" s="1">
        <v>7.15</v>
      </c>
      <c r="H40" s="1">
        <v>7.17</v>
      </c>
      <c r="I40" s="1">
        <v>6.97</v>
      </c>
      <c r="J40" s="1">
        <v>6.65</v>
      </c>
      <c r="K40" s="1">
        <v>6.6</v>
      </c>
      <c r="L40" s="1">
        <v>6.29</v>
      </c>
      <c r="M40" s="1">
        <v>6.27</v>
      </c>
      <c r="N40" s="1">
        <v>6.11</v>
      </c>
      <c r="O40" s="1">
        <v>6.24</v>
      </c>
      <c r="P40" s="1">
        <v>6.25</v>
      </c>
      <c r="Q40" s="1">
        <v>6.27</v>
      </c>
      <c r="R40" s="1">
        <v>6.16</v>
      </c>
      <c r="S40" s="1">
        <v>6.4</v>
      </c>
      <c r="T40" s="1">
        <v>6.37</v>
      </c>
      <c r="U40" s="1">
        <v>6.36</v>
      </c>
      <c r="V40" s="1">
        <v>6.18</v>
      </c>
      <c r="W40" s="1">
        <v>6.14</v>
      </c>
      <c r="X40" s="1">
        <v>6.01</v>
      </c>
      <c r="Y40" s="1">
        <v>5.98</v>
      </c>
      <c r="Z40" s="1">
        <v>5.86</v>
      </c>
      <c r="AA40" s="1">
        <v>5.82</v>
      </c>
      <c r="AB40" s="1">
        <v>5.58</v>
      </c>
      <c r="AC40" s="1">
        <v>5.82</v>
      </c>
      <c r="AD40" s="1">
        <v>5.51</v>
      </c>
      <c r="AE40" s="1">
        <v>5.58</v>
      </c>
      <c r="AF40" s="1">
        <v>5.65</v>
      </c>
      <c r="AG40" s="1">
        <v>5.73</v>
      </c>
      <c r="AH40" s="1">
        <v>5.7</v>
      </c>
      <c r="AI40" s="1">
        <v>5.72</v>
      </c>
      <c r="AJ40" s="1">
        <v>5.8</v>
      </c>
      <c r="AK40" s="1">
        <v>5.8</v>
      </c>
      <c r="AL40" s="1">
        <v>5.76</v>
      </c>
      <c r="AM40" s="1">
        <v>5.52</v>
      </c>
      <c r="AN40" s="1">
        <v>5.14</v>
      </c>
      <c r="AO40" s="1">
        <v>5.0999999999999996</v>
      </c>
      <c r="AP40" s="1">
        <v>5.73</v>
      </c>
      <c r="AQ40" s="1">
        <v>5.74</v>
      </c>
      <c r="AR40" s="1">
        <v>5.81</v>
      </c>
      <c r="AS40" s="1">
        <v>5.9</v>
      </c>
      <c r="AT40" s="1">
        <v>5.92</v>
      </c>
      <c r="AU40" s="1">
        <v>5.78</v>
      </c>
      <c r="AV40" s="1">
        <v>5.75</v>
      </c>
      <c r="AW40" s="1">
        <v>5.78</v>
      </c>
      <c r="AX40" s="1">
        <v>5.73</v>
      </c>
      <c r="AY40" s="1">
        <v>5.78</v>
      </c>
      <c r="AZ40" s="1">
        <v>5.8</v>
      </c>
      <c r="BA40" s="1">
        <v>5.87</v>
      </c>
      <c r="BB40" s="1">
        <v>5.93</v>
      </c>
      <c r="BC40" s="1">
        <v>6</v>
      </c>
      <c r="BD40" s="1">
        <v>6.06</v>
      </c>
      <c r="BE40" s="1">
        <v>6.07</v>
      </c>
      <c r="BF40" s="1">
        <v>6.11</v>
      </c>
      <c r="BG40" s="1">
        <v>6.16</v>
      </c>
      <c r="BH40" s="1">
        <v>5.98</v>
      </c>
      <c r="BI40" s="1">
        <v>6.07</v>
      </c>
      <c r="BJ40" s="1">
        <v>6.01</v>
      </c>
      <c r="BK40" s="1">
        <v>6.03</v>
      </c>
      <c r="BL40" s="1">
        <v>5.93</v>
      </c>
      <c r="BM40" s="1">
        <v>6.06</v>
      </c>
      <c r="BN40" s="1">
        <v>5.93</v>
      </c>
      <c r="BO40" s="1">
        <v>5.95</v>
      </c>
      <c r="BP40" s="1">
        <v>5.93</v>
      </c>
      <c r="BQ40" s="1">
        <v>5.85</v>
      </c>
      <c r="BR40" s="1">
        <v>5.88</v>
      </c>
      <c r="BS40" s="1">
        <v>5.89</v>
      </c>
      <c r="BT40" s="1">
        <v>5.98</v>
      </c>
      <c r="BU40" s="1">
        <v>5.96</v>
      </c>
      <c r="BV40" s="1">
        <v>6.16</v>
      </c>
      <c r="BW40" s="1">
        <v>6.26</v>
      </c>
      <c r="BX40" s="1">
        <v>6.31</v>
      </c>
      <c r="BY40" s="1">
        <v>6.12</v>
      </c>
      <c r="BZ40" s="1">
        <v>6.5</v>
      </c>
      <c r="CA40" s="1">
        <v>6.33</v>
      </c>
      <c r="CB40" s="1">
        <v>6.54</v>
      </c>
      <c r="CC40" s="1">
        <v>6.11</v>
      </c>
      <c r="CD40" s="1">
        <v>6.21</v>
      </c>
      <c r="CE40" s="1">
        <v>6.07</v>
      </c>
      <c r="CF40" s="1">
        <v>6.13</v>
      </c>
      <c r="CG40" s="1">
        <v>6.12</v>
      </c>
      <c r="CH40" s="1">
        <v>6.15</v>
      </c>
      <c r="CI40" s="1">
        <v>6.15</v>
      </c>
      <c r="CJ40" s="1">
        <v>6.11</v>
      </c>
      <c r="CK40" s="1">
        <v>6.16</v>
      </c>
      <c r="CL40" s="1">
        <v>6.25</v>
      </c>
      <c r="CM40" s="1">
        <v>6.29</v>
      </c>
      <c r="CN40" s="1">
        <v>6.27</v>
      </c>
      <c r="CO40" s="1">
        <v>6.34</v>
      </c>
      <c r="CP40" s="1">
        <v>6.35</v>
      </c>
      <c r="CQ40" s="1">
        <v>6.39</v>
      </c>
      <c r="CR40" s="1">
        <v>6.55</v>
      </c>
      <c r="CS40" s="1">
        <v>6.48</v>
      </c>
      <c r="CT40" s="1">
        <v>6.53</v>
      </c>
      <c r="CU40" s="1">
        <v>6.57</v>
      </c>
      <c r="CV40" s="1">
        <v>6.52</v>
      </c>
      <c r="CW40" s="1">
        <v>6.44</v>
      </c>
      <c r="CX40" s="1">
        <v>7.39</v>
      </c>
      <c r="CY40" s="1">
        <v>7.31</v>
      </c>
      <c r="CZ40" s="1">
        <v>7.41</v>
      </c>
      <c r="DA40" s="1">
        <v>7.52</v>
      </c>
      <c r="DB40" s="1">
        <v>7.49</v>
      </c>
      <c r="DC40" s="1">
        <v>7.54</v>
      </c>
      <c r="DD40" s="1">
        <v>7.59</v>
      </c>
      <c r="DE40" s="1">
        <v>7.63</v>
      </c>
      <c r="DF40" s="1">
        <v>7.68</v>
      </c>
      <c r="DG40" s="1">
        <v>7.74</v>
      </c>
      <c r="DH40" s="1">
        <v>7.73</v>
      </c>
      <c r="DI40" s="1">
        <v>7.75</v>
      </c>
      <c r="DJ40" s="1">
        <v>7.72</v>
      </c>
      <c r="DK40" s="1">
        <v>7.73</v>
      </c>
      <c r="DL40" s="1"/>
    </row>
    <row r="41" spans="1:116">
      <c r="A41" s="1" t="s">
        <v>129</v>
      </c>
      <c r="B41" s="9" t="s">
        <v>125</v>
      </c>
      <c r="C41" s="3" t="s">
        <v>122</v>
      </c>
      <c r="D41" t="s">
        <v>120</v>
      </c>
      <c r="E41" s="9" t="s">
        <v>119</v>
      </c>
      <c r="F41" s="1">
        <v>4.59</v>
      </c>
      <c r="G41" s="1">
        <v>4.37</v>
      </c>
      <c r="H41" s="1">
        <v>4.25</v>
      </c>
      <c r="I41" s="1">
        <v>4.1399999999999997</v>
      </c>
      <c r="J41" s="1">
        <v>3.92</v>
      </c>
      <c r="K41" s="1">
        <v>3.8</v>
      </c>
      <c r="L41" s="1">
        <v>3.67</v>
      </c>
      <c r="M41" s="1">
        <v>3.63</v>
      </c>
      <c r="N41" s="1">
        <v>3.58</v>
      </c>
      <c r="O41" s="1">
        <v>3.54</v>
      </c>
      <c r="P41" s="1">
        <v>3.51</v>
      </c>
      <c r="Q41" s="1">
        <v>3.5</v>
      </c>
      <c r="R41" s="1">
        <v>3.44</v>
      </c>
      <c r="S41" s="1">
        <v>3.42</v>
      </c>
      <c r="T41" s="1">
        <v>3.38</v>
      </c>
      <c r="U41" s="1">
        <v>3.39</v>
      </c>
      <c r="V41" s="1">
        <v>3.33</v>
      </c>
      <c r="W41" s="1">
        <v>3.29</v>
      </c>
      <c r="X41" s="1">
        <v>3.3</v>
      </c>
      <c r="Y41" s="1">
        <v>3.3</v>
      </c>
      <c r="Z41" s="1">
        <v>3.28</v>
      </c>
      <c r="AA41" s="1">
        <v>3.22</v>
      </c>
      <c r="AB41" s="1">
        <v>3.17</v>
      </c>
      <c r="AC41" s="1">
        <v>3.21</v>
      </c>
      <c r="AD41" s="1">
        <v>3.22</v>
      </c>
      <c r="AE41" s="1">
        <v>3.14</v>
      </c>
      <c r="AF41" s="1">
        <v>3.12</v>
      </c>
      <c r="AG41" s="1">
        <v>3.13</v>
      </c>
      <c r="AH41" s="1">
        <v>3.1</v>
      </c>
      <c r="AI41" s="1">
        <v>3.08</v>
      </c>
      <c r="AJ41" s="1">
        <v>3.07</v>
      </c>
      <c r="AK41" s="1">
        <v>3.06</v>
      </c>
      <c r="AL41" s="1">
        <v>3.07</v>
      </c>
      <c r="AM41" s="1">
        <v>3.1</v>
      </c>
      <c r="AN41" s="1">
        <v>3.09</v>
      </c>
      <c r="AO41" s="1">
        <v>3.09</v>
      </c>
      <c r="AP41" s="1">
        <v>3.12</v>
      </c>
      <c r="AQ41" s="1">
        <v>3.15</v>
      </c>
      <c r="AR41" s="1">
        <v>3.17</v>
      </c>
      <c r="AS41" s="1">
        <v>3.21</v>
      </c>
      <c r="AT41" s="1">
        <v>3.24</v>
      </c>
      <c r="AU41" s="1">
        <v>3.23</v>
      </c>
      <c r="AV41" s="1">
        <v>3.27</v>
      </c>
      <c r="AW41" s="1">
        <v>3.34</v>
      </c>
      <c r="AX41" s="1">
        <v>3.38</v>
      </c>
      <c r="AY41" s="1">
        <v>3.39</v>
      </c>
      <c r="AZ41" s="1">
        <v>3.42</v>
      </c>
      <c r="BA41" s="1">
        <v>3.44</v>
      </c>
      <c r="BB41" s="1">
        <v>3.54</v>
      </c>
      <c r="BC41" s="1">
        <v>3.57</v>
      </c>
      <c r="BD41" s="1">
        <v>3.59</v>
      </c>
      <c r="BE41" s="1">
        <v>3.65</v>
      </c>
      <c r="BF41" s="1">
        <v>3.78</v>
      </c>
      <c r="BG41" s="1">
        <v>3.78</v>
      </c>
      <c r="BH41" s="1">
        <v>3.92</v>
      </c>
      <c r="BI41" s="1">
        <v>3.91</v>
      </c>
      <c r="BJ41" s="1">
        <v>3.89</v>
      </c>
      <c r="BK41" s="1">
        <v>3.88</v>
      </c>
      <c r="BL41" s="1">
        <v>3.87</v>
      </c>
      <c r="BM41" s="1">
        <v>3.86</v>
      </c>
      <c r="BN41" s="1">
        <v>3.9</v>
      </c>
      <c r="BO41" s="1">
        <v>3.92</v>
      </c>
      <c r="BP41" s="1">
        <v>3.88</v>
      </c>
      <c r="BQ41" s="1">
        <v>3.93</v>
      </c>
      <c r="BR41" s="1">
        <v>3.94</v>
      </c>
      <c r="BS41" s="1">
        <v>3.94</v>
      </c>
      <c r="BT41" s="1">
        <v>4.0599999999999996</v>
      </c>
      <c r="BU41" s="1">
        <v>4.04</v>
      </c>
      <c r="BV41" s="1">
        <v>4.0199999999999996</v>
      </c>
      <c r="BW41" s="1">
        <v>4.0599999999999996</v>
      </c>
      <c r="BX41" s="1">
        <v>4.0599999999999996</v>
      </c>
      <c r="BY41" s="1">
        <v>4.07</v>
      </c>
      <c r="BZ41" s="1">
        <v>4.16</v>
      </c>
      <c r="CA41" s="1">
        <v>4.1900000000000004</v>
      </c>
      <c r="CB41" s="1">
        <v>4.2</v>
      </c>
      <c r="CC41" s="1">
        <v>4.1900000000000004</v>
      </c>
      <c r="CD41" s="1">
        <v>4.2</v>
      </c>
      <c r="CE41" s="1">
        <v>4.22</v>
      </c>
      <c r="CF41" s="1">
        <v>4.26</v>
      </c>
      <c r="CG41" s="1">
        <v>4.3</v>
      </c>
      <c r="CH41" s="1">
        <v>4.45</v>
      </c>
      <c r="CI41" s="1">
        <v>4.7</v>
      </c>
      <c r="CJ41" s="1">
        <v>4.68</v>
      </c>
      <c r="CK41" s="1">
        <v>4.8</v>
      </c>
      <c r="CL41" s="1">
        <v>5.03</v>
      </c>
      <c r="CM41" s="1">
        <v>5.09</v>
      </c>
      <c r="CN41" s="1">
        <v>5.05</v>
      </c>
      <c r="CO41" s="1">
        <v>5.09</v>
      </c>
      <c r="CP41" s="1">
        <v>5.14</v>
      </c>
      <c r="CQ41" s="1">
        <v>5.23</v>
      </c>
      <c r="CR41" s="1">
        <v>5.23</v>
      </c>
      <c r="CS41" s="1">
        <v>5.37</v>
      </c>
      <c r="CT41" s="1">
        <v>5.46</v>
      </c>
      <c r="CU41" s="1">
        <v>5.22</v>
      </c>
      <c r="CV41" s="1">
        <v>5.28</v>
      </c>
      <c r="CW41" s="1">
        <v>5.36</v>
      </c>
      <c r="CX41" s="1">
        <v>6.4</v>
      </c>
      <c r="CY41" s="1">
        <v>6.42</v>
      </c>
      <c r="CZ41" s="1">
        <v>6.48</v>
      </c>
      <c r="DA41" s="1">
        <v>6.61</v>
      </c>
      <c r="DB41" s="1">
        <v>6.52</v>
      </c>
      <c r="DC41" s="1">
        <v>6.58</v>
      </c>
      <c r="DD41" s="1">
        <v>6.68</v>
      </c>
      <c r="DE41" s="1">
        <v>6.81</v>
      </c>
      <c r="DF41" s="1">
        <v>6.82</v>
      </c>
      <c r="DG41" s="1">
        <v>6.93</v>
      </c>
      <c r="DH41" s="1">
        <v>7.12</v>
      </c>
      <c r="DI41" s="1">
        <v>7.36</v>
      </c>
      <c r="DJ41" s="1">
        <v>7.08</v>
      </c>
      <c r="DK41" s="1">
        <v>6.97</v>
      </c>
      <c r="DL41" s="1"/>
    </row>
    <row r="42" spans="1:116">
      <c r="A42" s="1" t="s">
        <v>129</v>
      </c>
      <c r="B42" s="9" t="s">
        <v>125</v>
      </c>
      <c r="C42" s="3" t="s">
        <v>123</v>
      </c>
      <c r="D42" t="s">
        <v>120</v>
      </c>
      <c r="E42" s="9" t="s">
        <v>119</v>
      </c>
      <c r="F42" s="1">
        <v>3.74</v>
      </c>
      <c r="G42" s="1">
        <v>3.57</v>
      </c>
      <c r="H42" s="1">
        <v>3.5</v>
      </c>
      <c r="I42" s="1">
        <v>3.35</v>
      </c>
      <c r="J42" s="1">
        <v>3.24</v>
      </c>
      <c r="K42" s="1">
        <v>3.16</v>
      </c>
      <c r="L42" s="1">
        <v>3.05</v>
      </c>
      <c r="M42" s="1">
        <v>3.04</v>
      </c>
      <c r="N42" s="1">
        <v>2.99</v>
      </c>
      <c r="O42" s="1">
        <v>2.98</v>
      </c>
      <c r="P42" s="1">
        <v>2.99</v>
      </c>
      <c r="Q42" s="1">
        <v>2.99</v>
      </c>
      <c r="R42" s="1">
        <v>2.98</v>
      </c>
      <c r="S42" s="1">
        <v>2.99</v>
      </c>
      <c r="T42" s="1">
        <v>2.99</v>
      </c>
      <c r="U42" s="1">
        <v>2.98</v>
      </c>
      <c r="V42" s="1">
        <v>2.99</v>
      </c>
      <c r="W42" s="1">
        <v>2.99</v>
      </c>
      <c r="X42" s="1">
        <v>3.01</v>
      </c>
      <c r="Y42" s="1">
        <v>3.02</v>
      </c>
      <c r="Z42" s="1">
        <v>3.04</v>
      </c>
      <c r="AA42" s="1">
        <v>3.03</v>
      </c>
      <c r="AB42" s="1">
        <v>3.05</v>
      </c>
      <c r="AC42" s="1">
        <v>3.05</v>
      </c>
      <c r="AD42" s="1">
        <v>3.07</v>
      </c>
      <c r="AE42" s="1">
        <v>3.1</v>
      </c>
      <c r="AF42" s="1">
        <v>3.09</v>
      </c>
      <c r="AG42" s="1">
        <v>3.1</v>
      </c>
      <c r="AH42" s="1">
        <v>3.11</v>
      </c>
      <c r="AI42" s="1">
        <v>3.12</v>
      </c>
      <c r="AJ42" s="1">
        <v>3.13</v>
      </c>
      <c r="AK42" s="1">
        <v>3.14</v>
      </c>
      <c r="AL42" s="1">
        <v>3.16</v>
      </c>
      <c r="AM42" s="1">
        <v>3.16</v>
      </c>
      <c r="AN42" s="1">
        <v>3.18</v>
      </c>
      <c r="AO42" s="1">
        <v>3.19</v>
      </c>
      <c r="AP42" s="1">
        <v>3.21</v>
      </c>
      <c r="AQ42" s="1">
        <v>3.23</v>
      </c>
      <c r="AR42" s="1">
        <v>3.24</v>
      </c>
      <c r="AS42" s="1">
        <v>3.26</v>
      </c>
      <c r="AT42" s="1">
        <v>3.34</v>
      </c>
      <c r="AU42" s="1">
        <v>3.37</v>
      </c>
      <c r="AV42" s="1">
        <v>3.42</v>
      </c>
      <c r="AW42" s="1">
        <v>3.46</v>
      </c>
      <c r="AX42" s="1">
        <v>3.48</v>
      </c>
      <c r="AY42" s="1">
        <v>3.54</v>
      </c>
      <c r="AZ42" s="1">
        <v>3.62</v>
      </c>
      <c r="BA42" s="1">
        <v>3.65</v>
      </c>
      <c r="BB42" s="1">
        <v>3.72</v>
      </c>
      <c r="BC42" s="1">
        <v>3.81</v>
      </c>
      <c r="BD42" s="1">
        <v>3.84</v>
      </c>
      <c r="BE42" s="1">
        <v>3.9</v>
      </c>
      <c r="BF42" s="1">
        <v>4.0199999999999996</v>
      </c>
      <c r="BG42" s="1">
        <v>4.05</v>
      </c>
      <c r="BH42" s="1">
        <v>4.22</v>
      </c>
      <c r="BI42" s="1">
        <v>4.25</v>
      </c>
      <c r="BJ42" s="1">
        <v>4.24</v>
      </c>
      <c r="BK42" s="1">
        <v>4.28</v>
      </c>
      <c r="BL42" s="1">
        <v>4.3099999999999996</v>
      </c>
      <c r="BM42" s="1">
        <v>4.33</v>
      </c>
      <c r="BN42" s="1">
        <v>4.37</v>
      </c>
      <c r="BO42" s="1">
        <v>4.37</v>
      </c>
      <c r="BP42" s="1">
        <v>4.4000000000000004</v>
      </c>
      <c r="BQ42" s="1">
        <v>4.41</v>
      </c>
      <c r="BR42" s="1">
        <v>4.4400000000000004</v>
      </c>
      <c r="BS42" s="1">
        <v>4.4800000000000004</v>
      </c>
      <c r="BT42" s="1">
        <v>4.5199999999999996</v>
      </c>
      <c r="BU42" s="1">
        <v>4.54</v>
      </c>
      <c r="BV42" s="1">
        <v>4.5599999999999996</v>
      </c>
      <c r="BW42" s="1">
        <v>4.59</v>
      </c>
      <c r="BX42" s="1">
        <v>4.6100000000000003</v>
      </c>
      <c r="BY42" s="1">
        <v>4.63</v>
      </c>
      <c r="BZ42" s="1">
        <v>4.67</v>
      </c>
      <c r="CA42" s="1">
        <v>4.71</v>
      </c>
      <c r="CB42" s="1">
        <v>4.74</v>
      </c>
      <c r="CC42" s="1">
        <v>4.74</v>
      </c>
      <c r="CD42" s="1">
        <v>4.75</v>
      </c>
      <c r="CE42" s="1">
        <v>4.7699999999999996</v>
      </c>
      <c r="CF42" s="1">
        <v>4.79</v>
      </c>
      <c r="CG42" s="1">
        <v>4.82</v>
      </c>
      <c r="CH42" s="1">
        <v>4.83</v>
      </c>
      <c r="CI42" s="1">
        <v>4.83</v>
      </c>
      <c r="CJ42" s="1">
        <v>4.8499999999999996</v>
      </c>
      <c r="CK42" s="1">
        <v>4.87</v>
      </c>
      <c r="CL42" s="1">
        <v>4.91</v>
      </c>
      <c r="CM42" s="1">
        <v>4.91</v>
      </c>
      <c r="CN42" s="1">
        <v>4.93</v>
      </c>
      <c r="CO42" s="1">
        <v>4.92</v>
      </c>
      <c r="CP42" s="1">
        <v>4.93</v>
      </c>
      <c r="CQ42" s="1">
        <v>4.95</v>
      </c>
      <c r="CR42" s="1">
        <v>4.97</v>
      </c>
      <c r="CS42" s="1">
        <v>4.97</v>
      </c>
      <c r="CT42" s="1">
        <v>5</v>
      </c>
      <c r="CU42" s="1">
        <v>5.04</v>
      </c>
      <c r="CV42" s="1">
        <v>5.0999999999999996</v>
      </c>
      <c r="CW42" s="1">
        <v>5.09</v>
      </c>
      <c r="CX42" s="1">
        <v>6.16</v>
      </c>
      <c r="CY42" s="1">
        <v>6.18</v>
      </c>
      <c r="CZ42" s="1">
        <v>6.18</v>
      </c>
      <c r="DA42" s="1">
        <v>6.22</v>
      </c>
      <c r="DB42" s="1">
        <v>6.24</v>
      </c>
      <c r="DC42" s="1">
        <v>6.27</v>
      </c>
      <c r="DD42" s="1">
        <v>6.27</v>
      </c>
      <c r="DE42" s="1">
        <v>6.31</v>
      </c>
      <c r="DF42" s="1">
        <v>6.32</v>
      </c>
      <c r="DG42" s="1">
        <v>6.34</v>
      </c>
      <c r="DH42" s="1">
        <v>6.36</v>
      </c>
      <c r="DI42" s="1">
        <v>6.37</v>
      </c>
      <c r="DJ42" s="1">
        <v>6.4</v>
      </c>
      <c r="DK42" s="1">
        <v>6.41</v>
      </c>
      <c r="DL42" s="1"/>
    </row>
    <row r="43" spans="1:116">
      <c r="A43" s="1" t="s">
        <v>129</v>
      </c>
      <c r="B43" s="9" t="s">
        <v>126</v>
      </c>
      <c r="C43" s="3" t="s">
        <v>117</v>
      </c>
      <c r="D43" t="s">
        <v>118</v>
      </c>
      <c r="E43" s="9" t="s">
        <v>127</v>
      </c>
      <c r="F43" s="1">
        <v>11.93</v>
      </c>
      <c r="G43" s="1">
        <v>11.98</v>
      </c>
      <c r="H43" s="1">
        <v>11.97</v>
      </c>
      <c r="I43" s="1">
        <v>11.98</v>
      </c>
      <c r="J43" s="1">
        <v>11.98</v>
      </c>
      <c r="K43" s="1">
        <v>11.93</v>
      </c>
      <c r="L43" s="1">
        <v>11.97</v>
      </c>
      <c r="M43" s="1">
        <v>11.96</v>
      </c>
      <c r="N43" s="1">
        <v>11.94</v>
      </c>
      <c r="O43" s="1">
        <v>11.93</v>
      </c>
      <c r="P43" s="1">
        <v>11.95</v>
      </c>
      <c r="Q43" s="1">
        <v>11.92</v>
      </c>
      <c r="R43" s="1">
        <v>11.96</v>
      </c>
      <c r="S43" s="1">
        <v>11.95</v>
      </c>
      <c r="T43" s="1">
        <v>11.93</v>
      </c>
      <c r="U43" s="1">
        <v>11.93</v>
      </c>
      <c r="V43" s="1">
        <v>11.93</v>
      </c>
      <c r="W43" s="1">
        <v>11.93</v>
      </c>
      <c r="X43" s="1">
        <v>11.94</v>
      </c>
      <c r="Y43" s="1">
        <v>11.94</v>
      </c>
      <c r="Z43" s="1">
        <v>11.94</v>
      </c>
      <c r="AA43" s="1">
        <v>11.96</v>
      </c>
      <c r="AB43" s="1">
        <v>11.21</v>
      </c>
      <c r="AC43" s="1">
        <v>11.19</v>
      </c>
      <c r="AD43" s="1">
        <v>11.2</v>
      </c>
      <c r="AE43" s="1">
        <v>11.16</v>
      </c>
      <c r="AF43" s="1">
        <v>10.3</v>
      </c>
      <c r="AG43" s="1">
        <v>10.28</v>
      </c>
      <c r="AH43" s="1">
        <v>10.27</v>
      </c>
      <c r="AI43" s="1">
        <v>10.29</v>
      </c>
      <c r="AJ43" s="1">
        <v>10.32</v>
      </c>
      <c r="AK43" s="1">
        <v>10.32</v>
      </c>
      <c r="AL43" s="1">
        <v>10.3</v>
      </c>
      <c r="AM43" s="1">
        <v>10.34</v>
      </c>
      <c r="AN43" s="1">
        <v>9.31</v>
      </c>
      <c r="AO43" s="1">
        <v>9.5</v>
      </c>
      <c r="AP43" s="1">
        <v>11.09</v>
      </c>
      <c r="AQ43" s="1">
        <v>11.1</v>
      </c>
      <c r="AR43" s="1">
        <v>11.11</v>
      </c>
      <c r="AS43" s="1">
        <v>11.1</v>
      </c>
      <c r="AT43" s="1">
        <v>11.09</v>
      </c>
      <c r="AU43" s="1">
        <v>10.99</v>
      </c>
      <c r="AV43" s="1">
        <v>10.93</v>
      </c>
      <c r="AW43" s="1">
        <v>10.93</v>
      </c>
      <c r="AX43" s="1">
        <v>10.97</v>
      </c>
      <c r="AY43" s="1">
        <v>11</v>
      </c>
      <c r="AZ43" s="1">
        <v>10.98</v>
      </c>
      <c r="BA43" s="1">
        <v>10.95</v>
      </c>
      <c r="BB43" s="1">
        <v>10.95</v>
      </c>
      <c r="BC43" s="1">
        <v>10.96</v>
      </c>
      <c r="BD43" s="1">
        <v>11.02</v>
      </c>
      <c r="BE43" s="1">
        <v>11.08</v>
      </c>
      <c r="BF43" s="1">
        <v>11.07</v>
      </c>
      <c r="BG43" s="1">
        <v>11.09</v>
      </c>
      <c r="BH43" s="1">
        <v>11.13</v>
      </c>
      <c r="BI43" s="1">
        <v>11.12</v>
      </c>
      <c r="BJ43" s="1">
        <v>11.17</v>
      </c>
      <c r="BK43" s="1">
        <v>11.2</v>
      </c>
      <c r="BL43" s="1">
        <v>11.2</v>
      </c>
      <c r="BM43" s="1">
        <v>11.15</v>
      </c>
      <c r="BN43" s="1">
        <v>11.19</v>
      </c>
      <c r="BO43" s="1">
        <v>11.17</v>
      </c>
      <c r="BP43" s="1">
        <v>11.17</v>
      </c>
      <c r="BQ43" s="1">
        <v>11.15</v>
      </c>
      <c r="BR43" s="1">
        <v>11.18</v>
      </c>
      <c r="BS43" s="1">
        <v>11.17</v>
      </c>
      <c r="BT43" s="1">
        <v>11.18</v>
      </c>
      <c r="BU43" s="1">
        <v>11.17</v>
      </c>
      <c r="BV43" s="1">
        <v>11.17</v>
      </c>
      <c r="BW43" s="1">
        <v>11.15</v>
      </c>
      <c r="BX43" s="1">
        <v>11.17</v>
      </c>
      <c r="BY43" s="1">
        <v>11.12</v>
      </c>
      <c r="BZ43" s="1">
        <v>11.13</v>
      </c>
      <c r="CA43" s="1">
        <v>11.16</v>
      </c>
      <c r="CB43" s="1">
        <v>11.15</v>
      </c>
      <c r="CC43" s="1">
        <v>11.12</v>
      </c>
      <c r="CD43" s="1">
        <v>11.13</v>
      </c>
      <c r="CE43" s="1">
        <v>11.13</v>
      </c>
      <c r="CF43" s="1">
        <v>11.16</v>
      </c>
      <c r="CG43" s="1">
        <v>11.13</v>
      </c>
      <c r="CH43" s="1">
        <v>11.14</v>
      </c>
      <c r="CI43" s="1">
        <v>11.15</v>
      </c>
      <c r="CJ43" s="1">
        <v>11.14</v>
      </c>
      <c r="CK43" s="1">
        <v>11.15</v>
      </c>
      <c r="CL43" s="1">
        <v>11.11</v>
      </c>
      <c r="CM43" s="1">
        <v>10.97</v>
      </c>
      <c r="CN43" s="1">
        <v>10.98</v>
      </c>
      <c r="CO43" s="1">
        <v>10.95</v>
      </c>
      <c r="CP43" s="1">
        <v>10.99</v>
      </c>
      <c r="CQ43" s="1">
        <v>10.96</v>
      </c>
      <c r="CR43" s="1">
        <v>10.99</v>
      </c>
      <c r="CS43" s="1">
        <v>10.97</v>
      </c>
      <c r="CT43" s="1">
        <v>11.01</v>
      </c>
      <c r="CU43" s="1">
        <v>10.99</v>
      </c>
      <c r="CV43" s="1">
        <v>11</v>
      </c>
      <c r="CW43" s="1">
        <v>11.01</v>
      </c>
      <c r="CX43" s="1">
        <v>11.14</v>
      </c>
      <c r="CY43" s="1">
        <v>11.19</v>
      </c>
      <c r="CZ43" s="1">
        <v>11.19</v>
      </c>
      <c r="DA43" s="1">
        <v>10.9</v>
      </c>
      <c r="DB43" s="1">
        <v>10.93</v>
      </c>
      <c r="DC43" s="1">
        <v>10.92</v>
      </c>
      <c r="DD43" s="1">
        <v>10.92</v>
      </c>
      <c r="DE43" s="1">
        <v>10.94</v>
      </c>
      <c r="DF43" s="1">
        <v>10.94</v>
      </c>
      <c r="DG43" s="1">
        <v>11.03</v>
      </c>
      <c r="DH43" s="1">
        <v>11.02</v>
      </c>
      <c r="DI43" s="1">
        <v>10.99</v>
      </c>
      <c r="DJ43" s="1">
        <v>10.97</v>
      </c>
      <c r="DK43" s="1">
        <v>10.99</v>
      </c>
      <c r="DL43" s="1"/>
    </row>
    <row r="44" spans="1:116">
      <c r="A44" s="1" t="s">
        <v>129</v>
      </c>
      <c r="B44" s="9" t="s">
        <v>126</v>
      </c>
      <c r="C44" s="3" t="s">
        <v>117</v>
      </c>
      <c r="D44" t="s">
        <v>120</v>
      </c>
      <c r="E44" s="9" t="s">
        <v>127</v>
      </c>
      <c r="F44" s="1">
        <v>11.65</v>
      </c>
      <c r="G44" s="1">
        <v>11.66</v>
      </c>
      <c r="H44" s="1">
        <v>11.64</v>
      </c>
      <c r="I44" s="1">
        <v>11.62</v>
      </c>
      <c r="J44" s="1">
        <v>11.62</v>
      </c>
      <c r="K44" s="1">
        <v>11.62</v>
      </c>
      <c r="L44" s="1">
        <v>11.61</v>
      </c>
      <c r="M44" s="1">
        <v>11.59</v>
      </c>
      <c r="N44" s="1">
        <v>11.59</v>
      </c>
      <c r="O44" s="1">
        <v>11.6</v>
      </c>
      <c r="P44" s="1">
        <v>11.6</v>
      </c>
      <c r="Q44" s="1">
        <v>11.59</v>
      </c>
      <c r="R44" s="1">
        <v>11.62</v>
      </c>
      <c r="S44" s="1">
        <v>11.5</v>
      </c>
      <c r="T44" s="1">
        <v>11.51</v>
      </c>
      <c r="U44" s="1">
        <v>11.48</v>
      </c>
      <c r="V44" s="1">
        <v>11.45</v>
      </c>
      <c r="W44" s="1">
        <v>11.45</v>
      </c>
      <c r="X44" s="1">
        <v>11.46</v>
      </c>
      <c r="Y44" s="1">
        <v>11.45</v>
      </c>
      <c r="Z44" s="1">
        <v>11.46</v>
      </c>
      <c r="AA44" s="1">
        <v>11.47</v>
      </c>
      <c r="AB44" s="1">
        <v>10.88</v>
      </c>
      <c r="AC44" s="1">
        <v>10.86</v>
      </c>
      <c r="AD44" s="1">
        <v>10.88</v>
      </c>
      <c r="AE44" s="1">
        <v>10.87</v>
      </c>
      <c r="AF44" s="1">
        <v>10.49</v>
      </c>
      <c r="AG44" s="1">
        <v>10.47</v>
      </c>
      <c r="AH44" s="1">
        <v>10.47</v>
      </c>
      <c r="AI44" s="1">
        <v>10.47</v>
      </c>
      <c r="AJ44" s="1">
        <v>10.46</v>
      </c>
      <c r="AK44" s="1">
        <v>10.45</v>
      </c>
      <c r="AL44" s="1">
        <v>10.46</v>
      </c>
      <c r="AM44" s="1">
        <v>10.51</v>
      </c>
      <c r="AN44" s="1">
        <v>8.65</v>
      </c>
      <c r="AO44" s="1">
        <v>8.6999999999999993</v>
      </c>
      <c r="AP44" s="1">
        <v>10.77</v>
      </c>
      <c r="AQ44" s="1">
        <v>10.76</v>
      </c>
      <c r="AR44" s="1">
        <v>10.75</v>
      </c>
      <c r="AS44" s="1">
        <v>10.77</v>
      </c>
      <c r="AT44" s="1">
        <v>10.77</v>
      </c>
      <c r="AU44" s="1">
        <v>10.69</v>
      </c>
      <c r="AV44" s="1">
        <v>10.48</v>
      </c>
      <c r="AW44" s="1">
        <v>10.49</v>
      </c>
      <c r="AX44" s="1">
        <v>10.48</v>
      </c>
      <c r="AY44" s="1">
        <v>10.51</v>
      </c>
      <c r="AZ44" s="1">
        <v>10.49</v>
      </c>
      <c r="BA44" s="1">
        <v>10.5</v>
      </c>
      <c r="BB44" s="1">
        <v>10.51</v>
      </c>
      <c r="BC44" s="1">
        <v>10.51</v>
      </c>
      <c r="BD44" s="1">
        <v>10.53</v>
      </c>
      <c r="BE44" s="1">
        <v>10.52</v>
      </c>
      <c r="BF44" s="1">
        <v>10.63</v>
      </c>
      <c r="BG44" s="1">
        <v>10.65</v>
      </c>
      <c r="BH44" s="1">
        <v>10.69</v>
      </c>
      <c r="BI44" s="1">
        <v>10.69</v>
      </c>
      <c r="BJ44" s="1">
        <v>10.69</v>
      </c>
      <c r="BK44" s="1">
        <v>10.7</v>
      </c>
      <c r="BL44" s="1">
        <v>10.71</v>
      </c>
      <c r="BM44" s="1">
        <v>10.71</v>
      </c>
      <c r="BN44" s="1">
        <v>10.72</v>
      </c>
      <c r="BO44" s="1">
        <v>10.71</v>
      </c>
      <c r="BP44" s="1">
        <v>10.72</v>
      </c>
      <c r="BQ44" s="1">
        <v>10.7</v>
      </c>
      <c r="BR44" s="1">
        <v>10.75</v>
      </c>
      <c r="BS44" s="1">
        <v>10.7</v>
      </c>
      <c r="BT44" s="1">
        <v>10.71</v>
      </c>
      <c r="BU44" s="1">
        <v>10.69</v>
      </c>
      <c r="BV44" s="1">
        <v>10.71</v>
      </c>
      <c r="BW44" s="1">
        <v>10.71</v>
      </c>
      <c r="BX44" s="1">
        <v>10.72</v>
      </c>
      <c r="BY44" s="1">
        <v>10.72</v>
      </c>
      <c r="BZ44" s="1">
        <v>10.72</v>
      </c>
      <c r="CA44" s="1">
        <v>10.72</v>
      </c>
      <c r="CB44" s="1">
        <v>10.72</v>
      </c>
      <c r="CC44" s="1">
        <v>10.71</v>
      </c>
      <c r="CD44" s="1">
        <v>10.73</v>
      </c>
      <c r="CE44" s="1">
        <v>10.73</v>
      </c>
      <c r="CF44" s="1">
        <v>10.75</v>
      </c>
      <c r="CG44" s="1">
        <v>10.72</v>
      </c>
      <c r="CH44" s="1">
        <v>10.73</v>
      </c>
      <c r="CI44" s="1">
        <v>10.71</v>
      </c>
      <c r="CJ44" s="1">
        <v>10.72</v>
      </c>
      <c r="CK44" s="1">
        <v>10.73</v>
      </c>
      <c r="CL44" s="1">
        <v>10.72</v>
      </c>
      <c r="CM44" s="1">
        <v>10.64</v>
      </c>
      <c r="CN44" s="1">
        <v>10.63</v>
      </c>
      <c r="CO44" s="1">
        <v>10.63</v>
      </c>
      <c r="CP44" s="1">
        <v>10.64</v>
      </c>
      <c r="CQ44" s="1">
        <v>10.64</v>
      </c>
      <c r="CR44" s="1">
        <v>10.64</v>
      </c>
      <c r="CS44" s="1">
        <v>10.65</v>
      </c>
      <c r="CT44" s="1">
        <v>10.64</v>
      </c>
      <c r="CU44" s="1">
        <v>10.65</v>
      </c>
      <c r="CV44" s="1">
        <v>10.66</v>
      </c>
      <c r="CW44" s="1">
        <v>10.68</v>
      </c>
      <c r="CX44" s="1">
        <v>10.84</v>
      </c>
      <c r="CY44" s="1">
        <v>10.85</v>
      </c>
      <c r="CZ44" s="1">
        <v>10.85</v>
      </c>
      <c r="DA44" s="1">
        <v>10.89</v>
      </c>
      <c r="DB44" s="1">
        <v>10.9</v>
      </c>
      <c r="DC44" s="1">
        <v>10.91</v>
      </c>
      <c r="DD44" s="1">
        <v>10.91</v>
      </c>
      <c r="DE44" s="1">
        <v>10.92</v>
      </c>
      <c r="DF44" s="1">
        <v>10.92</v>
      </c>
      <c r="DG44" s="1">
        <v>10.93</v>
      </c>
      <c r="DH44" s="1">
        <v>10.94</v>
      </c>
      <c r="DI44" s="1">
        <v>10.96</v>
      </c>
      <c r="DJ44" s="1">
        <v>10.94</v>
      </c>
      <c r="DK44" s="1">
        <v>10.95</v>
      </c>
      <c r="DL44" s="1"/>
    </row>
    <row r="45" spans="1:116">
      <c r="A45" s="1" t="s">
        <v>130</v>
      </c>
      <c r="B45" s="9" t="s">
        <v>116</v>
      </c>
      <c r="C45" s="3" t="s">
        <v>117</v>
      </c>
      <c r="D45" t="s">
        <v>118</v>
      </c>
      <c r="E45" s="9" t="s">
        <v>119</v>
      </c>
      <c r="F45" s="1">
        <v>2.61</v>
      </c>
      <c r="G45" s="1">
        <v>2.54</v>
      </c>
      <c r="H45" s="1">
        <v>2.41</v>
      </c>
      <c r="I45" s="1">
        <v>2.2999999999999998</v>
      </c>
      <c r="J45" s="1">
        <v>2.16</v>
      </c>
      <c r="K45" s="1">
        <v>1.97</v>
      </c>
      <c r="L45" s="1">
        <v>1.78</v>
      </c>
      <c r="M45" s="1">
        <v>1.73</v>
      </c>
      <c r="N45" s="1">
        <v>1.69</v>
      </c>
      <c r="O45" s="1">
        <v>1.63</v>
      </c>
      <c r="P45" s="1">
        <v>1.62</v>
      </c>
      <c r="Q45" s="1">
        <v>1.62</v>
      </c>
      <c r="R45" s="1">
        <v>1.61</v>
      </c>
      <c r="S45" s="1">
        <v>1.61</v>
      </c>
      <c r="T45" s="1">
        <v>1.62</v>
      </c>
      <c r="U45" s="1">
        <v>1.64</v>
      </c>
      <c r="V45" s="1">
        <v>1.66</v>
      </c>
      <c r="W45" s="1">
        <v>1.67</v>
      </c>
      <c r="X45" s="1">
        <v>1.68</v>
      </c>
      <c r="Y45" s="1">
        <v>1.68</v>
      </c>
      <c r="Z45" s="1">
        <v>1.71</v>
      </c>
      <c r="AA45" s="1">
        <v>1.71</v>
      </c>
      <c r="AB45" s="1">
        <v>1.72</v>
      </c>
      <c r="AC45" s="1">
        <v>1.7</v>
      </c>
      <c r="AD45" s="1">
        <v>1.75</v>
      </c>
      <c r="AE45" s="1">
        <v>1.76</v>
      </c>
      <c r="AF45" s="1">
        <v>1.76</v>
      </c>
      <c r="AG45" s="1">
        <v>1.78</v>
      </c>
      <c r="AH45" s="1">
        <v>1.78</v>
      </c>
      <c r="AI45" s="1">
        <v>1.8</v>
      </c>
      <c r="AJ45" s="1">
        <v>1.8</v>
      </c>
      <c r="AK45" s="1">
        <v>1.8</v>
      </c>
      <c r="AL45" s="1">
        <v>1.82</v>
      </c>
      <c r="AM45" s="1">
        <v>1.81</v>
      </c>
      <c r="AN45" s="1">
        <v>1.82</v>
      </c>
      <c r="AO45" s="1">
        <v>1.84</v>
      </c>
      <c r="AP45" s="1">
        <v>1.87</v>
      </c>
      <c r="AQ45" s="1">
        <v>1.88</v>
      </c>
      <c r="AR45" s="1">
        <v>1.89</v>
      </c>
      <c r="AS45" s="1">
        <v>1.9</v>
      </c>
      <c r="AT45" s="1">
        <v>1.91</v>
      </c>
      <c r="AU45" s="1">
        <v>1.92</v>
      </c>
      <c r="AV45" s="1">
        <v>1.93</v>
      </c>
      <c r="AW45" s="1">
        <v>1.93</v>
      </c>
      <c r="AX45" s="1">
        <v>1.95</v>
      </c>
      <c r="AY45" s="1">
        <v>1.96</v>
      </c>
      <c r="AZ45" s="1">
        <v>1.98</v>
      </c>
      <c r="BA45" s="1">
        <v>2</v>
      </c>
      <c r="BB45" s="1">
        <v>2.0099999999999998</v>
      </c>
      <c r="BC45" s="1">
        <v>2.02</v>
      </c>
      <c r="BD45" s="1">
        <v>2.0299999999999998</v>
      </c>
      <c r="BE45" s="1">
        <v>2.04</v>
      </c>
      <c r="BF45" s="1">
        <v>2.0499999999999998</v>
      </c>
      <c r="BG45" s="1">
        <v>2.06</v>
      </c>
      <c r="BH45" s="1">
        <v>2.0699999999999998</v>
      </c>
      <c r="BI45" s="1">
        <v>2.08</v>
      </c>
      <c r="BJ45" s="1">
        <v>2.1</v>
      </c>
      <c r="BK45" s="1">
        <v>2.11</v>
      </c>
      <c r="BL45" s="1">
        <v>2.14</v>
      </c>
      <c r="BM45" s="1">
        <v>2.16</v>
      </c>
      <c r="BN45" s="1">
        <v>2.1800000000000002</v>
      </c>
      <c r="BO45" s="1">
        <v>2.1800000000000002</v>
      </c>
      <c r="BP45" s="1">
        <v>2.21</v>
      </c>
      <c r="BQ45" s="1">
        <v>2.23</v>
      </c>
      <c r="BR45" s="1">
        <v>2.23</v>
      </c>
      <c r="BS45" s="1">
        <v>2.25</v>
      </c>
      <c r="BT45" s="1">
        <v>2.2599999999999998</v>
      </c>
      <c r="BU45" s="1">
        <v>2.2799999999999998</v>
      </c>
      <c r="BV45" s="1">
        <v>2.2999999999999998</v>
      </c>
      <c r="BW45" s="1">
        <v>2.31</v>
      </c>
      <c r="BX45" s="1">
        <v>2.33</v>
      </c>
      <c r="BY45" s="1">
        <v>2.35</v>
      </c>
      <c r="BZ45" s="1">
        <v>2.37</v>
      </c>
      <c r="CA45" s="1">
        <v>2.37</v>
      </c>
      <c r="CB45" s="1">
        <v>2.4</v>
      </c>
      <c r="CC45" s="1">
        <v>2.42</v>
      </c>
      <c r="CD45" s="1">
        <v>2.44</v>
      </c>
      <c r="CE45" s="1">
        <v>2.46</v>
      </c>
      <c r="CF45" s="1">
        <v>2.4900000000000002</v>
      </c>
      <c r="CG45" s="1">
        <v>2.5</v>
      </c>
      <c r="CH45" s="1">
        <v>2.5299999999999998</v>
      </c>
      <c r="CI45" s="1">
        <v>2.5499999999999998</v>
      </c>
      <c r="CJ45" s="1">
        <v>2.58</v>
      </c>
      <c r="CK45" s="1">
        <v>2.6</v>
      </c>
      <c r="CL45" s="1">
        <v>2.63</v>
      </c>
      <c r="CM45" s="1">
        <v>2.64</v>
      </c>
      <c r="CN45" s="1">
        <v>2.68</v>
      </c>
      <c r="CO45" s="1">
        <v>2.72</v>
      </c>
      <c r="CP45" s="1">
        <v>2.73</v>
      </c>
      <c r="CQ45" s="1">
        <v>2.76</v>
      </c>
      <c r="CR45" s="1">
        <v>2.77</v>
      </c>
      <c r="CS45" s="1">
        <v>2.78</v>
      </c>
      <c r="CT45" s="1">
        <v>2.82</v>
      </c>
      <c r="CU45" s="1">
        <v>2.84</v>
      </c>
      <c r="CV45" s="1">
        <v>2.87</v>
      </c>
      <c r="CW45" s="1">
        <v>2.9</v>
      </c>
      <c r="CX45" s="1">
        <v>2.92</v>
      </c>
      <c r="CY45" s="1">
        <v>2.94</v>
      </c>
      <c r="CZ45" s="1">
        <v>2.97</v>
      </c>
      <c r="DA45" s="1">
        <v>3.01</v>
      </c>
      <c r="DB45" s="1">
        <v>3.03</v>
      </c>
      <c r="DC45" s="1">
        <v>3.08</v>
      </c>
      <c r="DD45" s="1">
        <v>3.1</v>
      </c>
      <c r="DE45" s="1">
        <v>3.11</v>
      </c>
      <c r="DF45" s="1">
        <v>3.17</v>
      </c>
      <c r="DG45" s="1">
        <v>3.19</v>
      </c>
      <c r="DH45" s="1">
        <v>3.21</v>
      </c>
      <c r="DI45" s="1">
        <v>3.22</v>
      </c>
      <c r="DJ45" s="1">
        <v>3.21</v>
      </c>
      <c r="DK45" s="1">
        <v>3.22</v>
      </c>
      <c r="DL45" s="1"/>
    </row>
    <row r="46" spans="1:116">
      <c r="A46" s="1" t="s">
        <v>130</v>
      </c>
      <c r="B46" s="9" t="s">
        <v>116</v>
      </c>
      <c r="C46" s="3" t="s">
        <v>117</v>
      </c>
      <c r="D46" t="s">
        <v>120</v>
      </c>
      <c r="E46" s="9" t="s">
        <v>119</v>
      </c>
      <c r="F46" s="1">
        <v>2.3199999999999998</v>
      </c>
      <c r="G46" s="1">
        <v>2.29</v>
      </c>
      <c r="H46" s="1">
        <v>2.25</v>
      </c>
      <c r="I46" s="1">
        <v>2.23</v>
      </c>
      <c r="J46" s="1">
        <v>2.21</v>
      </c>
      <c r="K46" s="1">
        <v>2.17</v>
      </c>
      <c r="L46" s="1">
        <v>2.15</v>
      </c>
      <c r="M46" s="1">
        <v>2.14</v>
      </c>
      <c r="N46" s="1">
        <v>2.14</v>
      </c>
      <c r="O46" s="1">
        <v>2.13</v>
      </c>
      <c r="P46" s="1">
        <v>2.14</v>
      </c>
      <c r="Q46" s="1">
        <v>2.15</v>
      </c>
      <c r="R46" s="1">
        <v>2.16</v>
      </c>
      <c r="S46" s="1">
        <v>2.17</v>
      </c>
      <c r="T46" s="1">
        <v>2.19</v>
      </c>
      <c r="U46" s="1">
        <v>2.2000000000000002</v>
      </c>
      <c r="V46" s="1">
        <v>2.2200000000000002</v>
      </c>
      <c r="W46" s="1">
        <v>2.2400000000000002</v>
      </c>
      <c r="X46" s="1">
        <v>2.25</v>
      </c>
      <c r="Y46" s="1">
        <v>2.2599999999999998</v>
      </c>
      <c r="Z46" s="1">
        <v>2.29</v>
      </c>
      <c r="AA46" s="1">
        <v>2.2999999999999998</v>
      </c>
      <c r="AB46" s="1">
        <v>2.3199999999999998</v>
      </c>
      <c r="AC46" s="1">
        <v>2.34</v>
      </c>
      <c r="AD46" s="1">
        <v>2.36</v>
      </c>
      <c r="AE46" s="1">
        <v>2.38</v>
      </c>
      <c r="AF46" s="1">
        <v>2.4</v>
      </c>
      <c r="AG46" s="1">
        <v>2.4300000000000002</v>
      </c>
      <c r="AH46" s="1">
        <v>2.4500000000000002</v>
      </c>
      <c r="AI46" s="1">
        <v>2.4700000000000002</v>
      </c>
      <c r="AJ46" s="1">
        <v>2.5</v>
      </c>
      <c r="AK46" s="1">
        <v>2.5099999999999998</v>
      </c>
      <c r="AL46" s="1">
        <v>2.54</v>
      </c>
      <c r="AM46" s="1">
        <v>2.5499999999999998</v>
      </c>
      <c r="AN46" s="1">
        <v>2.57</v>
      </c>
      <c r="AO46" s="1">
        <v>2.61</v>
      </c>
      <c r="AP46" s="1">
        <v>2.62</v>
      </c>
      <c r="AQ46" s="1">
        <v>2.64</v>
      </c>
      <c r="AR46" s="1">
        <v>2.66</v>
      </c>
      <c r="AS46" s="1">
        <v>2.67</v>
      </c>
      <c r="AT46" s="1">
        <v>2.7</v>
      </c>
      <c r="AU46" s="1">
        <v>2.73</v>
      </c>
      <c r="AV46" s="1">
        <v>2.74</v>
      </c>
      <c r="AW46" s="1">
        <v>2.76</v>
      </c>
      <c r="AX46" s="1">
        <v>2.79</v>
      </c>
      <c r="AY46" s="1">
        <v>2.8</v>
      </c>
      <c r="AZ46" s="1">
        <v>2.81</v>
      </c>
      <c r="BA46" s="1">
        <v>2.84</v>
      </c>
      <c r="BB46" s="1">
        <v>2.85</v>
      </c>
      <c r="BC46" s="1">
        <v>2.87</v>
      </c>
      <c r="BD46" s="1">
        <v>2.88</v>
      </c>
      <c r="BE46" s="1">
        <v>2.9</v>
      </c>
      <c r="BF46" s="1">
        <v>2.92</v>
      </c>
      <c r="BG46" s="1">
        <v>2.94</v>
      </c>
      <c r="BH46" s="1">
        <v>2.95</v>
      </c>
      <c r="BI46" s="1">
        <v>2.97</v>
      </c>
      <c r="BJ46" s="1">
        <v>2.99</v>
      </c>
      <c r="BK46" s="1">
        <v>3.01</v>
      </c>
      <c r="BL46" s="1">
        <v>3.03</v>
      </c>
      <c r="BM46" s="1">
        <v>3.06</v>
      </c>
      <c r="BN46" s="1">
        <v>3.08</v>
      </c>
      <c r="BO46" s="1">
        <v>3.09</v>
      </c>
      <c r="BP46" s="1">
        <v>3.11</v>
      </c>
      <c r="BQ46" s="1">
        <v>3.13</v>
      </c>
      <c r="BR46" s="1">
        <v>3.15</v>
      </c>
      <c r="BS46" s="1">
        <v>3.18</v>
      </c>
      <c r="BT46" s="1">
        <v>3.2</v>
      </c>
      <c r="BU46" s="1">
        <v>3.22</v>
      </c>
      <c r="BV46" s="1">
        <v>3.25</v>
      </c>
      <c r="BW46" s="1">
        <v>3.27</v>
      </c>
      <c r="BX46" s="1">
        <v>3.29</v>
      </c>
      <c r="BY46" s="1">
        <v>3.32</v>
      </c>
      <c r="BZ46" s="1">
        <v>3.35</v>
      </c>
      <c r="CA46" s="1">
        <v>3.37</v>
      </c>
      <c r="CB46" s="1">
        <v>3.39</v>
      </c>
      <c r="CC46" s="1">
        <v>3.42</v>
      </c>
      <c r="CD46" s="1">
        <v>3.45</v>
      </c>
      <c r="CE46" s="1">
        <v>3.49</v>
      </c>
      <c r="CF46" s="1">
        <v>3.51</v>
      </c>
      <c r="CG46" s="1">
        <v>3.54</v>
      </c>
      <c r="CH46" s="1">
        <v>3.57</v>
      </c>
      <c r="CI46" s="1">
        <v>3.6</v>
      </c>
      <c r="CJ46" s="1">
        <v>3.62</v>
      </c>
      <c r="CK46" s="1">
        <v>3.66</v>
      </c>
      <c r="CL46" s="1">
        <v>3.68</v>
      </c>
      <c r="CM46" s="1">
        <v>3.7</v>
      </c>
      <c r="CN46" s="1">
        <v>3.73</v>
      </c>
      <c r="CO46" s="1">
        <v>3.76</v>
      </c>
      <c r="CP46" s="1">
        <v>3.79</v>
      </c>
      <c r="CQ46" s="1">
        <v>3.82</v>
      </c>
      <c r="CR46" s="1">
        <v>3.84</v>
      </c>
      <c r="CS46" s="1">
        <v>3.87</v>
      </c>
      <c r="CT46" s="1">
        <v>3.91</v>
      </c>
      <c r="CU46" s="1">
        <v>3.93</v>
      </c>
      <c r="CV46" s="1">
        <v>3.96</v>
      </c>
      <c r="CW46" s="1">
        <v>4</v>
      </c>
      <c r="CX46" s="1">
        <v>4.03</v>
      </c>
      <c r="CY46" s="1">
        <v>4.05</v>
      </c>
      <c r="CZ46" s="1">
        <v>4.08</v>
      </c>
      <c r="DA46" s="1">
        <v>4.1100000000000003</v>
      </c>
      <c r="DB46" s="1">
        <v>4.1399999999999997</v>
      </c>
      <c r="DC46" s="1">
        <v>4.17</v>
      </c>
      <c r="DD46" s="1">
        <v>4.1900000000000004</v>
      </c>
      <c r="DE46" s="1">
        <v>4.21</v>
      </c>
      <c r="DF46" s="1">
        <v>4.25</v>
      </c>
      <c r="DG46" s="1">
        <v>4.26</v>
      </c>
      <c r="DH46" s="1">
        <v>4.28</v>
      </c>
      <c r="DI46" s="1">
        <v>4.3099999999999996</v>
      </c>
      <c r="DJ46" s="1">
        <v>4.3099999999999996</v>
      </c>
      <c r="DK46" s="1">
        <v>4.33</v>
      </c>
      <c r="DL46" s="1"/>
    </row>
    <row r="47" spans="1:116">
      <c r="A47" s="1" t="s">
        <v>130</v>
      </c>
      <c r="B47" s="9" t="s">
        <v>116</v>
      </c>
      <c r="C47" s="3" t="s">
        <v>121</v>
      </c>
      <c r="D47" t="s">
        <v>118</v>
      </c>
      <c r="E47" s="9" t="s">
        <v>119</v>
      </c>
      <c r="F47" s="1">
        <v>4.28</v>
      </c>
      <c r="G47" s="1">
        <v>4.04</v>
      </c>
      <c r="H47" s="1">
        <v>3.7</v>
      </c>
      <c r="I47" s="1">
        <v>3.49</v>
      </c>
      <c r="J47" s="1">
        <v>3.05</v>
      </c>
      <c r="K47" s="1">
        <v>2.63</v>
      </c>
      <c r="L47" s="1">
        <v>2.2400000000000002</v>
      </c>
      <c r="M47" s="1">
        <v>2.0699999999999998</v>
      </c>
      <c r="N47" s="1">
        <v>1.94</v>
      </c>
      <c r="O47" s="1">
        <v>1.87</v>
      </c>
      <c r="P47" s="1">
        <v>1.91</v>
      </c>
      <c r="Q47" s="1">
        <v>1.9</v>
      </c>
      <c r="R47" s="1">
        <v>1.8</v>
      </c>
      <c r="S47" s="1">
        <v>1.81</v>
      </c>
      <c r="T47" s="1">
        <v>1.82</v>
      </c>
      <c r="U47" s="1">
        <v>1.91</v>
      </c>
      <c r="V47" s="1">
        <v>1.92</v>
      </c>
      <c r="W47" s="1">
        <v>1.97</v>
      </c>
      <c r="X47" s="1">
        <v>1.94</v>
      </c>
      <c r="Y47" s="1">
        <v>1.94</v>
      </c>
      <c r="Z47" s="1">
        <v>2.0099999999999998</v>
      </c>
      <c r="AA47" s="1">
        <v>1.93</v>
      </c>
      <c r="AB47" s="1">
        <v>1.96</v>
      </c>
      <c r="AC47" s="1">
        <v>1.78</v>
      </c>
      <c r="AD47" s="1">
        <v>2.02</v>
      </c>
      <c r="AE47" s="1">
        <v>2.06</v>
      </c>
      <c r="AF47" s="1">
        <v>2.0299999999999998</v>
      </c>
      <c r="AG47" s="1">
        <v>2.06</v>
      </c>
      <c r="AH47" s="1">
        <v>2.04</v>
      </c>
      <c r="AI47" s="1">
        <v>2.0699999999999998</v>
      </c>
      <c r="AJ47" s="1">
        <v>1.98</v>
      </c>
      <c r="AK47" s="1">
        <v>1.96</v>
      </c>
      <c r="AL47" s="1">
        <v>2.02</v>
      </c>
      <c r="AM47" s="1">
        <v>1.95</v>
      </c>
      <c r="AN47" s="1">
        <v>1.98</v>
      </c>
      <c r="AO47" s="1">
        <v>2.0499999999999998</v>
      </c>
      <c r="AP47" s="1">
        <v>2.21</v>
      </c>
      <c r="AQ47" s="1">
        <v>2.2000000000000002</v>
      </c>
      <c r="AR47" s="1">
        <v>2.2400000000000002</v>
      </c>
      <c r="AS47" s="1">
        <v>2.21</v>
      </c>
      <c r="AT47" s="1">
        <v>2.19</v>
      </c>
      <c r="AU47" s="1">
        <v>2.1800000000000002</v>
      </c>
      <c r="AV47" s="1">
        <v>2.14</v>
      </c>
      <c r="AW47" s="1">
        <v>2.13</v>
      </c>
      <c r="AX47" s="1">
        <v>2.14</v>
      </c>
      <c r="AY47" s="1">
        <v>2.14</v>
      </c>
      <c r="AZ47" s="1">
        <v>2.2000000000000002</v>
      </c>
      <c r="BA47" s="1">
        <v>2.21</v>
      </c>
      <c r="BB47" s="1">
        <v>2.2200000000000002</v>
      </c>
      <c r="BC47" s="1">
        <v>2.2200000000000002</v>
      </c>
      <c r="BD47" s="1">
        <v>2.2400000000000002</v>
      </c>
      <c r="BE47" s="1">
        <v>2.2000000000000002</v>
      </c>
      <c r="BF47" s="1">
        <v>2.21</v>
      </c>
      <c r="BG47" s="1">
        <v>2.2200000000000002</v>
      </c>
      <c r="BH47" s="1">
        <v>2.2200000000000002</v>
      </c>
      <c r="BI47" s="1">
        <v>2.2000000000000002</v>
      </c>
      <c r="BJ47" s="1">
        <v>2.29</v>
      </c>
      <c r="BK47" s="1">
        <v>2.2599999999999998</v>
      </c>
      <c r="BL47" s="1">
        <v>2.33</v>
      </c>
      <c r="BM47" s="1">
        <v>2.39</v>
      </c>
      <c r="BN47" s="1">
        <v>2.39</v>
      </c>
      <c r="BO47" s="1">
        <v>2.34</v>
      </c>
      <c r="BP47" s="1">
        <v>2.4700000000000002</v>
      </c>
      <c r="BQ47" s="1">
        <v>2.42</v>
      </c>
      <c r="BR47" s="1">
        <v>2.39</v>
      </c>
      <c r="BS47" s="1">
        <v>2.4500000000000002</v>
      </c>
      <c r="BT47" s="1">
        <v>2.44</v>
      </c>
      <c r="BU47" s="1">
        <v>2.4500000000000002</v>
      </c>
      <c r="BV47" s="1">
        <v>2.5099999999999998</v>
      </c>
      <c r="BW47" s="1">
        <v>2.4500000000000002</v>
      </c>
      <c r="BX47" s="1">
        <v>2.5099999999999998</v>
      </c>
      <c r="BY47" s="1">
        <v>2.54</v>
      </c>
      <c r="BZ47" s="1">
        <v>2.5499999999999998</v>
      </c>
      <c r="CA47" s="1">
        <v>2.52</v>
      </c>
      <c r="CB47" s="1">
        <v>2.57</v>
      </c>
      <c r="CC47" s="1">
        <v>2.54</v>
      </c>
      <c r="CD47" s="1">
        <v>2.5299999999999998</v>
      </c>
      <c r="CE47" s="1">
        <v>2.58</v>
      </c>
      <c r="CF47" s="1">
        <v>2.6</v>
      </c>
      <c r="CG47" s="1">
        <v>2.59</v>
      </c>
      <c r="CH47" s="1">
        <v>2.62</v>
      </c>
      <c r="CI47" s="1">
        <v>2.6</v>
      </c>
      <c r="CJ47" s="1">
        <v>2.66</v>
      </c>
      <c r="CK47" s="1">
        <v>2.65</v>
      </c>
      <c r="CL47" s="1">
        <v>2.67</v>
      </c>
      <c r="CM47" s="1">
        <v>2.68</v>
      </c>
      <c r="CN47" s="1">
        <v>2.77</v>
      </c>
      <c r="CO47" s="1">
        <v>2.82</v>
      </c>
      <c r="CP47" s="1">
        <v>2.8</v>
      </c>
      <c r="CQ47" s="1">
        <v>2.86</v>
      </c>
      <c r="CR47" s="1">
        <v>2.82</v>
      </c>
      <c r="CS47" s="1">
        <v>2.8</v>
      </c>
      <c r="CT47" s="1">
        <v>2.89</v>
      </c>
      <c r="CU47" s="1">
        <v>2.91</v>
      </c>
      <c r="CV47" s="1">
        <v>2.98</v>
      </c>
      <c r="CW47" s="1">
        <v>3</v>
      </c>
      <c r="CX47" s="1">
        <v>2.97</v>
      </c>
      <c r="CY47" s="1">
        <v>2.98</v>
      </c>
      <c r="CZ47" s="1">
        <v>3.01</v>
      </c>
      <c r="DA47" s="1">
        <v>3.06</v>
      </c>
      <c r="DB47" s="1">
        <v>3.08</v>
      </c>
      <c r="DC47" s="1">
        <v>3.17</v>
      </c>
      <c r="DD47" s="1">
        <v>3.15</v>
      </c>
      <c r="DE47" s="1">
        <v>3.16</v>
      </c>
      <c r="DF47" s="1">
        <v>3.32</v>
      </c>
      <c r="DG47" s="1">
        <v>3.32</v>
      </c>
      <c r="DH47" s="1">
        <v>3.35</v>
      </c>
      <c r="DI47" s="1">
        <v>3.41</v>
      </c>
      <c r="DJ47" s="1">
        <v>3.31</v>
      </c>
      <c r="DK47" s="1">
        <v>3.3</v>
      </c>
      <c r="DL47" s="1"/>
    </row>
    <row r="48" spans="1:116">
      <c r="A48" s="1" t="s">
        <v>130</v>
      </c>
      <c r="B48" s="9" t="s">
        <v>116</v>
      </c>
      <c r="C48" s="3" t="s">
        <v>122</v>
      </c>
      <c r="D48" t="s">
        <v>118</v>
      </c>
      <c r="E48" s="9" t="s">
        <v>119</v>
      </c>
      <c r="F48" s="1">
        <v>3.22</v>
      </c>
      <c r="G48" s="1">
        <v>3.07</v>
      </c>
      <c r="H48" s="1">
        <v>2.83</v>
      </c>
      <c r="I48" s="1">
        <v>2.4900000000000002</v>
      </c>
      <c r="J48" s="1">
        <v>2.2599999999999998</v>
      </c>
      <c r="K48" s="1">
        <v>2</v>
      </c>
      <c r="L48" s="1">
        <v>1.74</v>
      </c>
      <c r="M48" s="1">
        <v>1.69</v>
      </c>
      <c r="N48" s="1">
        <v>1.65</v>
      </c>
      <c r="O48" s="1">
        <v>1.62</v>
      </c>
      <c r="P48" s="1">
        <v>1.58</v>
      </c>
      <c r="Q48" s="1">
        <v>1.58</v>
      </c>
      <c r="R48" s="1">
        <v>1.56</v>
      </c>
      <c r="S48" s="1">
        <v>1.57</v>
      </c>
      <c r="T48" s="1">
        <v>1.56</v>
      </c>
      <c r="U48" s="1">
        <v>1.58</v>
      </c>
      <c r="V48" s="1">
        <v>1.63</v>
      </c>
      <c r="W48" s="1">
        <v>1.64</v>
      </c>
      <c r="X48" s="1">
        <v>1.63</v>
      </c>
      <c r="Y48" s="1">
        <v>1.64</v>
      </c>
      <c r="Z48" s="1">
        <v>1.65</v>
      </c>
      <c r="AA48" s="1">
        <v>1.65</v>
      </c>
      <c r="AB48" s="1">
        <v>1.67</v>
      </c>
      <c r="AC48" s="1">
        <v>1.67</v>
      </c>
      <c r="AD48" s="1">
        <v>1.71</v>
      </c>
      <c r="AE48" s="1">
        <v>1.71</v>
      </c>
      <c r="AF48" s="1">
        <v>1.71</v>
      </c>
      <c r="AG48" s="1">
        <v>1.69</v>
      </c>
      <c r="AH48" s="1">
        <v>1.68</v>
      </c>
      <c r="AI48" s="1">
        <v>1.68</v>
      </c>
      <c r="AJ48" s="1">
        <v>1.66</v>
      </c>
      <c r="AK48" s="1">
        <v>1.66</v>
      </c>
      <c r="AL48" s="1">
        <v>1.66</v>
      </c>
      <c r="AM48" s="1">
        <v>1.62</v>
      </c>
      <c r="AN48" s="1">
        <v>1.63</v>
      </c>
      <c r="AO48" s="1">
        <v>1.62</v>
      </c>
      <c r="AP48" s="1">
        <v>1.62</v>
      </c>
      <c r="AQ48" s="1">
        <v>1.64</v>
      </c>
      <c r="AR48" s="1">
        <v>1.64</v>
      </c>
      <c r="AS48" s="1">
        <v>1.63</v>
      </c>
      <c r="AT48" s="1">
        <v>1.63</v>
      </c>
      <c r="AU48" s="1">
        <v>1.64</v>
      </c>
      <c r="AV48" s="1">
        <v>1.64</v>
      </c>
      <c r="AW48" s="1">
        <v>1.64</v>
      </c>
      <c r="AX48" s="1">
        <v>1.66</v>
      </c>
      <c r="AY48" s="1">
        <v>1.67</v>
      </c>
      <c r="AZ48" s="1">
        <v>1.66</v>
      </c>
      <c r="BA48" s="1">
        <v>1.69</v>
      </c>
      <c r="BB48" s="1">
        <v>1.7</v>
      </c>
      <c r="BC48" s="1">
        <v>1.7</v>
      </c>
      <c r="BD48" s="1">
        <v>1.72</v>
      </c>
      <c r="BE48" s="1">
        <v>1.72</v>
      </c>
      <c r="BF48" s="1">
        <v>1.73</v>
      </c>
      <c r="BG48" s="1">
        <v>1.74</v>
      </c>
      <c r="BH48" s="1">
        <v>1.74</v>
      </c>
      <c r="BI48" s="1">
        <v>1.74</v>
      </c>
      <c r="BJ48" s="1">
        <v>1.76</v>
      </c>
      <c r="BK48" s="1">
        <v>1.78</v>
      </c>
      <c r="BL48" s="1">
        <v>1.86</v>
      </c>
      <c r="BM48" s="1">
        <v>1.87</v>
      </c>
      <c r="BN48" s="1">
        <v>1.88</v>
      </c>
      <c r="BO48" s="1">
        <v>1.88</v>
      </c>
      <c r="BP48" s="1">
        <v>1.9</v>
      </c>
      <c r="BQ48" s="1">
        <v>1.91</v>
      </c>
      <c r="BR48" s="1">
        <v>1.92</v>
      </c>
      <c r="BS48" s="1">
        <v>1.93</v>
      </c>
      <c r="BT48" s="1">
        <v>1.94</v>
      </c>
      <c r="BU48" s="1">
        <v>1.95</v>
      </c>
      <c r="BV48" s="1">
        <v>1.95</v>
      </c>
      <c r="BW48" s="1">
        <v>1.97</v>
      </c>
      <c r="BX48" s="1">
        <v>1.98</v>
      </c>
      <c r="BY48" s="1">
        <v>1.98</v>
      </c>
      <c r="BZ48" s="1">
        <v>1.99</v>
      </c>
      <c r="CA48" s="1">
        <v>2</v>
      </c>
      <c r="CB48" s="1">
        <v>2.0099999999999998</v>
      </c>
      <c r="CC48" s="1">
        <v>2.02</v>
      </c>
      <c r="CD48" s="1">
        <v>2.04</v>
      </c>
      <c r="CE48" s="1">
        <v>2.06</v>
      </c>
      <c r="CF48" s="1">
        <v>2.08</v>
      </c>
      <c r="CG48" s="1">
        <v>2.09</v>
      </c>
      <c r="CH48" s="1">
        <v>2.13</v>
      </c>
      <c r="CI48" s="1">
        <v>2.15</v>
      </c>
      <c r="CJ48" s="1">
        <v>2.1800000000000002</v>
      </c>
      <c r="CK48" s="1">
        <v>2.2000000000000002</v>
      </c>
      <c r="CL48" s="1">
        <v>2.23</v>
      </c>
      <c r="CM48" s="1">
        <v>2.2599999999999998</v>
      </c>
      <c r="CN48" s="1">
        <v>2.29</v>
      </c>
      <c r="CO48" s="1">
        <v>2.33</v>
      </c>
      <c r="CP48" s="1">
        <v>2.36</v>
      </c>
      <c r="CQ48" s="1">
        <v>2.39</v>
      </c>
      <c r="CR48" s="1">
        <v>2.41</v>
      </c>
      <c r="CS48" s="1">
        <v>2.4300000000000002</v>
      </c>
      <c r="CT48" s="1">
        <v>2.4300000000000002</v>
      </c>
      <c r="CU48" s="1">
        <v>2.4500000000000002</v>
      </c>
      <c r="CV48" s="1">
        <v>2.46</v>
      </c>
      <c r="CW48" s="1">
        <v>2.5</v>
      </c>
      <c r="CX48" s="1">
        <v>2.52</v>
      </c>
      <c r="CY48" s="1">
        <v>2.54</v>
      </c>
      <c r="CZ48" s="1">
        <v>2.56</v>
      </c>
      <c r="DA48" s="1">
        <v>2.61</v>
      </c>
      <c r="DB48" s="1">
        <v>2.64</v>
      </c>
      <c r="DC48" s="1">
        <v>2.69</v>
      </c>
      <c r="DD48" s="1">
        <v>2.75</v>
      </c>
      <c r="DE48" s="1">
        <v>2.76</v>
      </c>
      <c r="DF48" s="1">
        <v>2.81</v>
      </c>
      <c r="DG48" s="1">
        <v>2.85</v>
      </c>
      <c r="DH48" s="1">
        <v>2.88</v>
      </c>
      <c r="DI48" s="1">
        <v>2.89</v>
      </c>
      <c r="DJ48" s="1">
        <v>2.88</v>
      </c>
      <c r="DK48" s="1">
        <v>2.9</v>
      </c>
      <c r="DL48" s="1"/>
    </row>
    <row r="49" spans="1:116">
      <c r="A49" s="1" t="s">
        <v>130</v>
      </c>
      <c r="B49" s="9" t="s">
        <v>116</v>
      </c>
      <c r="C49" s="3" t="s">
        <v>123</v>
      </c>
      <c r="D49" t="s">
        <v>118</v>
      </c>
      <c r="E49" s="9" t="s">
        <v>119</v>
      </c>
      <c r="F49" s="1">
        <v>2.0699999999999998</v>
      </c>
      <c r="G49" s="1">
        <v>2.0499999999999998</v>
      </c>
      <c r="H49" s="1">
        <v>2.0099999999999998</v>
      </c>
      <c r="I49" s="1">
        <v>1.96</v>
      </c>
      <c r="J49" s="1">
        <v>1.92</v>
      </c>
      <c r="K49" s="1">
        <v>1.8</v>
      </c>
      <c r="L49" s="1">
        <v>1.68</v>
      </c>
      <c r="M49" s="1">
        <v>1.66</v>
      </c>
      <c r="N49" s="1">
        <v>1.64</v>
      </c>
      <c r="O49" s="1">
        <v>1.58</v>
      </c>
      <c r="P49" s="1">
        <v>1.57</v>
      </c>
      <c r="Q49" s="1">
        <v>1.57</v>
      </c>
      <c r="R49" s="1">
        <v>1.58</v>
      </c>
      <c r="S49" s="1">
        <v>1.58</v>
      </c>
      <c r="T49" s="1">
        <v>1.59</v>
      </c>
      <c r="U49" s="1">
        <v>1.61</v>
      </c>
      <c r="V49" s="1">
        <v>1.62</v>
      </c>
      <c r="W49" s="1">
        <v>1.63</v>
      </c>
      <c r="X49" s="1">
        <v>1.64</v>
      </c>
      <c r="Y49" s="1">
        <v>1.65</v>
      </c>
      <c r="Z49" s="1">
        <v>1.67</v>
      </c>
      <c r="AA49" s="1">
        <v>1.68</v>
      </c>
      <c r="AB49" s="1">
        <v>1.68</v>
      </c>
      <c r="AC49" s="1">
        <v>1.69</v>
      </c>
      <c r="AD49" s="1">
        <v>1.7</v>
      </c>
      <c r="AE49" s="1">
        <v>1.71</v>
      </c>
      <c r="AF49" s="1">
        <v>1.73</v>
      </c>
      <c r="AG49" s="1">
        <v>1.75</v>
      </c>
      <c r="AH49" s="1">
        <v>1.76</v>
      </c>
      <c r="AI49" s="1">
        <v>1.77</v>
      </c>
      <c r="AJ49" s="1">
        <v>1.79</v>
      </c>
      <c r="AK49" s="1">
        <v>1.8</v>
      </c>
      <c r="AL49" s="1">
        <v>1.81</v>
      </c>
      <c r="AM49" s="1">
        <v>1.82</v>
      </c>
      <c r="AN49" s="1">
        <v>1.83</v>
      </c>
      <c r="AO49" s="1">
        <v>1.84</v>
      </c>
      <c r="AP49" s="1">
        <v>1.86</v>
      </c>
      <c r="AQ49" s="1">
        <v>1.86</v>
      </c>
      <c r="AR49" s="1">
        <v>1.88</v>
      </c>
      <c r="AS49" s="1">
        <v>1.9</v>
      </c>
      <c r="AT49" s="1">
        <v>1.91</v>
      </c>
      <c r="AU49" s="1">
        <v>1.92</v>
      </c>
      <c r="AV49" s="1">
        <v>1.95</v>
      </c>
      <c r="AW49" s="1">
        <v>1.96</v>
      </c>
      <c r="AX49" s="1">
        <v>1.98</v>
      </c>
      <c r="AY49" s="1">
        <v>1.99</v>
      </c>
      <c r="AZ49" s="1">
        <v>2</v>
      </c>
      <c r="BA49" s="1">
        <v>2.02</v>
      </c>
      <c r="BB49" s="1">
        <v>2.0299999999999998</v>
      </c>
      <c r="BC49" s="1">
        <v>2.04</v>
      </c>
      <c r="BD49" s="1">
        <v>2.06</v>
      </c>
      <c r="BE49" s="1">
        <v>2.0699999999999998</v>
      </c>
      <c r="BF49" s="1">
        <v>2.08</v>
      </c>
      <c r="BG49" s="1">
        <v>2.1</v>
      </c>
      <c r="BH49" s="1">
        <v>2.11</v>
      </c>
      <c r="BI49" s="1">
        <v>2.12</v>
      </c>
      <c r="BJ49" s="1">
        <v>2.13</v>
      </c>
      <c r="BK49" s="1">
        <v>2.15</v>
      </c>
      <c r="BL49" s="1">
        <v>2.16</v>
      </c>
      <c r="BM49" s="1">
        <v>2.1800000000000002</v>
      </c>
      <c r="BN49" s="1">
        <v>2.19</v>
      </c>
      <c r="BO49" s="1">
        <v>2.2000000000000002</v>
      </c>
      <c r="BP49" s="1">
        <v>2.2200000000000002</v>
      </c>
      <c r="BQ49" s="1">
        <v>2.25</v>
      </c>
      <c r="BR49" s="1">
        <v>2.2599999999999998</v>
      </c>
      <c r="BS49" s="1">
        <v>2.2799999999999998</v>
      </c>
      <c r="BT49" s="1">
        <v>2.2999999999999998</v>
      </c>
      <c r="BU49" s="1">
        <v>2.31</v>
      </c>
      <c r="BV49" s="1">
        <v>2.33</v>
      </c>
      <c r="BW49" s="1">
        <v>2.35</v>
      </c>
      <c r="BX49" s="1">
        <v>2.37</v>
      </c>
      <c r="BY49" s="1">
        <v>2.39</v>
      </c>
      <c r="BZ49" s="1">
        <v>2.41</v>
      </c>
      <c r="CA49" s="1">
        <v>2.42</v>
      </c>
      <c r="CB49" s="1">
        <v>2.4500000000000002</v>
      </c>
      <c r="CC49" s="1">
        <v>2.48</v>
      </c>
      <c r="CD49" s="1">
        <v>2.5</v>
      </c>
      <c r="CE49" s="1">
        <v>2.52</v>
      </c>
      <c r="CF49" s="1">
        <v>2.5499999999999998</v>
      </c>
      <c r="CG49" s="1">
        <v>2.57</v>
      </c>
      <c r="CH49" s="1">
        <v>2.6</v>
      </c>
      <c r="CI49" s="1">
        <v>2.62</v>
      </c>
      <c r="CJ49" s="1">
        <v>2.64</v>
      </c>
      <c r="CK49" s="1">
        <v>2.67</v>
      </c>
      <c r="CL49" s="1">
        <v>2.7</v>
      </c>
      <c r="CM49" s="1">
        <v>2.72</v>
      </c>
      <c r="CN49" s="1">
        <v>2.74</v>
      </c>
      <c r="CO49" s="1">
        <v>2.78</v>
      </c>
      <c r="CP49" s="1">
        <v>2.8</v>
      </c>
      <c r="CQ49" s="1">
        <v>2.82</v>
      </c>
      <c r="CR49" s="1">
        <v>2.84</v>
      </c>
      <c r="CS49" s="1">
        <v>2.85</v>
      </c>
      <c r="CT49" s="1">
        <v>2.88</v>
      </c>
      <c r="CU49" s="1">
        <v>2.91</v>
      </c>
      <c r="CV49" s="1">
        <v>2.93</v>
      </c>
      <c r="CW49" s="1">
        <v>2.96</v>
      </c>
      <c r="CX49" s="1">
        <v>3</v>
      </c>
      <c r="CY49" s="1">
        <v>3.02</v>
      </c>
      <c r="CZ49" s="1">
        <v>3.05</v>
      </c>
      <c r="DA49" s="1">
        <v>3.08</v>
      </c>
      <c r="DB49" s="1">
        <v>3.1</v>
      </c>
      <c r="DC49" s="1">
        <v>3.14</v>
      </c>
      <c r="DD49" s="1">
        <v>3.17</v>
      </c>
      <c r="DE49" s="1">
        <v>3.18</v>
      </c>
      <c r="DF49" s="1">
        <v>3.21</v>
      </c>
      <c r="DG49" s="1">
        <v>3.23</v>
      </c>
      <c r="DH49" s="1">
        <v>3.25</v>
      </c>
      <c r="DI49" s="1">
        <v>3.25</v>
      </c>
      <c r="DJ49" s="1">
        <v>3.26</v>
      </c>
      <c r="DK49" s="1">
        <v>3.27</v>
      </c>
      <c r="DL49" s="1"/>
    </row>
    <row r="50" spans="1:116">
      <c r="A50" s="1" t="s">
        <v>130</v>
      </c>
      <c r="B50" s="9" t="s">
        <v>124</v>
      </c>
      <c r="C50" s="3" t="s">
        <v>117</v>
      </c>
      <c r="D50" t="s">
        <v>120</v>
      </c>
      <c r="E50" s="9" t="s">
        <v>119</v>
      </c>
      <c r="F50" s="1">
        <v>1.79</v>
      </c>
      <c r="G50" s="1">
        <v>1.77</v>
      </c>
      <c r="H50" s="1">
        <v>1.76</v>
      </c>
      <c r="I50" s="1">
        <v>1.74</v>
      </c>
      <c r="J50" s="1">
        <v>1.73</v>
      </c>
      <c r="K50" s="1">
        <v>1.71</v>
      </c>
      <c r="L50" s="1">
        <v>1.7</v>
      </c>
      <c r="M50" s="1">
        <v>1.7</v>
      </c>
      <c r="N50" s="1">
        <v>1.69</v>
      </c>
      <c r="O50" s="1">
        <v>1.7</v>
      </c>
      <c r="P50" s="1">
        <v>1.7</v>
      </c>
      <c r="Q50" s="1">
        <v>1.71</v>
      </c>
      <c r="R50" s="1">
        <v>1.72</v>
      </c>
      <c r="S50" s="1">
        <v>1.73</v>
      </c>
      <c r="T50" s="1">
        <v>1.75</v>
      </c>
      <c r="U50" s="1">
        <v>1.76</v>
      </c>
      <c r="V50" s="1">
        <v>1.78</v>
      </c>
      <c r="W50" s="1">
        <v>1.8</v>
      </c>
      <c r="X50" s="1">
        <v>1.81</v>
      </c>
      <c r="Y50" s="1">
        <v>1.83</v>
      </c>
      <c r="Z50" s="1">
        <v>1.85</v>
      </c>
      <c r="AA50" s="1">
        <v>1.86</v>
      </c>
      <c r="AB50" s="1">
        <v>1.88</v>
      </c>
      <c r="AC50" s="1">
        <v>1.9</v>
      </c>
      <c r="AD50" s="1">
        <v>1.92</v>
      </c>
      <c r="AE50" s="1">
        <v>1.94</v>
      </c>
      <c r="AF50" s="1">
        <v>1.96</v>
      </c>
      <c r="AG50" s="1">
        <v>1.98</v>
      </c>
      <c r="AH50" s="1">
        <v>2</v>
      </c>
      <c r="AI50" s="1">
        <v>2.02</v>
      </c>
      <c r="AJ50" s="1">
        <v>2.04</v>
      </c>
      <c r="AK50" s="1">
        <v>2.0499999999999998</v>
      </c>
      <c r="AL50" s="1">
        <v>2.08</v>
      </c>
      <c r="AM50" s="1">
        <v>2.09</v>
      </c>
      <c r="AN50" s="1">
        <v>2.11</v>
      </c>
      <c r="AO50" s="1">
        <v>2.13</v>
      </c>
      <c r="AP50" s="1">
        <v>2.15</v>
      </c>
      <c r="AQ50" s="1">
        <v>2.17</v>
      </c>
      <c r="AR50" s="1">
        <v>2.19</v>
      </c>
      <c r="AS50" s="1">
        <v>2.21</v>
      </c>
      <c r="AT50" s="1">
        <v>2.23</v>
      </c>
      <c r="AU50" s="1">
        <v>2.25</v>
      </c>
      <c r="AV50" s="1">
        <v>2.2799999999999998</v>
      </c>
      <c r="AW50" s="1">
        <v>2.2999999999999998</v>
      </c>
      <c r="AX50" s="1">
        <v>2.3199999999999998</v>
      </c>
      <c r="AY50" s="1">
        <v>2.34</v>
      </c>
      <c r="AZ50" s="1">
        <v>2.36</v>
      </c>
      <c r="BA50" s="1">
        <v>2.38</v>
      </c>
      <c r="BB50" s="1">
        <v>2.39</v>
      </c>
      <c r="BC50" s="1">
        <v>2.41</v>
      </c>
      <c r="BD50" s="1">
        <v>2.4300000000000002</v>
      </c>
      <c r="BE50" s="1">
        <v>2.4500000000000002</v>
      </c>
      <c r="BF50" s="1">
        <v>2.46</v>
      </c>
      <c r="BG50" s="1">
        <v>2.4900000000000002</v>
      </c>
      <c r="BH50" s="1">
        <v>2.5</v>
      </c>
      <c r="BI50" s="1">
        <v>2.52</v>
      </c>
      <c r="BJ50" s="1">
        <v>2.5499999999999998</v>
      </c>
      <c r="BK50" s="1">
        <v>2.57</v>
      </c>
      <c r="BL50" s="1">
        <v>2.59</v>
      </c>
      <c r="BM50" s="1">
        <v>2.61</v>
      </c>
      <c r="BN50" s="1">
        <v>2.63</v>
      </c>
      <c r="BO50" s="1">
        <v>2.64</v>
      </c>
      <c r="BP50" s="1">
        <v>2.67</v>
      </c>
      <c r="BQ50" s="1">
        <v>2.69</v>
      </c>
      <c r="BR50" s="1">
        <v>2.71</v>
      </c>
      <c r="BS50" s="1">
        <v>2.73</v>
      </c>
      <c r="BT50" s="1">
        <v>2.75</v>
      </c>
      <c r="BU50" s="1">
        <v>2.78</v>
      </c>
      <c r="BV50" s="1">
        <v>2.81</v>
      </c>
      <c r="BW50" s="1">
        <v>2.83</v>
      </c>
      <c r="BX50" s="1">
        <v>2.86</v>
      </c>
      <c r="BY50" s="1">
        <v>2.89</v>
      </c>
      <c r="BZ50" s="1">
        <v>2.91</v>
      </c>
      <c r="CA50" s="1">
        <v>2.93</v>
      </c>
      <c r="CB50" s="1">
        <v>2.96</v>
      </c>
      <c r="CC50" s="1">
        <v>2.99</v>
      </c>
      <c r="CD50" s="1">
        <v>3.02</v>
      </c>
      <c r="CE50" s="1">
        <v>3.05</v>
      </c>
      <c r="CF50" s="1">
        <v>3.08</v>
      </c>
      <c r="CG50" s="1">
        <v>3.11</v>
      </c>
      <c r="CH50" s="1">
        <v>3.14</v>
      </c>
      <c r="CI50" s="1">
        <v>3.16</v>
      </c>
      <c r="CJ50" s="1">
        <v>3.19</v>
      </c>
      <c r="CK50" s="1">
        <v>3.22</v>
      </c>
      <c r="CL50" s="1">
        <v>3.25</v>
      </c>
      <c r="CM50" s="1">
        <v>3.27</v>
      </c>
      <c r="CN50" s="1">
        <v>3.3</v>
      </c>
      <c r="CO50" s="1">
        <v>3.33</v>
      </c>
      <c r="CP50" s="1">
        <v>3.35</v>
      </c>
      <c r="CQ50" s="1">
        <v>3.38</v>
      </c>
      <c r="CR50" s="1">
        <v>3.41</v>
      </c>
      <c r="CS50" s="1">
        <v>3.43</v>
      </c>
      <c r="CT50" s="1">
        <v>3.47</v>
      </c>
      <c r="CU50" s="1">
        <v>3.5</v>
      </c>
      <c r="CV50" s="1">
        <v>3.53</v>
      </c>
      <c r="CW50" s="1">
        <v>3.56</v>
      </c>
      <c r="CX50" s="1">
        <v>3.59</v>
      </c>
      <c r="CY50" s="1">
        <v>3.61</v>
      </c>
      <c r="CZ50" s="1">
        <v>3.64</v>
      </c>
      <c r="DA50" s="1">
        <v>3.67</v>
      </c>
      <c r="DB50" s="1">
        <v>3.69</v>
      </c>
      <c r="DC50" s="1">
        <v>3.71</v>
      </c>
      <c r="DD50" s="1">
        <v>3.74</v>
      </c>
      <c r="DE50" s="1">
        <v>3.76</v>
      </c>
      <c r="DF50" s="1">
        <v>3.78</v>
      </c>
      <c r="DG50" s="1">
        <v>3.8</v>
      </c>
      <c r="DH50" s="1">
        <v>3.82</v>
      </c>
      <c r="DI50" s="1">
        <v>3.85</v>
      </c>
      <c r="DJ50" s="1">
        <v>3.87</v>
      </c>
      <c r="DK50" s="1">
        <v>3.88</v>
      </c>
      <c r="DL50" s="1"/>
    </row>
    <row r="51" spans="1:116">
      <c r="A51" s="1" t="s">
        <v>130</v>
      </c>
      <c r="B51" s="9" t="s">
        <v>124</v>
      </c>
      <c r="C51" s="3" t="s">
        <v>121</v>
      </c>
      <c r="D51" t="s">
        <v>120</v>
      </c>
      <c r="E51" s="9" t="s">
        <v>119</v>
      </c>
      <c r="F51" s="1">
        <v>4.32</v>
      </c>
      <c r="G51" s="1">
        <v>4.0999999999999996</v>
      </c>
      <c r="H51" s="1">
        <v>3.66</v>
      </c>
      <c r="I51" s="1">
        <v>3.35</v>
      </c>
      <c r="J51" s="1">
        <v>3.06</v>
      </c>
      <c r="K51" s="1">
        <v>2.61</v>
      </c>
      <c r="L51" s="1">
        <v>2.4300000000000002</v>
      </c>
      <c r="M51" s="1">
        <v>2.2799999999999998</v>
      </c>
      <c r="N51" s="1">
        <v>2.19</v>
      </c>
      <c r="O51" s="1">
        <v>2.15</v>
      </c>
      <c r="P51" s="1">
        <v>2.08</v>
      </c>
      <c r="Q51" s="1">
        <v>2.1</v>
      </c>
      <c r="R51" s="1">
        <v>2.02</v>
      </c>
      <c r="S51" s="1">
        <v>2.02</v>
      </c>
      <c r="T51" s="1">
        <v>2.02</v>
      </c>
      <c r="U51" s="1">
        <v>2.08</v>
      </c>
      <c r="V51" s="1">
        <v>1.97</v>
      </c>
      <c r="W51" s="1">
        <v>1.94</v>
      </c>
      <c r="X51" s="1">
        <v>1.94</v>
      </c>
      <c r="Y51" s="1">
        <v>1.92</v>
      </c>
      <c r="Z51" s="1">
        <v>1.91</v>
      </c>
      <c r="AA51" s="1">
        <v>1.94</v>
      </c>
      <c r="AB51" s="1">
        <v>1.86</v>
      </c>
      <c r="AC51" s="1">
        <v>1.89</v>
      </c>
      <c r="AD51" s="1">
        <v>1.89</v>
      </c>
      <c r="AE51" s="1">
        <v>1.9</v>
      </c>
      <c r="AF51" s="1">
        <v>1.92</v>
      </c>
      <c r="AG51" s="1">
        <v>1.92</v>
      </c>
      <c r="AH51" s="1">
        <v>1.92</v>
      </c>
      <c r="AI51" s="1">
        <v>1.95</v>
      </c>
      <c r="AJ51" s="1">
        <v>1.98</v>
      </c>
      <c r="AK51" s="1">
        <v>1.99</v>
      </c>
      <c r="AL51" s="1">
        <v>1.98</v>
      </c>
      <c r="AM51" s="1">
        <v>1.97</v>
      </c>
      <c r="AN51" s="1">
        <v>1.99</v>
      </c>
      <c r="AO51" s="1">
        <v>2.04</v>
      </c>
      <c r="AP51" s="1">
        <v>2.0099999999999998</v>
      </c>
      <c r="AQ51" s="1">
        <v>2.0499999999999998</v>
      </c>
      <c r="AR51" s="1">
        <v>2.0699999999999998</v>
      </c>
      <c r="AS51" s="1">
        <v>2.0699999999999998</v>
      </c>
      <c r="AT51" s="1">
        <v>2.11</v>
      </c>
      <c r="AU51" s="1">
        <v>2.16</v>
      </c>
      <c r="AV51" s="1">
        <v>2.16</v>
      </c>
      <c r="AW51" s="1">
        <v>2.2200000000000002</v>
      </c>
      <c r="AX51" s="1">
        <v>2.23</v>
      </c>
      <c r="AY51" s="1">
        <v>2.2599999999999998</v>
      </c>
      <c r="AZ51" s="1">
        <v>2.2599999999999998</v>
      </c>
      <c r="BA51" s="1">
        <v>2.27</v>
      </c>
      <c r="BB51" s="1">
        <v>2.2799999999999998</v>
      </c>
      <c r="BC51" s="1">
        <v>2.27</v>
      </c>
      <c r="BD51" s="1">
        <v>2.27</v>
      </c>
      <c r="BE51" s="1">
        <v>2.25</v>
      </c>
      <c r="BF51" s="1">
        <v>2.25</v>
      </c>
      <c r="BG51" s="1">
        <v>2.27</v>
      </c>
      <c r="BH51" s="1">
        <v>2.2799999999999998</v>
      </c>
      <c r="BI51" s="1">
        <v>2.27</v>
      </c>
      <c r="BJ51" s="1">
        <v>2.27</v>
      </c>
      <c r="BK51" s="1">
        <v>2.31</v>
      </c>
      <c r="BL51" s="1">
        <v>2.3199999999999998</v>
      </c>
      <c r="BM51" s="1">
        <v>2.31</v>
      </c>
      <c r="BN51" s="1">
        <v>2.31</v>
      </c>
      <c r="BO51" s="1">
        <v>2.33</v>
      </c>
      <c r="BP51" s="1">
        <v>2.44</v>
      </c>
      <c r="BQ51" s="1">
        <v>2.44</v>
      </c>
      <c r="BR51" s="1">
        <v>2.38</v>
      </c>
      <c r="BS51" s="1">
        <v>2.42</v>
      </c>
      <c r="BT51" s="1">
        <v>2.4500000000000002</v>
      </c>
      <c r="BU51" s="1">
        <v>2.46</v>
      </c>
      <c r="BV51" s="1">
        <v>2.44</v>
      </c>
      <c r="BW51" s="1">
        <v>2.44</v>
      </c>
      <c r="BX51" s="1">
        <v>2.4500000000000002</v>
      </c>
      <c r="BY51" s="1">
        <v>2.4700000000000002</v>
      </c>
      <c r="BZ51" s="1">
        <v>2.41</v>
      </c>
      <c r="CA51" s="1">
        <v>2.4300000000000002</v>
      </c>
      <c r="CB51" s="1">
        <v>2.42</v>
      </c>
      <c r="CC51" s="1">
        <v>2.42</v>
      </c>
      <c r="CD51" s="1">
        <v>2.4900000000000002</v>
      </c>
      <c r="CE51" s="1">
        <v>2.4900000000000002</v>
      </c>
      <c r="CF51" s="1">
        <v>2.5</v>
      </c>
      <c r="CG51" s="1">
        <v>2.5</v>
      </c>
      <c r="CH51" s="1">
        <v>2.57</v>
      </c>
      <c r="CI51" s="1">
        <v>2.57</v>
      </c>
      <c r="CJ51" s="1">
        <v>2.56</v>
      </c>
      <c r="CK51" s="1">
        <v>2.63</v>
      </c>
      <c r="CL51" s="1">
        <v>2.6</v>
      </c>
      <c r="CM51" s="1">
        <v>2.61</v>
      </c>
      <c r="CN51" s="1">
        <v>2.62</v>
      </c>
      <c r="CO51" s="1">
        <v>2.61</v>
      </c>
      <c r="CP51" s="1">
        <v>2.62</v>
      </c>
      <c r="CQ51" s="1">
        <v>2.64</v>
      </c>
      <c r="CR51" s="1">
        <v>2.63</v>
      </c>
      <c r="CS51" s="1">
        <v>2.64</v>
      </c>
      <c r="CT51" s="1">
        <v>2.68</v>
      </c>
      <c r="CU51" s="1">
        <v>2.69</v>
      </c>
      <c r="CV51" s="1">
        <v>2.72</v>
      </c>
      <c r="CW51" s="1">
        <v>2.79</v>
      </c>
      <c r="CX51" s="1">
        <v>2.79</v>
      </c>
      <c r="CY51" s="1">
        <v>2.85</v>
      </c>
      <c r="CZ51" s="1">
        <v>2.87</v>
      </c>
      <c r="DA51" s="1">
        <v>2.87</v>
      </c>
      <c r="DB51" s="1">
        <v>3</v>
      </c>
      <c r="DC51" s="1">
        <v>3.05</v>
      </c>
      <c r="DD51" s="1">
        <v>3.06</v>
      </c>
      <c r="DE51" s="1">
        <v>3.06</v>
      </c>
      <c r="DF51" s="1">
        <v>3.14</v>
      </c>
      <c r="DG51" s="1">
        <v>3.14</v>
      </c>
      <c r="DH51" s="1">
        <v>3.15</v>
      </c>
      <c r="DI51" s="1">
        <v>3.18</v>
      </c>
      <c r="DJ51" s="1">
        <v>3.16</v>
      </c>
      <c r="DK51" s="1">
        <v>3.1</v>
      </c>
      <c r="DL51" s="1"/>
    </row>
    <row r="52" spans="1:116">
      <c r="A52" s="1" t="s">
        <v>130</v>
      </c>
      <c r="B52" s="9" t="s">
        <v>124</v>
      </c>
      <c r="C52" s="3" t="s">
        <v>122</v>
      </c>
      <c r="D52" t="s">
        <v>120</v>
      </c>
      <c r="E52" s="9" t="s">
        <v>119</v>
      </c>
      <c r="F52" s="1">
        <v>2.64</v>
      </c>
      <c r="G52" s="1">
        <v>2.52</v>
      </c>
      <c r="H52" s="1">
        <v>2.37</v>
      </c>
      <c r="I52" s="1">
        <v>2.21</v>
      </c>
      <c r="J52" s="1">
        <v>2.06</v>
      </c>
      <c r="K52" s="1">
        <v>1.86</v>
      </c>
      <c r="L52" s="1">
        <v>1.76</v>
      </c>
      <c r="M52" s="1">
        <v>1.7</v>
      </c>
      <c r="N52" s="1">
        <v>1.58</v>
      </c>
      <c r="O52" s="1">
        <v>1.55</v>
      </c>
      <c r="P52" s="1">
        <v>1.54</v>
      </c>
      <c r="Q52" s="1">
        <v>1.53</v>
      </c>
      <c r="R52" s="1">
        <v>1.52</v>
      </c>
      <c r="S52" s="1">
        <v>1.52</v>
      </c>
      <c r="T52" s="1">
        <v>1.52</v>
      </c>
      <c r="U52" s="1">
        <v>1.52</v>
      </c>
      <c r="V52" s="1">
        <v>1.52</v>
      </c>
      <c r="W52" s="1">
        <v>1.52</v>
      </c>
      <c r="X52" s="1">
        <v>1.52</v>
      </c>
      <c r="Y52" s="1">
        <v>1.53</v>
      </c>
      <c r="Z52" s="1">
        <v>1.54</v>
      </c>
      <c r="AA52" s="1">
        <v>1.55</v>
      </c>
      <c r="AB52" s="1">
        <v>1.56</v>
      </c>
      <c r="AC52" s="1">
        <v>1.56</v>
      </c>
      <c r="AD52" s="1">
        <v>1.57</v>
      </c>
      <c r="AE52" s="1">
        <v>1.59</v>
      </c>
      <c r="AF52" s="1">
        <v>1.6</v>
      </c>
      <c r="AG52" s="1">
        <v>1.6</v>
      </c>
      <c r="AH52" s="1">
        <v>1.62</v>
      </c>
      <c r="AI52" s="1">
        <v>1.62</v>
      </c>
      <c r="AJ52" s="1">
        <v>1.64</v>
      </c>
      <c r="AK52" s="1">
        <v>1.65</v>
      </c>
      <c r="AL52" s="1">
        <v>1.65</v>
      </c>
      <c r="AM52" s="1">
        <v>1.66</v>
      </c>
      <c r="AN52" s="1">
        <v>1.66</v>
      </c>
      <c r="AO52" s="1">
        <v>1.68</v>
      </c>
      <c r="AP52" s="1">
        <v>1.69</v>
      </c>
      <c r="AQ52" s="1">
        <v>1.69</v>
      </c>
      <c r="AR52" s="1">
        <v>1.71</v>
      </c>
      <c r="AS52" s="1">
        <v>1.71</v>
      </c>
      <c r="AT52" s="1">
        <v>1.73</v>
      </c>
      <c r="AU52" s="1">
        <v>1.75</v>
      </c>
      <c r="AV52" s="1">
        <v>1.76</v>
      </c>
      <c r="AW52" s="1">
        <v>1.77</v>
      </c>
      <c r="AX52" s="1">
        <v>1.78</v>
      </c>
      <c r="AY52" s="1">
        <v>1.79</v>
      </c>
      <c r="AZ52" s="1">
        <v>1.79</v>
      </c>
      <c r="BA52" s="1">
        <v>1.85</v>
      </c>
      <c r="BB52" s="1">
        <v>1.85</v>
      </c>
      <c r="BC52" s="1">
        <v>1.85</v>
      </c>
      <c r="BD52" s="1">
        <v>1.86</v>
      </c>
      <c r="BE52" s="1">
        <v>1.87</v>
      </c>
      <c r="BF52" s="1">
        <v>1.87</v>
      </c>
      <c r="BG52" s="1">
        <v>1.89</v>
      </c>
      <c r="BH52" s="1">
        <v>1.89</v>
      </c>
      <c r="BI52" s="1">
        <v>1.9</v>
      </c>
      <c r="BJ52" s="1">
        <v>1.92</v>
      </c>
      <c r="BK52" s="1">
        <v>1.93</v>
      </c>
      <c r="BL52" s="1">
        <v>1.93</v>
      </c>
      <c r="BM52" s="1">
        <v>1.94</v>
      </c>
      <c r="BN52" s="1">
        <v>1.95</v>
      </c>
      <c r="BO52" s="1">
        <v>1.96</v>
      </c>
      <c r="BP52" s="1">
        <v>1.97</v>
      </c>
      <c r="BQ52" s="1">
        <v>1.98</v>
      </c>
      <c r="BR52" s="1">
        <v>1.99</v>
      </c>
      <c r="BS52" s="1">
        <v>2</v>
      </c>
      <c r="BT52" s="1">
        <v>2</v>
      </c>
      <c r="BU52" s="1">
        <v>2.0099999999999998</v>
      </c>
      <c r="BV52" s="1">
        <v>2.0299999999999998</v>
      </c>
      <c r="BW52" s="1">
        <v>2.04</v>
      </c>
      <c r="BX52" s="1">
        <v>2.0499999999999998</v>
      </c>
      <c r="BY52" s="1">
        <v>2.0699999999999998</v>
      </c>
      <c r="BZ52" s="1">
        <v>2.09</v>
      </c>
      <c r="CA52" s="1">
        <v>2.1</v>
      </c>
      <c r="CB52" s="1">
        <v>2.11</v>
      </c>
      <c r="CC52" s="1">
        <v>2.13</v>
      </c>
      <c r="CD52" s="1">
        <v>2.19</v>
      </c>
      <c r="CE52" s="1">
        <v>2.2200000000000002</v>
      </c>
      <c r="CF52" s="1">
        <v>2.23</v>
      </c>
      <c r="CG52" s="1">
        <v>2.25</v>
      </c>
      <c r="CH52" s="1">
        <v>2.2799999999999998</v>
      </c>
      <c r="CI52" s="1">
        <v>2.29</v>
      </c>
      <c r="CJ52" s="1">
        <v>2.31</v>
      </c>
      <c r="CK52" s="1">
        <v>2.34</v>
      </c>
      <c r="CL52" s="1">
        <v>2.36</v>
      </c>
      <c r="CM52" s="1">
        <v>2.34</v>
      </c>
      <c r="CN52" s="1">
        <v>2.36</v>
      </c>
      <c r="CO52" s="1">
        <v>2.38</v>
      </c>
      <c r="CP52" s="1">
        <v>2.41</v>
      </c>
      <c r="CQ52" s="1">
        <v>2.44</v>
      </c>
      <c r="CR52" s="1">
        <v>2.46</v>
      </c>
      <c r="CS52" s="1">
        <v>2.4900000000000002</v>
      </c>
      <c r="CT52" s="1">
        <v>2.52</v>
      </c>
      <c r="CU52" s="1">
        <v>2.56</v>
      </c>
      <c r="CV52" s="1">
        <v>2.59</v>
      </c>
      <c r="CW52" s="1">
        <v>2.62</v>
      </c>
      <c r="CX52" s="1">
        <v>2.65</v>
      </c>
      <c r="CY52" s="1">
        <v>2.68</v>
      </c>
      <c r="CZ52" s="1">
        <v>2.71</v>
      </c>
      <c r="DA52" s="1">
        <v>2.74</v>
      </c>
      <c r="DB52" s="1">
        <v>2.78</v>
      </c>
      <c r="DC52" s="1">
        <v>2.82</v>
      </c>
      <c r="DD52" s="1">
        <v>2.84</v>
      </c>
      <c r="DE52" s="1">
        <v>2.87</v>
      </c>
      <c r="DF52" s="1">
        <v>2.9</v>
      </c>
      <c r="DG52" s="1">
        <v>2.92</v>
      </c>
      <c r="DH52" s="1">
        <v>2.94</v>
      </c>
      <c r="DI52" s="1">
        <v>2.96</v>
      </c>
      <c r="DJ52" s="1">
        <v>2.98</v>
      </c>
      <c r="DK52" s="1">
        <v>3.02</v>
      </c>
      <c r="DL52" s="1"/>
    </row>
    <row r="53" spans="1:116">
      <c r="A53" s="1" t="s">
        <v>130</v>
      </c>
      <c r="B53" s="9" t="s">
        <v>124</v>
      </c>
      <c r="C53" s="3" t="s">
        <v>123</v>
      </c>
      <c r="D53" t="s">
        <v>120</v>
      </c>
      <c r="E53" s="9" t="s">
        <v>119</v>
      </c>
      <c r="F53" s="1">
        <v>1.77</v>
      </c>
      <c r="G53" s="1">
        <v>1.76</v>
      </c>
      <c r="H53" s="1">
        <v>1.74</v>
      </c>
      <c r="I53" s="1">
        <v>1.73</v>
      </c>
      <c r="J53" s="1">
        <v>1.72</v>
      </c>
      <c r="K53" s="1">
        <v>1.7</v>
      </c>
      <c r="L53" s="1">
        <v>1.7</v>
      </c>
      <c r="M53" s="1">
        <v>1.7</v>
      </c>
      <c r="N53" s="1">
        <v>1.7</v>
      </c>
      <c r="O53" s="1">
        <v>1.7</v>
      </c>
      <c r="P53" s="1">
        <v>1.71</v>
      </c>
      <c r="Q53" s="1">
        <v>1.71</v>
      </c>
      <c r="R53" s="1">
        <v>1.73</v>
      </c>
      <c r="S53" s="1">
        <v>1.74</v>
      </c>
      <c r="T53" s="1">
        <v>1.75</v>
      </c>
      <c r="U53" s="1">
        <v>1.77</v>
      </c>
      <c r="V53" s="1">
        <v>1.79</v>
      </c>
      <c r="W53" s="1">
        <v>1.8</v>
      </c>
      <c r="X53" s="1">
        <v>1.82</v>
      </c>
      <c r="Y53" s="1">
        <v>1.83</v>
      </c>
      <c r="Z53" s="1">
        <v>1.85</v>
      </c>
      <c r="AA53" s="1">
        <v>1.87</v>
      </c>
      <c r="AB53" s="1">
        <v>1.88</v>
      </c>
      <c r="AC53" s="1">
        <v>1.91</v>
      </c>
      <c r="AD53" s="1">
        <v>1.93</v>
      </c>
      <c r="AE53" s="1">
        <v>1.95</v>
      </c>
      <c r="AF53" s="1">
        <v>1.97</v>
      </c>
      <c r="AG53" s="1">
        <v>1.99</v>
      </c>
      <c r="AH53" s="1">
        <v>2</v>
      </c>
      <c r="AI53" s="1">
        <v>2.0299999999999998</v>
      </c>
      <c r="AJ53" s="1">
        <v>2.0499999999999998</v>
      </c>
      <c r="AK53" s="1">
        <v>2.06</v>
      </c>
      <c r="AL53" s="1">
        <v>2.09</v>
      </c>
      <c r="AM53" s="1">
        <v>2.1</v>
      </c>
      <c r="AN53" s="1">
        <v>2.12</v>
      </c>
      <c r="AO53" s="1">
        <v>2.14</v>
      </c>
      <c r="AP53" s="1">
        <v>2.16</v>
      </c>
      <c r="AQ53" s="1">
        <v>2.1800000000000002</v>
      </c>
      <c r="AR53" s="1">
        <v>2.2000000000000002</v>
      </c>
      <c r="AS53" s="1">
        <v>2.2200000000000002</v>
      </c>
      <c r="AT53" s="1">
        <v>2.2400000000000002</v>
      </c>
      <c r="AU53" s="1">
        <v>2.27</v>
      </c>
      <c r="AV53" s="1">
        <v>2.29</v>
      </c>
      <c r="AW53" s="1">
        <v>2.31</v>
      </c>
      <c r="AX53" s="1">
        <v>2.33</v>
      </c>
      <c r="AY53" s="1">
        <v>2.35</v>
      </c>
      <c r="AZ53" s="1">
        <v>2.37</v>
      </c>
      <c r="BA53" s="1">
        <v>2.39</v>
      </c>
      <c r="BB53" s="1">
        <v>2.41</v>
      </c>
      <c r="BC53" s="1">
        <v>2.42</v>
      </c>
      <c r="BD53" s="1">
        <v>2.44</v>
      </c>
      <c r="BE53" s="1">
        <v>2.46</v>
      </c>
      <c r="BF53" s="1">
        <v>2.48</v>
      </c>
      <c r="BG53" s="1">
        <v>2.5</v>
      </c>
      <c r="BH53" s="1">
        <v>2.52</v>
      </c>
      <c r="BI53" s="1">
        <v>2.54</v>
      </c>
      <c r="BJ53" s="1">
        <v>2.56</v>
      </c>
      <c r="BK53" s="1">
        <v>2.58</v>
      </c>
      <c r="BL53" s="1">
        <v>2.6</v>
      </c>
      <c r="BM53" s="1">
        <v>2.62</v>
      </c>
      <c r="BN53" s="1">
        <v>2.65</v>
      </c>
      <c r="BO53" s="1">
        <v>2.66</v>
      </c>
      <c r="BP53" s="1">
        <v>2.68</v>
      </c>
      <c r="BQ53" s="1">
        <v>2.71</v>
      </c>
      <c r="BR53" s="1">
        <v>2.73</v>
      </c>
      <c r="BS53" s="1">
        <v>2.75</v>
      </c>
      <c r="BT53" s="1">
        <v>2.77</v>
      </c>
      <c r="BU53" s="1">
        <v>2.8</v>
      </c>
      <c r="BV53" s="1">
        <v>2.83</v>
      </c>
      <c r="BW53" s="1">
        <v>2.85</v>
      </c>
      <c r="BX53" s="1">
        <v>2.88</v>
      </c>
      <c r="BY53" s="1">
        <v>2.91</v>
      </c>
      <c r="BZ53" s="1">
        <v>2.94</v>
      </c>
      <c r="CA53" s="1">
        <v>2.96</v>
      </c>
      <c r="CB53" s="1">
        <v>2.99</v>
      </c>
      <c r="CC53" s="1">
        <v>3.02</v>
      </c>
      <c r="CD53" s="1">
        <v>3.04</v>
      </c>
      <c r="CE53" s="1">
        <v>3.07</v>
      </c>
      <c r="CF53" s="1">
        <v>3.1</v>
      </c>
      <c r="CG53" s="1">
        <v>3.13</v>
      </c>
      <c r="CH53" s="1">
        <v>3.16</v>
      </c>
      <c r="CI53" s="1">
        <v>3.19</v>
      </c>
      <c r="CJ53" s="1">
        <v>3.21</v>
      </c>
      <c r="CK53" s="1">
        <v>3.24</v>
      </c>
      <c r="CL53" s="1">
        <v>3.27</v>
      </c>
      <c r="CM53" s="1">
        <v>3.3</v>
      </c>
      <c r="CN53" s="1">
        <v>3.33</v>
      </c>
      <c r="CO53" s="1">
        <v>3.36</v>
      </c>
      <c r="CP53" s="1">
        <v>3.38</v>
      </c>
      <c r="CQ53" s="1">
        <v>3.41</v>
      </c>
      <c r="CR53" s="1">
        <v>3.44</v>
      </c>
      <c r="CS53" s="1">
        <v>3.46</v>
      </c>
      <c r="CT53" s="1">
        <v>3.5</v>
      </c>
      <c r="CU53" s="1">
        <v>3.53</v>
      </c>
      <c r="CV53" s="1">
        <v>3.56</v>
      </c>
      <c r="CW53" s="1">
        <v>3.59</v>
      </c>
      <c r="CX53" s="1">
        <v>3.62</v>
      </c>
      <c r="CY53" s="1">
        <v>3.64</v>
      </c>
      <c r="CZ53" s="1">
        <v>3.67</v>
      </c>
      <c r="DA53" s="1">
        <v>3.7</v>
      </c>
      <c r="DB53" s="1">
        <v>3.72</v>
      </c>
      <c r="DC53" s="1">
        <v>3.74</v>
      </c>
      <c r="DD53" s="1">
        <v>3.77</v>
      </c>
      <c r="DE53" s="1">
        <v>3.79</v>
      </c>
      <c r="DF53" s="1">
        <v>3.81</v>
      </c>
      <c r="DG53" s="1">
        <v>3.83</v>
      </c>
      <c r="DH53" s="1">
        <v>3.85</v>
      </c>
      <c r="DI53" s="1">
        <v>3.88</v>
      </c>
      <c r="DJ53" s="1">
        <v>3.9</v>
      </c>
      <c r="DK53" s="1">
        <v>3.91</v>
      </c>
      <c r="DL53" s="1"/>
    </row>
    <row r="54" spans="1:116">
      <c r="A54" s="1" t="s">
        <v>130</v>
      </c>
      <c r="B54" s="9" t="s">
        <v>125</v>
      </c>
      <c r="C54" s="3" t="s">
        <v>117</v>
      </c>
      <c r="D54" t="s">
        <v>120</v>
      </c>
      <c r="E54" s="9" t="s">
        <v>119</v>
      </c>
      <c r="F54" s="1">
        <v>4.1399999999999997</v>
      </c>
      <c r="G54" s="1">
        <v>4.07</v>
      </c>
      <c r="H54" s="1">
        <v>3.96</v>
      </c>
      <c r="I54" s="1">
        <v>3.9</v>
      </c>
      <c r="J54" s="1">
        <v>3.85</v>
      </c>
      <c r="K54" s="1">
        <v>3.72</v>
      </c>
      <c r="L54" s="1">
        <v>3.67</v>
      </c>
      <c r="M54" s="1">
        <v>3.63</v>
      </c>
      <c r="N54" s="1">
        <v>3.63</v>
      </c>
      <c r="O54" s="1">
        <v>3.6</v>
      </c>
      <c r="P54" s="1">
        <v>3.6</v>
      </c>
      <c r="Q54" s="1">
        <v>3.61</v>
      </c>
      <c r="R54" s="1">
        <v>3.6</v>
      </c>
      <c r="S54" s="1">
        <v>3.61</v>
      </c>
      <c r="T54" s="1">
        <v>3.62</v>
      </c>
      <c r="U54" s="1">
        <v>3.62</v>
      </c>
      <c r="V54" s="1">
        <v>3.63</v>
      </c>
      <c r="W54" s="1">
        <v>3.66</v>
      </c>
      <c r="X54" s="1">
        <v>3.65</v>
      </c>
      <c r="Y54" s="1">
        <v>3.65</v>
      </c>
      <c r="Z54" s="1">
        <v>3.68</v>
      </c>
      <c r="AA54" s="1">
        <v>3.67</v>
      </c>
      <c r="AB54" s="1">
        <v>3.69</v>
      </c>
      <c r="AC54" s="1">
        <v>3.71</v>
      </c>
      <c r="AD54" s="1">
        <v>3.72</v>
      </c>
      <c r="AE54" s="1">
        <v>3.75</v>
      </c>
      <c r="AF54" s="1">
        <v>3.76</v>
      </c>
      <c r="AG54" s="1">
        <v>3.78</v>
      </c>
      <c r="AH54" s="1">
        <v>3.8</v>
      </c>
      <c r="AI54" s="1">
        <v>3.83</v>
      </c>
      <c r="AJ54" s="1">
        <v>3.86</v>
      </c>
      <c r="AK54" s="1">
        <v>3.87</v>
      </c>
      <c r="AL54" s="1">
        <v>3.89</v>
      </c>
      <c r="AM54" s="1">
        <v>3.88</v>
      </c>
      <c r="AN54" s="1">
        <v>3.92</v>
      </c>
      <c r="AO54" s="1">
        <v>3.98</v>
      </c>
      <c r="AP54" s="1">
        <v>3.97</v>
      </c>
      <c r="AQ54" s="1">
        <v>3.98</v>
      </c>
      <c r="AR54" s="1">
        <v>4</v>
      </c>
      <c r="AS54" s="1">
        <v>3.99</v>
      </c>
      <c r="AT54" s="1">
        <v>4.0199999999999996</v>
      </c>
      <c r="AU54" s="1">
        <v>4.0599999999999996</v>
      </c>
      <c r="AV54" s="1">
        <v>4.05</v>
      </c>
      <c r="AW54" s="1">
        <v>4.0599999999999996</v>
      </c>
      <c r="AX54" s="1">
        <v>4.08</v>
      </c>
      <c r="AY54" s="1">
        <v>4.08</v>
      </c>
      <c r="AZ54" s="1">
        <v>4.08</v>
      </c>
      <c r="BA54" s="1">
        <v>4.0999999999999996</v>
      </c>
      <c r="BB54" s="1">
        <v>4.1100000000000003</v>
      </c>
      <c r="BC54" s="1">
        <v>4.12</v>
      </c>
      <c r="BD54" s="1">
        <v>4.13</v>
      </c>
      <c r="BE54" s="1">
        <v>4.12</v>
      </c>
      <c r="BF54" s="1">
        <v>4.1500000000000004</v>
      </c>
      <c r="BG54" s="1">
        <v>4.17</v>
      </c>
      <c r="BH54" s="1">
        <v>4.17</v>
      </c>
      <c r="BI54" s="1">
        <v>4.18</v>
      </c>
      <c r="BJ54" s="1">
        <v>4.2</v>
      </c>
      <c r="BK54" s="1">
        <v>4.21</v>
      </c>
      <c r="BL54" s="1">
        <v>4.21</v>
      </c>
      <c r="BM54" s="1">
        <v>4.2300000000000004</v>
      </c>
      <c r="BN54" s="1">
        <v>4.24</v>
      </c>
      <c r="BO54" s="1">
        <v>4.26</v>
      </c>
      <c r="BP54" s="1">
        <v>4.26</v>
      </c>
      <c r="BQ54" s="1">
        <v>4.2699999999999996</v>
      </c>
      <c r="BR54" s="1">
        <v>4.3</v>
      </c>
      <c r="BS54" s="1">
        <v>4.32</v>
      </c>
      <c r="BT54" s="1">
        <v>4.33</v>
      </c>
      <c r="BU54" s="1">
        <v>4.3499999999999996</v>
      </c>
      <c r="BV54" s="1">
        <v>4.38</v>
      </c>
      <c r="BW54" s="1">
        <v>4.38</v>
      </c>
      <c r="BX54" s="1">
        <v>4.4000000000000004</v>
      </c>
      <c r="BY54" s="1">
        <v>4.4400000000000004</v>
      </c>
      <c r="BZ54" s="1">
        <v>4.45</v>
      </c>
      <c r="CA54" s="1">
        <v>4.46</v>
      </c>
      <c r="CB54" s="1">
        <v>4.49</v>
      </c>
      <c r="CC54" s="1">
        <v>4.5</v>
      </c>
      <c r="CD54" s="1">
        <v>4.54</v>
      </c>
      <c r="CE54" s="1">
        <v>4.58</v>
      </c>
      <c r="CF54" s="1">
        <v>4.59</v>
      </c>
      <c r="CG54" s="1">
        <v>4.6100000000000003</v>
      </c>
      <c r="CH54" s="1">
        <v>4.66</v>
      </c>
      <c r="CI54" s="1">
        <v>4.67</v>
      </c>
      <c r="CJ54" s="1">
        <v>4.68</v>
      </c>
      <c r="CK54" s="1">
        <v>4.74</v>
      </c>
      <c r="CL54" s="1">
        <v>4.75</v>
      </c>
      <c r="CM54" s="1">
        <v>4.7699999999999996</v>
      </c>
      <c r="CN54" s="1">
        <v>4.8</v>
      </c>
      <c r="CO54" s="1">
        <v>4.82</v>
      </c>
      <c r="CP54" s="1">
        <v>4.8499999999999996</v>
      </c>
      <c r="CQ54" s="1">
        <v>4.9000000000000004</v>
      </c>
      <c r="CR54" s="1">
        <v>4.9000000000000004</v>
      </c>
      <c r="CS54" s="1">
        <v>4.93</v>
      </c>
      <c r="CT54" s="1">
        <v>4.99</v>
      </c>
      <c r="CU54" s="1">
        <v>4.9800000000000004</v>
      </c>
      <c r="CV54" s="1">
        <v>5.0199999999999996</v>
      </c>
      <c r="CW54" s="1">
        <v>5.08</v>
      </c>
      <c r="CX54" s="1">
        <v>5.09</v>
      </c>
      <c r="CY54" s="1">
        <v>5.1100000000000003</v>
      </c>
      <c r="CZ54" s="1">
        <v>5.14</v>
      </c>
      <c r="DA54" s="1">
        <v>5.16</v>
      </c>
      <c r="DB54" s="1">
        <v>5.2</v>
      </c>
      <c r="DC54" s="1">
        <v>5.24</v>
      </c>
      <c r="DD54" s="1">
        <v>5.23</v>
      </c>
      <c r="DE54" s="1">
        <v>5.27</v>
      </c>
      <c r="DF54" s="1">
        <v>5.32</v>
      </c>
      <c r="DG54" s="1">
        <v>5.3</v>
      </c>
      <c r="DH54" s="1">
        <v>5.31</v>
      </c>
      <c r="DI54" s="1">
        <v>5.36</v>
      </c>
      <c r="DJ54" s="1">
        <v>5.34</v>
      </c>
      <c r="DK54" s="1">
        <v>5.37</v>
      </c>
      <c r="DL54" s="1"/>
    </row>
    <row r="55" spans="1:116">
      <c r="A55" s="1" t="s">
        <v>130</v>
      </c>
      <c r="B55" s="9" t="s">
        <v>125</v>
      </c>
      <c r="C55" s="3" t="s">
        <v>121</v>
      </c>
      <c r="D55" t="s">
        <v>120</v>
      </c>
      <c r="E55" s="9" t="s">
        <v>119</v>
      </c>
      <c r="F55" s="1">
        <v>8.44</v>
      </c>
      <c r="G55" s="1">
        <v>8.1999999999999993</v>
      </c>
      <c r="H55" s="1">
        <v>7.73</v>
      </c>
      <c r="I55" s="1">
        <v>7.51</v>
      </c>
      <c r="J55" s="1">
        <v>7.39</v>
      </c>
      <c r="K55" s="1">
        <v>6.95</v>
      </c>
      <c r="L55" s="1">
        <v>6.75</v>
      </c>
      <c r="M55" s="1">
        <v>6.58</v>
      </c>
      <c r="N55" s="1">
        <v>6.59</v>
      </c>
      <c r="O55" s="1">
        <v>6.51</v>
      </c>
      <c r="P55" s="1">
        <v>6.52</v>
      </c>
      <c r="Q55" s="1">
        <v>6.59</v>
      </c>
      <c r="R55" s="1">
        <v>6.61</v>
      </c>
      <c r="S55" s="1">
        <v>6.69</v>
      </c>
      <c r="T55" s="1">
        <v>6.6</v>
      </c>
      <c r="U55" s="1">
        <v>6.53</v>
      </c>
      <c r="V55" s="1">
        <v>6.59</v>
      </c>
      <c r="W55" s="1">
        <v>6.67</v>
      </c>
      <c r="X55" s="1">
        <v>6.6</v>
      </c>
      <c r="Y55" s="1">
        <v>6.53</v>
      </c>
      <c r="Z55" s="1">
        <v>6.6</v>
      </c>
      <c r="AA55" s="1">
        <v>6.63</v>
      </c>
      <c r="AB55" s="1">
        <v>6.65</v>
      </c>
      <c r="AC55" s="1">
        <v>6.72</v>
      </c>
      <c r="AD55" s="1">
        <v>6.76</v>
      </c>
      <c r="AE55" s="1">
        <v>6.9</v>
      </c>
      <c r="AF55" s="1">
        <v>6.8</v>
      </c>
      <c r="AG55" s="1">
        <v>6.83</v>
      </c>
      <c r="AH55" s="1">
        <v>6.86</v>
      </c>
      <c r="AI55" s="1">
        <v>6.96</v>
      </c>
      <c r="AJ55" s="1">
        <v>6.98</v>
      </c>
      <c r="AK55" s="1">
        <v>7.02</v>
      </c>
      <c r="AL55" s="1">
        <v>7.05</v>
      </c>
      <c r="AM55" s="1">
        <v>7.03</v>
      </c>
      <c r="AN55" s="1">
        <v>7.17</v>
      </c>
      <c r="AO55" s="1">
        <v>7.33</v>
      </c>
      <c r="AP55" s="1">
        <v>7.18</v>
      </c>
      <c r="AQ55" s="1">
        <v>7.18</v>
      </c>
      <c r="AR55" s="1">
        <v>7.12</v>
      </c>
      <c r="AS55" s="1">
        <v>7.13</v>
      </c>
      <c r="AT55" s="1">
        <v>7.16</v>
      </c>
      <c r="AU55" s="1">
        <v>7.23</v>
      </c>
      <c r="AV55" s="1">
        <v>7.08</v>
      </c>
      <c r="AW55" s="1">
        <v>7.06</v>
      </c>
      <c r="AX55" s="1">
        <v>7.11</v>
      </c>
      <c r="AY55" s="1">
        <v>7.13</v>
      </c>
      <c r="AZ55" s="1">
        <v>7.04</v>
      </c>
      <c r="BA55" s="1">
        <v>7.16</v>
      </c>
      <c r="BB55" s="1">
        <v>7.17</v>
      </c>
      <c r="BC55" s="1">
        <v>7.19</v>
      </c>
      <c r="BD55" s="1">
        <v>7.1</v>
      </c>
      <c r="BE55" s="1">
        <v>7.01</v>
      </c>
      <c r="BF55" s="1">
        <v>7.17</v>
      </c>
      <c r="BG55" s="1">
        <v>7</v>
      </c>
      <c r="BH55" s="1">
        <v>7</v>
      </c>
      <c r="BI55" s="1">
        <v>7</v>
      </c>
      <c r="BJ55" s="1">
        <v>7.03</v>
      </c>
      <c r="BK55" s="1">
        <v>7.04</v>
      </c>
      <c r="BL55" s="1">
        <v>6.99</v>
      </c>
      <c r="BM55" s="1">
        <v>7.03</v>
      </c>
      <c r="BN55" s="1">
        <v>7.07</v>
      </c>
      <c r="BO55" s="1">
        <v>7.07</v>
      </c>
      <c r="BP55" s="1">
        <v>6.98</v>
      </c>
      <c r="BQ55" s="1">
        <v>7</v>
      </c>
      <c r="BR55" s="1">
        <v>7.14</v>
      </c>
      <c r="BS55" s="1">
        <v>7.12</v>
      </c>
      <c r="BT55" s="1">
        <v>7.17</v>
      </c>
      <c r="BU55" s="1">
        <v>7.15</v>
      </c>
      <c r="BV55" s="1">
        <v>7.17</v>
      </c>
      <c r="BW55" s="1">
        <v>7.13</v>
      </c>
      <c r="BX55" s="1">
        <v>7.1</v>
      </c>
      <c r="BY55" s="1">
        <v>7.32</v>
      </c>
      <c r="BZ55" s="1">
        <v>7.24</v>
      </c>
      <c r="CA55" s="1">
        <v>7.21</v>
      </c>
      <c r="CB55" s="1">
        <v>7.18</v>
      </c>
      <c r="CC55" s="1">
        <v>7.17</v>
      </c>
      <c r="CD55" s="1">
        <v>7.26</v>
      </c>
      <c r="CE55" s="1">
        <v>7.29</v>
      </c>
      <c r="CF55" s="1">
        <v>7.27</v>
      </c>
      <c r="CG55" s="1">
        <v>7.26</v>
      </c>
      <c r="CH55" s="1">
        <v>7.39</v>
      </c>
      <c r="CI55" s="1">
        <v>7.36</v>
      </c>
      <c r="CJ55" s="1">
        <v>7.33</v>
      </c>
      <c r="CK55" s="1">
        <v>7.49</v>
      </c>
      <c r="CL55" s="1">
        <v>7.45</v>
      </c>
      <c r="CM55" s="1">
        <v>7.44</v>
      </c>
      <c r="CN55" s="1">
        <v>7.38</v>
      </c>
      <c r="CO55" s="1">
        <v>7.39</v>
      </c>
      <c r="CP55" s="1">
        <v>7.43</v>
      </c>
      <c r="CQ55" s="1">
        <v>7.55</v>
      </c>
      <c r="CR55" s="1">
        <v>7.46</v>
      </c>
      <c r="CS55" s="1">
        <v>7.46</v>
      </c>
      <c r="CT55" s="1">
        <v>7.6</v>
      </c>
      <c r="CU55" s="1">
        <v>7.47</v>
      </c>
      <c r="CV55" s="1">
        <v>7.51</v>
      </c>
      <c r="CW55" s="1">
        <v>7.62</v>
      </c>
      <c r="CX55" s="1">
        <v>7.57</v>
      </c>
      <c r="CY55" s="1">
        <v>7.57</v>
      </c>
      <c r="CZ55" s="1">
        <v>7.52</v>
      </c>
      <c r="DA55" s="1">
        <v>7.62</v>
      </c>
      <c r="DB55" s="1">
        <v>7.73</v>
      </c>
      <c r="DC55" s="1">
        <v>7.91</v>
      </c>
      <c r="DD55" s="1">
        <v>7.72</v>
      </c>
      <c r="DE55" s="1">
        <v>7.86</v>
      </c>
      <c r="DF55" s="1">
        <v>7.98</v>
      </c>
      <c r="DG55" s="1">
        <v>7.86</v>
      </c>
      <c r="DH55" s="1">
        <v>7.85</v>
      </c>
      <c r="DI55" s="1">
        <v>8.07</v>
      </c>
      <c r="DJ55" s="1">
        <v>7.95</v>
      </c>
      <c r="DK55" s="1">
        <v>8.01</v>
      </c>
      <c r="DL55" s="1"/>
    </row>
    <row r="56" spans="1:116">
      <c r="A56" s="1" t="s">
        <v>130</v>
      </c>
      <c r="B56" s="9" t="s">
        <v>125</v>
      </c>
      <c r="C56" s="3" t="s">
        <v>122</v>
      </c>
      <c r="D56" t="s">
        <v>120</v>
      </c>
      <c r="E56" s="9" t="s">
        <v>119</v>
      </c>
      <c r="F56" s="1">
        <v>3.84</v>
      </c>
      <c r="G56" s="1">
        <v>3.78</v>
      </c>
      <c r="H56" s="1">
        <v>3.68</v>
      </c>
      <c r="I56" s="1">
        <v>3.6</v>
      </c>
      <c r="J56" s="1">
        <v>3.53</v>
      </c>
      <c r="K56" s="1">
        <v>3.46</v>
      </c>
      <c r="L56" s="1">
        <v>3.41</v>
      </c>
      <c r="M56" s="1">
        <v>3.39</v>
      </c>
      <c r="N56" s="1">
        <v>3.36</v>
      </c>
      <c r="O56" s="1">
        <v>3.33</v>
      </c>
      <c r="P56" s="1">
        <v>3.33</v>
      </c>
      <c r="Q56" s="1">
        <v>3.33</v>
      </c>
      <c r="R56" s="1">
        <v>3.32</v>
      </c>
      <c r="S56" s="1">
        <v>3.32</v>
      </c>
      <c r="T56" s="1">
        <v>3.32</v>
      </c>
      <c r="U56" s="1">
        <v>3.32</v>
      </c>
      <c r="V56" s="1">
        <v>3.32</v>
      </c>
      <c r="W56" s="1">
        <v>3.32</v>
      </c>
      <c r="X56" s="1">
        <v>3.33</v>
      </c>
      <c r="Y56" s="1">
        <v>3.33</v>
      </c>
      <c r="Z56" s="1">
        <v>3.33</v>
      </c>
      <c r="AA56" s="1">
        <v>3.33</v>
      </c>
      <c r="AB56" s="1">
        <v>3.34</v>
      </c>
      <c r="AC56" s="1">
        <v>3.34</v>
      </c>
      <c r="AD56" s="1">
        <v>3.36</v>
      </c>
      <c r="AE56" s="1">
        <v>3.36</v>
      </c>
      <c r="AF56" s="1">
        <v>3.37</v>
      </c>
      <c r="AG56" s="1">
        <v>3.38</v>
      </c>
      <c r="AH56" s="1">
        <v>3.38</v>
      </c>
      <c r="AI56" s="1">
        <v>3.39</v>
      </c>
      <c r="AJ56" s="1">
        <v>3.4</v>
      </c>
      <c r="AK56" s="1">
        <v>3.41</v>
      </c>
      <c r="AL56" s="1">
        <v>3.41</v>
      </c>
      <c r="AM56" s="1">
        <v>3.41</v>
      </c>
      <c r="AN56" s="1">
        <v>3.41</v>
      </c>
      <c r="AO56" s="1">
        <v>3.42</v>
      </c>
      <c r="AP56" s="1">
        <v>3.43</v>
      </c>
      <c r="AQ56" s="1">
        <v>3.43</v>
      </c>
      <c r="AR56" s="1">
        <v>3.44</v>
      </c>
      <c r="AS56" s="1">
        <v>3.44</v>
      </c>
      <c r="AT56" s="1">
        <v>3.45</v>
      </c>
      <c r="AU56" s="1">
        <v>3.46</v>
      </c>
      <c r="AV56" s="1">
        <v>3.46</v>
      </c>
      <c r="AW56" s="1">
        <v>3.48</v>
      </c>
      <c r="AX56" s="1">
        <v>3.49</v>
      </c>
      <c r="AY56" s="1">
        <v>3.49</v>
      </c>
      <c r="AZ56" s="1">
        <v>3.49</v>
      </c>
      <c r="BA56" s="1">
        <v>3.5</v>
      </c>
      <c r="BB56" s="1">
        <v>3.51</v>
      </c>
      <c r="BC56" s="1">
        <v>3.52</v>
      </c>
      <c r="BD56" s="1">
        <v>3.53</v>
      </c>
      <c r="BE56" s="1">
        <v>3.53</v>
      </c>
      <c r="BF56" s="1">
        <v>3.54</v>
      </c>
      <c r="BG56" s="1">
        <v>3.74</v>
      </c>
      <c r="BH56" s="1">
        <v>3.75</v>
      </c>
      <c r="BI56" s="1">
        <v>3.75</v>
      </c>
      <c r="BJ56" s="1">
        <v>3.74</v>
      </c>
      <c r="BK56" s="1">
        <v>3.76</v>
      </c>
      <c r="BL56" s="1">
        <v>3.79</v>
      </c>
      <c r="BM56" s="1">
        <v>3.82</v>
      </c>
      <c r="BN56" s="1">
        <v>3.84</v>
      </c>
      <c r="BO56" s="1">
        <v>3.85</v>
      </c>
      <c r="BP56" s="1">
        <v>3.87</v>
      </c>
      <c r="BQ56" s="1">
        <v>3.87</v>
      </c>
      <c r="BR56" s="1">
        <v>3.89</v>
      </c>
      <c r="BS56" s="1">
        <v>3.91</v>
      </c>
      <c r="BT56" s="1">
        <v>3.92</v>
      </c>
      <c r="BU56" s="1">
        <v>3.93</v>
      </c>
      <c r="BV56" s="1">
        <v>3.95</v>
      </c>
      <c r="BW56" s="1">
        <v>3.96</v>
      </c>
      <c r="BX56" s="1">
        <v>3.99</v>
      </c>
      <c r="BY56" s="1">
        <v>4.01</v>
      </c>
      <c r="BZ56" s="1">
        <v>4.0199999999999996</v>
      </c>
      <c r="CA56" s="1">
        <v>4.04</v>
      </c>
      <c r="CB56" s="1">
        <v>4.07</v>
      </c>
      <c r="CC56" s="1">
        <v>4.09</v>
      </c>
      <c r="CD56" s="1">
        <v>4.12</v>
      </c>
      <c r="CE56" s="1">
        <v>4.1500000000000004</v>
      </c>
      <c r="CF56" s="1">
        <v>4.17</v>
      </c>
      <c r="CG56" s="1">
        <v>4.2</v>
      </c>
      <c r="CH56" s="1">
        <v>4.22</v>
      </c>
      <c r="CI56" s="1">
        <v>4.24</v>
      </c>
      <c r="CJ56" s="1">
        <v>4.2699999999999996</v>
      </c>
      <c r="CK56" s="1">
        <v>4.29</v>
      </c>
      <c r="CL56" s="1">
        <v>4.3099999999999996</v>
      </c>
      <c r="CM56" s="1">
        <v>4.3499999999999996</v>
      </c>
      <c r="CN56" s="1">
        <v>4.3899999999999997</v>
      </c>
      <c r="CO56" s="1">
        <v>4.42</v>
      </c>
      <c r="CP56" s="1">
        <v>4.4400000000000004</v>
      </c>
      <c r="CQ56" s="1">
        <v>4.4800000000000004</v>
      </c>
      <c r="CR56" s="1">
        <v>4.51</v>
      </c>
      <c r="CS56" s="1">
        <v>4.54</v>
      </c>
      <c r="CT56" s="1">
        <v>4.58</v>
      </c>
      <c r="CU56" s="1">
        <v>4.62</v>
      </c>
      <c r="CV56" s="1">
        <v>4.66</v>
      </c>
      <c r="CW56" s="1">
        <v>4.71</v>
      </c>
      <c r="CX56" s="1">
        <v>4.74</v>
      </c>
      <c r="CY56" s="1">
        <v>4.76</v>
      </c>
      <c r="CZ56" s="1">
        <v>4.79</v>
      </c>
      <c r="DA56" s="1">
        <v>4.78</v>
      </c>
      <c r="DB56" s="1">
        <v>4.8099999999999996</v>
      </c>
      <c r="DC56" s="1">
        <v>4.84</v>
      </c>
      <c r="DD56" s="1">
        <v>4.8600000000000003</v>
      </c>
      <c r="DE56" s="1">
        <v>4.8899999999999997</v>
      </c>
      <c r="DF56" s="1">
        <v>4.92</v>
      </c>
      <c r="DG56" s="1">
        <v>4.9400000000000004</v>
      </c>
      <c r="DH56" s="1">
        <v>4.92</v>
      </c>
      <c r="DI56" s="1">
        <v>4.96</v>
      </c>
      <c r="DJ56" s="1">
        <v>4.97</v>
      </c>
      <c r="DK56" s="1">
        <v>4.99</v>
      </c>
      <c r="DL56" s="1"/>
    </row>
    <row r="57" spans="1:116">
      <c r="A57" s="1" t="s">
        <v>130</v>
      </c>
      <c r="B57" s="9" t="s">
        <v>125</v>
      </c>
      <c r="C57" s="3" t="s">
        <v>123</v>
      </c>
      <c r="D57" t="s">
        <v>120</v>
      </c>
      <c r="E57" s="9" t="s">
        <v>119</v>
      </c>
      <c r="F57" s="1">
        <v>3.59</v>
      </c>
      <c r="G57" s="1">
        <v>3.55</v>
      </c>
      <c r="H57" s="1">
        <v>3.49</v>
      </c>
      <c r="I57" s="1">
        <v>3.46</v>
      </c>
      <c r="J57" s="1">
        <v>3.42</v>
      </c>
      <c r="K57" s="1">
        <v>3.32</v>
      </c>
      <c r="L57" s="1">
        <v>3.29</v>
      </c>
      <c r="M57" s="1">
        <v>3.27</v>
      </c>
      <c r="N57" s="1">
        <v>3.27</v>
      </c>
      <c r="O57" s="1">
        <v>3.25</v>
      </c>
      <c r="P57" s="1">
        <v>3.25</v>
      </c>
      <c r="Q57" s="1">
        <v>3.25</v>
      </c>
      <c r="R57" s="1">
        <v>3.26</v>
      </c>
      <c r="S57" s="1">
        <v>3.27</v>
      </c>
      <c r="T57" s="1">
        <v>3.28</v>
      </c>
      <c r="U57" s="1">
        <v>3.3</v>
      </c>
      <c r="V57" s="1">
        <v>3.3</v>
      </c>
      <c r="W57" s="1">
        <v>3.32</v>
      </c>
      <c r="X57" s="1">
        <v>3.32</v>
      </c>
      <c r="Y57" s="1">
        <v>3.34</v>
      </c>
      <c r="Z57" s="1">
        <v>3.35</v>
      </c>
      <c r="AA57" s="1">
        <v>3.36</v>
      </c>
      <c r="AB57" s="1">
        <v>3.38</v>
      </c>
      <c r="AC57" s="1">
        <v>3.4</v>
      </c>
      <c r="AD57" s="1">
        <v>3.41</v>
      </c>
      <c r="AE57" s="1">
        <v>3.42</v>
      </c>
      <c r="AF57" s="1">
        <v>3.45</v>
      </c>
      <c r="AG57" s="1">
        <v>3.46</v>
      </c>
      <c r="AH57" s="1">
        <v>3.48</v>
      </c>
      <c r="AI57" s="1">
        <v>3.5</v>
      </c>
      <c r="AJ57" s="1">
        <v>3.53</v>
      </c>
      <c r="AK57" s="1">
        <v>3.55</v>
      </c>
      <c r="AL57" s="1">
        <v>3.57</v>
      </c>
      <c r="AM57" s="1">
        <v>3.57</v>
      </c>
      <c r="AN57" s="1">
        <v>3.59</v>
      </c>
      <c r="AO57" s="1">
        <v>3.61</v>
      </c>
      <c r="AP57" s="1">
        <v>3.62</v>
      </c>
      <c r="AQ57" s="1">
        <v>3.63</v>
      </c>
      <c r="AR57" s="1">
        <v>3.65</v>
      </c>
      <c r="AS57" s="1">
        <v>3.67</v>
      </c>
      <c r="AT57" s="1">
        <v>3.69</v>
      </c>
      <c r="AU57" s="1">
        <v>3.71</v>
      </c>
      <c r="AV57" s="1">
        <v>3.74</v>
      </c>
      <c r="AW57" s="1">
        <v>3.74</v>
      </c>
      <c r="AX57" s="1">
        <v>3.76</v>
      </c>
      <c r="AY57" s="1">
        <v>3.76</v>
      </c>
      <c r="AZ57" s="1">
        <v>3.77</v>
      </c>
      <c r="BA57" s="1">
        <v>3.78</v>
      </c>
      <c r="BB57" s="1">
        <v>3.78</v>
      </c>
      <c r="BC57" s="1">
        <v>3.79</v>
      </c>
      <c r="BD57" s="1">
        <v>3.81</v>
      </c>
      <c r="BE57" s="1">
        <v>3.83</v>
      </c>
      <c r="BF57" s="1">
        <v>3.83</v>
      </c>
      <c r="BG57" s="1">
        <v>3.85</v>
      </c>
      <c r="BH57" s="1">
        <v>3.85</v>
      </c>
      <c r="BI57" s="1">
        <v>3.86</v>
      </c>
      <c r="BJ57" s="1">
        <v>3.88</v>
      </c>
      <c r="BK57" s="1">
        <v>3.89</v>
      </c>
      <c r="BL57" s="1">
        <v>3.9</v>
      </c>
      <c r="BM57" s="1">
        <v>3.91</v>
      </c>
      <c r="BN57" s="1">
        <v>3.92</v>
      </c>
      <c r="BO57" s="1">
        <v>3.93</v>
      </c>
      <c r="BP57" s="1">
        <v>3.95</v>
      </c>
      <c r="BQ57" s="1">
        <v>3.96</v>
      </c>
      <c r="BR57" s="1">
        <v>3.98</v>
      </c>
      <c r="BS57" s="1">
        <v>4</v>
      </c>
      <c r="BT57" s="1">
        <v>4.01</v>
      </c>
      <c r="BU57" s="1">
        <v>4.03</v>
      </c>
      <c r="BV57" s="1">
        <v>4.04</v>
      </c>
      <c r="BW57" s="1">
        <v>4.0599999999999996</v>
      </c>
      <c r="BX57" s="1">
        <v>4.08</v>
      </c>
      <c r="BY57" s="1">
        <v>4.09</v>
      </c>
      <c r="BZ57" s="1">
        <v>4.1100000000000003</v>
      </c>
      <c r="CA57" s="1">
        <v>4.13</v>
      </c>
      <c r="CB57" s="1">
        <v>4.16</v>
      </c>
      <c r="CC57" s="1">
        <v>4.1900000000000004</v>
      </c>
      <c r="CD57" s="1">
        <v>4.21</v>
      </c>
      <c r="CE57" s="1">
        <v>4.24</v>
      </c>
      <c r="CF57" s="1">
        <v>4.2699999999999996</v>
      </c>
      <c r="CG57" s="1">
        <v>4.29</v>
      </c>
      <c r="CH57" s="1">
        <v>4.3099999999999996</v>
      </c>
      <c r="CI57" s="1">
        <v>4.33</v>
      </c>
      <c r="CJ57" s="1">
        <v>4.3499999999999996</v>
      </c>
      <c r="CK57" s="1">
        <v>4.38</v>
      </c>
      <c r="CL57" s="1">
        <v>4.41</v>
      </c>
      <c r="CM57" s="1">
        <v>4.43</v>
      </c>
      <c r="CN57" s="1">
        <v>4.46</v>
      </c>
      <c r="CO57" s="1">
        <v>4.49</v>
      </c>
      <c r="CP57" s="1">
        <v>4.51</v>
      </c>
      <c r="CQ57" s="1">
        <v>4.54</v>
      </c>
      <c r="CR57" s="1">
        <v>4.5599999999999996</v>
      </c>
      <c r="CS57" s="1">
        <v>4.59</v>
      </c>
      <c r="CT57" s="1">
        <v>4.62</v>
      </c>
      <c r="CU57" s="1">
        <v>4.6399999999999997</v>
      </c>
      <c r="CV57" s="1">
        <v>4.67</v>
      </c>
      <c r="CW57" s="1">
        <v>4.72</v>
      </c>
      <c r="CX57" s="1">
        <v>4.75</v>
      </c>
      <c r="CY57" s="1">
        <v>4.7699999999999996</v>
      </c>
      <c r="CZ57" s="1">
        <v>4.8099999999999996</v>
      </c>
      <c r="DA57" s="1">
        <v>4.8099999999999996</v>
      </c>
      <c r="DB57" s="1">
        <v>4.84</v>
      </c>
      <c r="DC57" s="1">
        <v>4.84</v>
      </c>
      <c r="DD57" s="1">
        <v>4.87</v>
      </c>
      <c r="DE57" s="1">
        <v>4.88</v>
      </c>
      <c r="DF57" s="1">
        <v>4.91</v>
      </c>
      <c r="DG57" s="1">
        <v>4.92</v>
      </c>
      <c r="DH57" s="1">
        <v>4.9400000000000004</v>
      </c>
      <c r="DI57" s="1">
        <v>4.93</v>
      </c>
      <c r="DJ57" s="1">
        <v>4.95</v>
      </c>
      <c r="DK57" s="1">
        <v>4.97</v>
      </c>
      <c r="DL57" s="1"/>
    </row>
    <row r="58" spans="1:116">
      <c r="A58" s="1" t="s">
        <v>130</v>
      </c>
      <c r="B58" s="9" t="s">
        <v>126</v>
      </c>
      <c r="C58" s="3" t="s">
        <v>117</v>
      </c>
      <c r="D58" t="s">
        <v>120</v>
      </c>
      <c r="E58" s="9" t="s">
        <v>127</v>
      </c>
      <c r="F58" s="1">
        <v>16.600000000000001</v>
      </c>
      <c r="G58" s="1">
        <v>16.34</v>
      </c>
      <c r="H58" s="1">
        <v>15.55</v>
      </c>
      <c r="I58" s="1">
        <v>15.61</v>
      </c>
      <c r="J58" s="1">
        <v>15.66</v>
      </c>
      <c r="K58" s="1">
        <v>14.97</v>
      </c>
      <c r="L58" s="1">
        <v>14.94</v>
      </c>
      <c r="M58" s="1">
        <v>14.8</v>
      </c>
      <c r="N58" s="1">
        <v>14.84</v>
      </c>
      <c r="O58" s="1">
        <v>14.89</v>
      </c>
      <c r="P58" s="1">
        <v>14.96</v>
      </c>
      <c r="Q58" s="1">
        <v>14.94</v>
      </c>
      <c r="R58" s="1">
        <v>14.96</v>
      </c>
      <c r="S58" s="1">
        <v>14.97</v>
      </c>
      <c r="T58" s="1">
        <v>14.94</v>
      </c>
      <c r="U58" s="1">
        <v>15.01</v>
      </c>
      <c r="V58" s="1">
        <v>15.02</v>
      </c>
      <c r="W58" s="1">
        <v>15.53</v>
      </c>
      <c r="X58" s="1">
        <v>15.58</v>
      </c>
      <c r="Y58" s="1">
        <v>15.54</v>
      </c>
      <c r="Z58" s="1">
        <v>15.55</v>
      </c>
      <c r="AA58" s="1">
        <v>15.51</v>
      </c>
      <c r="AB58" s="1">
        <v>15.48</v>
      </c>
      <c r="AC58" s="1">
        <v>15.45</v>
      </c>
      <c r="AD58" s="1">
        <v>15.38</v>
      </c>
      <c r="AE58" s="1">
        <v>15.28</v>
      </c>
      <c r="AF58" s="1">
        <v>15.15</v>
      </c>
      <c r="AG58" s="1">
        <v>15.06</v>
      </c>
      <c r="AH58" s="1">
        <v>15.03</v>
      </c>
      <c r="AI58" s="1">
        <v>15.04</v>
      </c>
      <c r="AJ58" s="1">
        <v>15.08</v>
      </c>
      <c r="AK58" s="1">
        <v>15.19</v>
      </c>
      <c r="AL58" s="1">
        <v>15.22</v>
      </c>
      <c r="AM58" s="1">
        <v>15.24</v>
      </c>
      <c r="AN58" s="1">
        <v>15.19</v>
      </c>
      <c r="AO58" s="1">
        <v>15.19</v>
      </c>
      <c r="AP58" s="1">
        <v>15.14</v>
      </c>
      <c r="AQ58" s="1">
        <v>15.13</v>
      </c>
      <c r="AR58" s="1">
        <v>15.11</v>
      </c>
      <c r="AS58" s="1">
        <v>15.11</v>
      </c>
      <c r="AT58" s="1">
        <v>15.05</v>
      </c>
      <c r="AU58" s="1">
        <v>15.08</v>
      </c>
      <c r="AV58" s="1">
        <v>14.78</v>
      </c>
      <c r="AW58" s="1">
        <v>14.77</v>
      </c>
      <c r="AX58" s="1">
        <v>14.77</v>
      </c>
      <c r="AY58" s="1">
        <v>14.76</v>
      </c>
      <c r="AZ58" s="1">
        <v>14.75</v>
      </c>
      <c r="BA58" s="1">
        <v>14.75</v>
      </c>
      <c r="BB58" s="1">
        <v>14.76</v>
      </c>
      <c r="BC58" s="1">
        <v>14.78</v>
      </c>
      <c r="BD58" s="1">
        <v>14.75</v>
      </c>
      <c r="BE58" s="1">
        <v>14.77</v>
      </c>
      <c r="BF58" s="1">
        <v>14.79</v>
      </c>
      <c r="BG58" s="1">
        <v>14.79</v>
      </c>
      <c r="BH58" s="1">
        <v>14.73</v>
      </c>
      <c r="BI58" s="1">
        <v>14.74</v>
      </c>
      <c r="BJ58" s="1">
        <v>14.77</v>
      </c>
      <c r="BK58" s="1">
        <v>14.79</v>
      </c>
      <c r="BL58" s="1">
        <v>14.85</v>
      </c>
      <c r="BM58" s="1">
        <v>14.87</v>
      </c>
      <c r="BN58" s="1">
        <v>14.92</v>
      </c>
      <c r="BO58" s="1">
        <v>14.92</v>
      </c>
      <c r="BP58" s="1">
        <v>14.94</v>
      </c>
      <c r="BQ58" s="1">
        <v>15.11</v>
      </c>
      <c r="BR58" s="1">
        <v>15.1</v>
      </c>
      <c r="BS58" s="1">
        <v>15.09</v>
      </c>
      <c r="BT58" s="1">
        <v>15.12</v>
      </c>
      <c r="BU58" s="1">
        <v>15.11</v>
      </c>
      <c r="BV58" s="1">
        <v>15.13</v>
      </c>
      <c r="BW58" s="1">
        <v>15.13</v>
      </c>
      <c r="BX58" s="1">
        <v>15.13</v>
      </c>
      <c r="BY58" s="1">
        <v>15.13</v>
      </c>
      <c r="BZ58" s="1">
        <v>15.14</v>
      </c>
      <c r="CA58" s="1">
        <v>15.12</v>
      </c>
      <c r="CB58" s="1">
        <v>15.06</v>
      </c>
      <c r="CC58" s="1">
        <v>15.13</v>
      </c>
      <c r="CD58" s="1">
        <v>15.13</v>
      </c>
      <c r="CE58" s="1">
        <v>15.13</v>
      </c>
      <c r="CF58" s="1">
        <v>15.22</v>
      </c>
      <c r="CG58" s="1">
        <v>15.22</v>
      </c>
      <c r="CH58" s="1">
        <v>15.23</v>
      </c>
      <c r="CI58" s="1">
        <v>15.21</v>
      </c>
      <c r="CJ58" s="1">
        <v>15.24</v>
      </c>
      <c r="CK58" s="1">
        <v>15.42</v>
      </c>
      <c r="CL58" s="1">
        <v>15.36</v>
      </c>
      <c r="CM58" s="1">
        <v>15.36</v>
      </c>
      <c r="CN58" s="1">
        <v>15.31</v>
      </c>
      <c r="CO58" s="1">
        <v>15.32</v>
      </c>
      <c r="CP58" s="1">
        <v>15.43</v>
      </c>
      <c r="CQ58" s="1">
        <v>15.43</v>
      </c>
      <c r="CR58" s="1">
        <v>15.39</v>
      </c>
      <c r="CS58" s="1">
        <v>15.36</v>
      </c>
      <c r="CT58" s="1">
        <v>15.28</v>
      </c>
      <c r="CU58" s="1">
        <v>15.44</v>
      </c>
      <c r="CV58" s="1">
        <v>15.44</v>
      </c>
      <c r="CW58" s="1">
        <v>15.39</v>
      </c>
      <c r="CX58" s="1">
        <v>15.42</v>
      </c>
      <c r="CY58" s="1">
        <v>15.45</v>
      </c>
      <c r="CZ58" s="1">
        <v>15.42</v>
      </c>
      <c r="DA58" s="1">
        <v>15.44</v>
      </c>
      <c r="DB58" s="1">
        <v>15.44</v>
      </c>
      <c r="DC58" s="1">
        <v>15.43</v>
      </c>
      <c r="DD58" s="1">
        <v>15.46</v>
      </c>
      <c r="DE58" s="1">
        <v>15.48</v>
      </c>
      <c r="DF58" s="1">
        <v>15.53</v>
      </c>
      <c r="DG58" s="1">
        <v>15.52</v>
      </c>
      <c r="DH58" s="1">
        <v>15.43</v>
      </c>
      <c r="DI58" s="1">
        <v>14.7</v>
      </c>
      <c r="DJ58" s="1">
        <v>14.68</v>
      </c>
      <c r="DK58" s="1">
        <v>14.64</v>
      </c>
      <c r="DL58" s="1"/>
    </row>
    <row r="59" spans="1:116">
      <c r="A59" s="1" t="s">
        <v>131</v>
      </c>
      <c r="B59" s="9" t="s">
        <v>116</v>
      </c>
      <c r="C59" s="3" t="s">
        <v>117</v>
      </c>
      <c r="D59" t="s">
        <v>118</v>
      </c>
      <c r="E59" s="9" t="s">
        <v>119</v>
      </c>
      <c r="F59" s="1">
        <v>4.8099999999999996</v>
      </c>
      <c r="G59" s="1">
        <v>4.51</v>
      </c>
      <c r="H59" s="1">
        <v>4.18</v>
      </c>
      <c r="I59" s="1">
        <v>3.74</v>
      </c>
      <c r="J59" s="1">
        <v>3.32</v>
      </c>
      <c r="K59" s="1">
        <v>2.99</v>
      </c>
      <c r="L59" s="1">
        <v>2.7</v>
      </c>
      <c r="M59" s="1">
        <v>2.58</v>
      </c>
      <c r="N59" s="1">
        <v>2.5099999999999998</v>
      </c>
      <c r="O59" s="1">
        <v>2.4500000000000002</v>
      </c>
      <c r="P59" s="1">
        <v>2.5099999999999998</v>
      </c>
      <c r="Q59" s="1">
        <v>2.5099999999999998</v>
      </c>
      <c r="R59" s="1">
        <v>2.5</v>
      </c>
      <c r="S59" s="1">
        <v>2.5299999999999998</v>
      </c>
      <c r="T59" s="1">
        <v>2.46</v>
      </c>
      <c r="U59" s="1">
        <v>2.4700000000000002</v>
      </c>
      <c r="V59" s="1">
        <v>2.4700000000000002</v>
      </c>
      <c r="W59" s="1">
        <v>2.5099999999999998</v>
      </c>
      <c r="X59" s="1">
        <v>2.5</v>
      </c>
      <c r="Y59" s="1">
        <v>2.4900000000000002</v>
      </c>
      <c r="Z59" s="1">
        <v>2.5</v>
      </c>
      <c r="AA59" s="1">
        <v>2.48</v>
      </c>
      <c r="AB59" s="1">
        <v>2.46</v>
      </c>
      <c r="AC59" s="1">
        <v>2.46</v>
      </c>
      <c r="AD59" s="1">
        <v>2.4700000000000002</v>
      </c>
      <c r="AE59" s="1">
        <v>2.46</v>
      </c>
      <c r="AF59" s="1">
        <v>2.44</v>
      </c>
      <c r="AG59" s="1">
        <v>2.44</v>
      </c>
      <c r="AH59" s="1">
        <v>2.46</v>
      </c>
      <c r="AI59" s="1">
        <v>2.4700000000000002</v>
      </c>
      <c r="AJ59" s="1">
        <v>2.4700000000000002</v>
      </c>
      <c r="AK59" s="1">
        <v>2.4700000000000002</v>
      </c>
      <c r="AL59" s="1">
        <v>2.46</v>
      </c>
      <c r="AM59" s="1">
        <v>2.4300000000000002</v>
      </c>
      <c r="AN59" s="1">
        <v>2.42</v>
      </c>
      <c r="AO59" s="1">
        <v>2.39</v>
      </c>
      <c r="AP59" s="1">
        <v>2.41</v>
      </c>
      <c r="AQ59" s="1">
        <v>2.41</v>
      </c>
      <c r="AR59" s="1">
        <v>2.37</v>
      </c>
      <c r="AS59" s="1">
        <v>2.36</v>
      </c>
      <c r="AT59" s="1">
        <v>2.38</v>
      </c>
      <c r="AU59" s="1">
        <v>2.37</v>
      </c>
      <c r="AV59" s="1">
        <v>2.36</v>
      </c>
      <c r="AW59" s="1">
        <v>2.34</v>
      </c>
      <c r="AX59" s="1">
        <v>2.33</v>
      </c>
      <c r="AY59" s="1">
        <v>2.31</v>
      </c>
      <c r="AZ59" s="1">
        <v>2.29</v>
      </c>
      <c r="BA59" s="1">
        <v>2.2599999999999998</v>
      </c>
      <c r="BB59" s="1">
        <v>2.25</v>
      </c>
      <c r="BC59" s="1">
        <v>2.2400000000000002</v>
      </c>
      <c r="BD59" s="1">
        <v>2.27</v>
      </c>
      <c r="BE59" s="1">
        <v>2.2599999999999998</v>
      </c>
      <c r="BF59" s="1">
        <v>2.27</v>
      </c>
      <c r="BG59" s="1">
        <v>2.29</v>
      </c>
      <c r="BH59" s="1">
        <v>2.2599999999999998</v>
      </c>
      <c r="BI59" s="1">
        <v>2.2599999999999998</v>
      </c>
      <c r="BJ59" s="1">
        <v>2.27</v>
      </c>
      <c r="BK59" s="1">
        <v>2.2599999999999998</v>
      </c>
      <c r="BL59" s="1">
        <v>2.2599999999999998</v>
      </c>
      <c r="BM59" s="1">
        <v>2.25</v>
      </c>
      <c r="BN59" s="1">
        <v>2.27</v>
      </c>
      <c r="BO59" s="1">
        <v>2.29</v>
      </c>
      <c r="BP59" s="1">
        <v>2.3199999999999998</v>
      </c>
      <c r="BQ59" s="1">
        <v>2.31</v>
      </c>
      <c r="BR59" s="1">
        <v>2.33</v>
      </c>
      <c r="BS59" s="1">
        <v>2.3199999999999998</v>
      </c>
      <c r="BT59" s="1">
        <v>2.27</v>
      </c>
      <c r="BU59" s="1">
        <v>2.2999999999999998</v>
      </c>
      <c r="BV59" s="1">
        <v>2.29</v>
      </c>
      <c r="BW59" s="1">
        <v>2.29</v>
      </c>
      <c r="BX59" s="1">
        <v>2.2599999999999998</v>
      </c>
      <c r="BY59" s="1">
        <v>2.25</v>
      </c>
      <c r="BZ59" s="1">
        <v>2.2599999999999998</v>
      </c>
      <c r="CA59" s="1">
        <v>2.2999999999999998</v>
      </c>
      <c r="CB59" s="1">
        <v>2.2799999999999998</v>
      </c>
      <c r="CC59" s="1">
        <v>2.2999999999999998</v>
      </c>
      <c r="CD59" s="1">
        <v>2.2799999999999998</v>
      </c>
      <c r="CE59" s="1">
        <v>2.29</v>
      </c>
      <c r="CF59" s="1">
        <v>2.31</v>
      </c>
      <c r="CG59" s="1">
        <v>2.31</v>
      </c>
      <c r="CH59" s="1">
        <v>2.3199999999999998</v>
      </c>
      <c r="CI59" s="1">
        <v>2.3199999999999998</v>
      </c>
      <c r="CJ59" s="1">
        <v>2.3199999999999998</v>
      </c>
      <c r="CK59" s="1">
        <v>2.33</v>
      </c>
      <c r="CL59" s="1">
        <v>2.2999999999999998</v>
      </c>
      <c r="CM59" s="1">
        <v>2.33</v>
      </c>
      <c r="CN59" s="1">
        <v>2.34</v>
      </c>
      <c r="CO59" s="1">
        <v>2.38</v>
      </c>
      <c r="CP59" s="1">
        <v>2.39</v>
      </c>
      <c r="CQ59" s="1">
        <v>2.39</v>
      </c>
      <c r="CR59" s="1">
        <v>2.41</v>
      </c>
      <c r="CS59" s="1">
        <v>2.4</v>
      </c>
      <c r="CT59" s="1">
        <v>2.44</v>
      </c>
      <c r="CU59" s="1">
        <v>2.44</v>
      </c>
      <c r="CV59" s="1">
        <v>2.4500000000000002</v>
      </c>
      <c r="CW59" s="1">
        <v>2.4700000000000002</v>
      </c>
      <c r="CX59" s="1">
        <v>2.5099999999999998</v>
      </c>
      <c r="CY59" s="1">
        <v>2.52</v>
      </c>
      <c r="CZ59" s="1">
        <v>2.5299999999999998</v>
      </c>
      <c r="DA59" s="1">
        <v>2.5499999999999998</v>
      </c>
      <c r="DB59" s="1">
        <v>2.56</v>
      </c>
      <c r="DC59" s="1">
        <v>2.6</v>
      </c>
      <c r="DD59" s="1">
        <v>2.65</v>
      </c>
      <c r="DE59" s="1">
        <v>2.68</v>
      </c>
      <c r="DF59" s="1">
        <v>2.78</v>
      </c>
      <c r="DG59" s="1">
        <v>2.82</v>
      </c>
      <c r="DH59" s="1">
        <v>2.82</v>
      </c>
      <c r="DI59" s="1">
        <v>2.8</v>
      </c>
      <c r="DJ59" s="1">
        <v>2.79</v>
      </c>
      <c r="DK59" s="1">
        <v>2.76</v>
      </c>
      <c r="DL59" s="1"/>
    </row>
    <row r="60" spans="1:116">
      <c r="A60" s="1" t="s">
        <v>131</v>
      </c>
      <c r="B60" s="9" t="s">
        <v>116</v>
      </c>
      <c r="C60" s="3" t="s">
        <v>117</v>
      </c>
      <c r="D60" t="s">
        <v>120</v>
      </c>
      <c r="E60" s="9" t="s">
        <v>119</v>
      </c>
      <c r="F60" s="1">
        <v>4.88</v>
      </c>
      <c r="G60" s="1">
        <v>4.55</v>
      </c>
      <c r="H60" s="1">
        <v>4.21</v>
      </c>
      <c r="I60" s="1">
        <v>3.88</v>
      </c>
      <c r="J60" s="1">
        <v>3.5</v>
      </c>
      <c r="K60" s="1">
        <v>3.18</v>
      </c>
      <c r="L60" s="1">
        <v>2.94</v>
      </c>
      <c r="M60" s="1">
        <v>2.81</v>
      </c>
      <c r="N60" s="1">
        <v>2.74</v>
      </c>
      <c r="O60" s="1">
        <v>2.72</v>
      </c>
      <c r="P60" s="1">
        <v>2.71</v>
      </c>
      <c r="Q60" s="1">
        <v>2.71</v>
      </c>
      <c r="R60" s="1">
        <v>2.72</v>
      </c>
      <c r="S60" s="1">
        <v>2.71</v>
      </c>
      <c r="T60" s="1">
        <v>2.74</v>
      </c>
      <c r="U60" s="1">
        <v>2.75</v>
      </c>
      <c r="V60" s="1">
        <v>2.76</v>
      </c>
      <c r="W60" s="1">
        <v>2.77</v>
      </c>
      <c r="X60" s="1">
        <v>2.85</v>
      </c>
      <c r="Y60" s="1">
        <v>2.86</v>
      </c>
      <c r="Z60" s="1">
        <v>3</v>
      </c>
      <c r="AA60" s="1">
        <v>3</v>
      </c>
      <c r="AB60" s="1">
        <v>3.01</v>
      </c>
      <c r="AC60" s="1">
        <v>3.01</v>
      </c>
      <c r="AD60" s="1">
        <v>3.09</v>
      </c>
      <c r="AE60" s="1">
        <v>3.05</v>
      </c>
      <c r="AF60" s="1">
        <v>3.07</v>
      </c>
      <c r="AG60" s="1">
        <v>3.1</v>
      </c>
      <c r="AH60" s="1">
        <v>3.12</v>
      </c>
      <c r="AI60" s="1">
        <v>3.14</v>
      </c>
      <c r="AJ60" s="1">
        <v>3.18</v>
      </c>
      <c r="AK60" s="1">
        <v>3.18</v>
      </c>
      <c r="AL60" s="1">
        <v>3.18</v>
      </c>
      <c r="AM60" s="1">
        <v>3.18</v>
      </c>
      <c r="AN60" s="1">
        <v>3.17</v>
      </c>
      <c r="AO60" s="1">
        <v>3.18</v>
      </c>
      <c r="AP60" s="1">
        <v>3.19</v>
      </c>
      <c r="AQ60" s="1">
        <v>3.19</v>
      </c>
      <c r="AR60" s="1">
        <v>3.19</v>
      </c>
      <c r="AS60" s="1">
        <v>3.19</v>
      </c>
      <c r="AT60" s="1">
        <v>3.18</v>
      </c>
      <c r="AU60" s="1">
        <v>3.19</v>
      </c>
      <c r="AV60" s="1">
        <v>3.19</v>
      </c>
      <c r="AW60" s="1">
        <v>3.19</v>
      </c>
      <c r="AX60" s="1">
        <v>3.18</v>
      </c>
      <c r="AY60" s="1">
        <v>3.17</v>
      </c>
      <c r="AZ60" s="1">
        <v>3.15</v>
      </c>
      <c r="BA60" s="1">
        <v>3.03</v>
      </c>
      <c r="BB60" s="1">
        <v>3.03</v>
      </c>
      <c r="BC60" s="1">
        <v>3.01</v>
      </c>
      <c r="BD60" s="1">
        <v>3.02</v>
      </c>
      <c r="BE60" s="1">
        <v>3.03</v>
      </c>
      <c r="BF60" s="1">
        <v>3.02</v>
      </c>
      <c r="BG60" s="1">
        <v>3.01</v>
      </c>
      <c r="BH60" s="1">
        <v>3.01</v>
      </c>
      <c r="BI60" s="1">
        <v>2.99</v>
      </c>
      <c r="BJ60" s="1">
        <v>2.97</v>
      </c>
      <c r="BK60" s="1">
        <v>2.96</v>
      </c>
      <c r="BL60" s="1">
        <v>2.94</v>
      </c>
      <c r="BM60" s="1">
        <v>2.93</v>
      </c>
      <c r="BN60" s="1">
        <v>2.92</v>
      </c>
      <c r="BO60" s="1">
        <v>2.92</v>
      </c>
      <c r="BP60" s="1">
        <v>2.92</v>
      </c>
      <c r="BQ60" s="1">
        <v>2.92</v>
      </c>
      <c r="BR60" s="1">
        <v>2.91</v>
      </c>
      <c r="BS60" s="1">
        <v>2.9</v>
      </c>
      <c r="BT60" s="1">
        <v>2.89</v>
      </c>
      <c r="BU60" s="1">
        <v>2.81</v>
      </c>
      <c r="BV60" s="1">
        <v>2.8</v>
      </c>
      <c r="BW60" s="1">
        <v>2.79</v>
      </c>
      <c r="BX60" s="1">
        <v>2.77</v>
      </c>
      <c r="BY60" s="1">
        <v>2.76</v>
      </c>
      <c r="BZ60" s="1">
        <v>2.76</v>
      </c>
      <c r="CA60" s="1">
        <v>2.76</v>
      </c>
      <c r="CB60" s="1">
        <v>2.76</v>
      </c>
      <c r="CC60" s="1">
        <v>2.76</v>
      </c>
      <c r="CD60" s="1">
        <v>2.77</v>
      </c>
      <c r="CE60" s="1">
        <v>2.77</v>
      </c>
      <c r="CF60" s="1">
        <v>2.75</v>
      </c>
      <c r="CG60" s="1">
        <v>2.74</v>
      </c>
      <c r="CH60" s="1">
        <v>2.74</v>
      </c>
      <c r="CI60" s="1">
        <v>2.75</v>
      </c>
      <c r="CJ60" s="1">
        <v>2.75</v>
      </c>
      <c r="CK60" s="1">
        <v>2.76</v>
      </c>
      <c r="CL60" s="1">
        <v>2.75</v>
      </c>
      <c r="CM60" s="1">
        <v>2.76</v>
      </c>
      <c r="CN60" s="1">
        <v>2.77</v>
      </c>
      <c r="CO60" s="1">
        <v>2.79</v>
      </c>
      <c r="CP60" s="1">
        <v>2.8</v>
      </c>
      <c r="CQ60" s="1">
        <v>2.8</v>
      </c>
      <c r="CR60" s="1">
        <v>2.8</v>
      </c>
      <c r="CS60" s="1">
        <v>2.8</v>
      </c>
      <c r="CT60" s="1">
        <v>2.8</v>
      </c>
      <c r="CU60" s="1">
        <v>2.82</v>
      </c>
      <c r="CV60" s="1">
        <v>2.83</v>
      </c>
      <c r="CW60" s="1">
        <v>2.79</v>
      </c>
      <c r="CX60" s="1">
        <v>2.8</v>
      </c>
      <c r="CY60" s="1">
        <v>2.83</v>
      </c>
      <c r="CZ60" s="1">
        <v>2.84</v>
      </c>
      <c r="DA60" s="1">
        <v>2.86</v>
      </c>
      <c r="DB60" s="1">
        <v>2.92</v>
      </c>
      <c r="DC60" s="1">
        <v>2.95</v>
      </c>
      <c r="DD60" s="1">
        <v>2.97</v>
      </c>
      <c r="DE60" s="1">
        <v>2.97</v>
      </c>
      <c r="DF60" s="1">
        <v>2.97</v>
      </c>
      <c r="DG60" s="1">
        <v>2.97</v>
      </c>
      <c r="DH60" s="1">
        <v>2.94</v>
      </c>
      <c r="DI60" s="1">
        <v>2.92</v>
      </c>
      <c r="DJ60" s="1">
        <v>2.92</v>
      </c>
      <c r="DK60" s="1">
        <v>2.92</v>
      </c>
      <c r="DL60" s="1"/>
    </row>
    <row r="61" spans="1:116">
      <c r="A61" s="1" t="s">
        <v>131</v>
      </c>
      <c r="B61" s="9" t="s">
        <v>116</v>
      </c>
      <c r="C61" s="3" t="s">
        <v>121</v>
      </c>
      <c r="D61" t="s">
        <v>118</v>
      </c>
      <c r="E61" s="9" t="s">
        <v>119</v>
      </c>
      <c r="F61" s="1">
        <v>4.9800000000000004</v>
      </c>
      <c r="G61" s="1">
        <v>4.62</v>
      </c>
      <c r="H61" s="1">
        <v>4.53</v>
      </c>
      <c r="I61" s="1">
        <v>4.24</v>
      </c>
      <c r="J61" s="1">
        <v>3.95</v>
      </c>
      <c r="K61" s="1">
        <v>3.78</v>
      </c>
      <c r="L61" s="1">
        <v>3.48</v>
      </c>
      <c r="M61" s="1">
        <v>2.99</v>
      </c>
      <c r="N61" s="1">
        <v>2.96</v>
      </c>
      <c r="O61" s="1">
        <v>2.89</v>
      </c>
      <c r="P61" s="1">
        <v>3.38</v>
      </c>
      <c r="Q61" s="1">
        <v>3.41</v>
      </c>
      <c r="R61" s="1">
        <v>3.39</v>
      </c>
      <c r="S61" s="1">
        <v>3.42</v>
      </c>
      <c r="T61" s="1">
        <v>2.81</v>
      </c>
      <c r="U61" s="1">
        <v>2.99</v>
      </c>
      <c r="V61" s="1">
        <v>2.95</v>
      </c>
      <c r="W61" s="1">
        <v>3.43</v>
      </c>
      <c r="X61" s="1">
        <v>3.39</v>
      </c>
      <c r="Y61" s="1">
        <v>3.39</v>
      </c>
      <c r="Z61" s="1">
        <v>3.56</v>
      </c>
      <c r="AA61" s="1">
        <v>3.64</v>
      </c>
      <c r="AB61" s="1">
        <v>3.43</v>
      </c>
      <c r="AC61" s="1">
        <v>3.35</v>
      </c>
      <c r="AD61" s="1">
        <v>3.53</v>
      </c>
      <c r="AE61" s="1">
        <v>3.6</v>
      </c>
      <c r="AF61" s="1">
        <v>3.48</v>
      </c>
      <c r="AG61" s="1">
        <v>3.26</v>
      </c>
      <c r="AH61" s="1">
        <v>3.49</v>
      </c>
      <c r="AI61" s="1">
        <v>3.25</v>
      </c>
      <c r="AJ61" s="1">
        <v>3.31</v>
      </c>
      <c r="AK61" s="1">
        <v>3.1</v>
      </c>
      <c r="AL61" s="1">
        <v>3.21</v>
      </c>
      <c r="AM61" s="1">
        <v>2.91</v>
      </c>
      <c r="AN61" s="1">
        <v>2.96</v>
      </c>
      <c r="AO61" s="1">
        <v>2.71</v>
      </c>
      <c r="AP61" s="1">
        <v>3.04</v>
      </c>
      <c r="AQ61" s="1">
        <v>3.12</v>
      </c>
      <c r="AR61" s="1">
        <v>3.06</v>
      </c>
      <c r="AS61" s="1">
        <v>2.8</v>
      </c>
      <c r="AT61" s="1">
        <v>3.3</v>
      </c>
      <c r="AU61" s="1">
        <v>3.49</v>
      </c>
      <c r="AV61" s="1">
        <v>3.53</v>
      </c>
      <c r="AW61" s="1">
        <v>3.33</v>
      </c>
      <c r="AX61" s="1">
        <v>3.34</v>
      </c>
      <c r="AY61" s="1">
        <v>3.19</v>
      </c>
      <c r="AZ61" s="1">
        <v>3.16</v>
      </c>
      <c r="BA61" s="1">
        <v>3.07</v>
      </c>
      <c r="BB61" s="1">
        <v>2.72</v>
      </c>
      <c r="BC61" s="1">
        <v>2.7</v>
      </c>
      <c r="BD61" s="1">
        <v>2.84</v>
      </c>
      <c r="BE61" s="1">
        <v>2.77</v>
      </c>
      <c r="BF61" s="1">
        <v>3.05</v>
      </c>
      <c r="BG61" s="1">
        <v>3.35</v>
      </c>
      <c r="BH61" s="1">
        <v>3.12</v>
      </c>
      <c r="BI61" s="1">
        <v>3.13</v>
      </c>
      <c r="BJ61" s="1">
        <v>3.18</v>
      </c>
      <c r="BK61" s="1">
        <v>3.22</v>
      </c>
      <c r="BL61" s="1">
        <v>3</v>
      </c>
      <c r="BM61" s="1">
        <v>2.92</v>
      </c>
      <c r="BN61" s="1">
        <v>2.85</v>
      </c>
      <c r="BO61" s="1">
        <v>2.9</v>
      </c>
      <c r="BP61" s="1">
        <v>3.04</v>
      </c>
      <c r="BQ61" s="1">
        <v>3.03</v>
      </c>
      <c r="BR61" s="1">
        <v>3.07</v>
      </c>
      <c r="BS61" s="1">
        <v>3.05</v>
      </c>
      <c r="BT61" s="1">
        <v>3.15</v>
      </c>
      <c r="BU61" s="1">
        <v>3.31</v>
      </c>
      <c r="BV61" s="1">
        <v>3.2</v>
      </c>
      <c r="BW61" s="1">
        <v>3.24</v>
      </c>
      <c r="BX61" s="1">
        <v>2.84</v>
      </c>
      <c r="BY61" s="1">
        <v>2.79</v>
      </c>
      <c r="BZ61" s="1">
        <v>2.82</v>
      </c>
      <c r="CA61" s="1">
        <v>2.86</v>
      </c>
      <c r="CB61" s="1">
        <v>2.88</v>
      </c>
      <c r="CC61" s="1">
        <v>2.81</v>
      </c>
      <c r="CD61" s="1">
        <v>2.79</v>
      </c>
      <c r="CE61" s="1">
        <v>2.83</v>
      </c>
      <c r="CF61" s="1">
        <v>2.81</v>
      </c>
      <c r="CG61" s="1">
        <v>2.89</v>
      </c>
      <c r="CH61" s="1">
        <v>2.84</v>
      </c>
      <c r="CI61" s="1">
        <v>2.89</v>
      </c>
      <c r="CJ61" s="1">
        <v>3.12</v>
      </c>
      <c r="CK61" s="1">
        <v>3</v>
      </c>
      <c r="CL61" s="1">
        <v>2.89</v>
      </c>
      <c r="CM61" s="1">
        <v>2.88</v>
      </c>
      <c r="CN61" s="1">
        <v>2.92</v>
      </c>
      <c r="CO61" s="1">
        <v>2.88</v>
      </c>
      <c r="CP61" s="1">
        <v>3.09</v>
      </c>
      <c r="CQ61" s="1">
        <v>3.02</v>
      </c>
      <c r="CR61" s="1">
        <v>2.98</v>
      </c>
      <c r="CS61" s="1">
        <v>2.85</v>
      </c>
      <c r="CT61" s="1">
        <v>3.06</v>
      </c>
      <c r="CU61" s="1">
        <v>2.79</v>
      </c>
      <c r="CV61" s="1">
        <v>2.85</v>
      </c>
      <c r="CW61" s="1">
        <v>2.93</v>
      </c>
      <c r="CX61" s="1">
        <v>2.87</v>
      </c>
      <c r="CY61" s="1">
        <v>2.77</v>
      </c>
      <c r="CZ61" s="1">
        <v>2.73</v>
      </c>
      <c r="DA61" s="1">
        <v>2.81</v>
      </c>
      <c r="DB61" s="1">
        <v>2.8</v>
      </c>
      <c r="DC61" s="1">
        <v>2.89</v>
      </c>
      <c r="DD61" s="1">
        <v>2.95</v>
      </c>
      <c r="DE61" s="1">
        <v>2.89</v>
      </c>
      <c r="DF61" s="1">
        <v>3.04</v>
      </c>
      <c r="DG61" s="1">
        <v>3.15</v>
      </c>
      <c r="DH61" s="1">
        <v>3.21</v>
      </c>
      <c r="DI61" s="1">
        <v>3.07</v>
      </c>
      <c r="DJ61" s="1">
        <v>2.99</v>
      </c>
      <c r="DK61" s="1">
        <v>2.86</v>
      </c>
      <c r="DL61" s="1"/>
    </row>
    <row r="62" spans="1:116">
      <c r="A62" s="1" t="s">
        <v>131</v>
      </c>
      <c r="B62" s="9" t="s">
        <v>116</v>
      </c>
      <c r="C62" s="3" t="s">
        <v>122</v>
      </c>
      <c r="D62" t="s">
        <v>118</v>
      </c>
      <c r="E62" s="9" t="s">
        <v>119</v>
      </c>
      <c r="F62" s="1">
        <v>5.0199999999999996</v>
      </c>
      <c r="G62" s="1">
        <v>4.71</v>
      </c>
      <c r="H62" s="1">
        <v>4.3600000000000003</v>
      </c>
      <c r="I62" s="1">
        <v>3.91</v>
      </c>
      <c r="J62" s="1">
        <v>3.52</v>
      </c>
      <c r="K62" s="1">
        <v>3.22</v>
      </c>
      <c r="L62" s="1">
        <v>2.9</v>
      </c>
      <c r="M62" s="1">
        <v>2.82</v>
      </c>
      <c r="N62" s="1">
        <v>2.76</v>
      </c>
      <c r="O62" s="1">
        <v>2.66</v>
      </c>
      <c r="P62" s="1">
        <v>2.73</v>
      </c>
      <c r="Q62" s="1">
        <v>2.74</v>
      </c>
      <c r="R62" s="1">
        <v>2.72</v>
      </c>
      <c r="S62" s="1">
        <v>2.71</v>
      </c>
      <c r="T62" s="1">
        <v>2.66</v>
      </c>
      <c r="U62" s="1">
        <v>2.65</v>
      </c>
      <c r="V62" s="1">
        <v>2.67</v>
      </c>
      <c r="W62" s="1">
        <v>2.66</v>
      </c>
      <c r="X62" s="1">
        <v>2.65</v>
      </c>
      <c r="Y62" s="1">
        <v>2.64</v>
      </c>
      <c r="Z62" s="1">
        <v>2.65</v>
      </c>
      <c r="AA62" s="1">
        <v>2.62</v>
      </c>
      <c r="AB62" s="1">
        <v>2.59</v>
      </c>
      <c r="AC62" s="1">
        <v>2.58</v>
      </c>
      <c r="AD62" s="1">
        <v>2.4900000000000002</v>
      </c>
      <c r="AE62" s="1">
        <v>2.4900000000000002</v>
      </c>
      <c r="AF62" s="1">
        <v>2.46</v>
      </c>
      <c r="AG62" s="1">
        <v>2.48</v>
      </c>
      <c r="AH62" s="1">
        <v>2.5</v>
      </c>
      <c r="AI62" s="1">
        <v>2.5099999999999998</v>
      </c>
      <c r="AJ62" s="1">
        <v>2.5099999999999998</v>
      </c>
      <c r="AK62" s="1">
        <v>2.5099999999999998</v>
      </c>
      <c r="AL62" s="1">
        <v>2.4900000000000002</v>
      </c>
      <c r="AM62" s="1">
        <v>2.4700000000000002</v>
      </c>
      <c r="AN62" s="1">
        <v>2.46</v>
      </c>
      <c r="AO62" s="1">
        <v>2.4500000000000002</v>
      </c>
      <c r="AP62" s="1">
        <v>2.44</v>
      </c>
      <c r="AQ62" s="1">
        <v>2.4300000000000002</v>
      </c>
      <c r="AR62" s="1">
        <v>2.41</v>
      </c>
      <c r="AS62" s="1">
        <v>2.4</v>
      </c>
      <c r="AT62" s="1">
        <v>2.39</v>
      </c>
      <c r="AU62" s="1">
        <v>2.38</v>
      </c>
      <c r="AV62" s="1">
        <v>2.36</v>
      </c>
      <c r="AW62" s="1">
        <v>2.35</v>
      </c>
      <c r="AX62" s="1">
        <v>2.33</v>
      </c>
      <c r="AY62" s="1">
        <v>2.3199999999999998</v>
      </c>
      <c r="AZ62" s="1">
        <v>2.2999999999999998</v>
      </c>
      <c r="BA62" s="1">
        <v>2.2799999999999998</v>
      </c>
      <c r="BB62" s="1">
        <v>2.29</v>
      </c>
      <c r="BC62" s="1">
        <v>2.2999999999999998</v>
      </c>
      <c r="BD62" s="1">
        <v>2.3199999999999998</v>
      </c>
      <c r="BE62" s="1">
        <v>2.31</v>
      </c>
      <c r="BF62" s="1">
        <v>2.35</v>
      </c>
      <c r="BG62" s="1">
        <v>2.35</v>
      </c>
      <c r="BH62" s="1">
        <v>2.29</v>
      </c>
      <c r="BI62" s="1">
        <v>2.2799999999999998</v>
      </c>
      <c r="BJ62" s="1">
        <v>2.2799999999999998</v>
      </c>
      <c r="BK62" s="1">
        <v>2.2599999999999998</v>
      </c>
      <c r="BL62" s="1">
        <v>2.27</v>
      </c>
      <c r="BM62" s="1">
        <v>2.2599999999999998</v>
      </c>
      <c r="BN62" s="1">
        <v>2.2999999999999998</v>
      </c>
      <c r="BO62" s="1">
        <v>2.33</v>
      </c>
      <c r="BP62" s="1">
        <v>2.36</v>
      </c>
      <c r="BQ62" s="1">
        <v>2.34</v>
      </c>
      <c r="BR62" s="1">
        <v>2.33</v>
      </c>
      <c r="BS62" s="1">
        <v>2.33</v>
      </c>
      <c r="BT62" s="1">
        <v>2.34</v>
      </c>
      <c r="BU62" s="1">
        <v>2.36</v>
      </c>
      <c r="BV62" s="1">
        <v>2.36</v>
      </c>
      <c r="BW62" s="1">
        <v>2.36</v>
      </c>
      <c r="BX62" s="1">
        <v>2.36</v>
      </c>
      <c r="BY62" s="1">
        <v>2.36</v>
      </c>
      <c r="BZ62" s="1">
        <v>2.36</v>
      </c>
      <c r="CA62" s="1">
        <v>2.38</v>
      </c>
      <c r="CB62" s="1">
        <v>2.38</v>
      </c>
      <c r="CC62" s="1">
        <v>2.42</v>
      </c>
      <c r="CD62" s="1">
        <v>2.4</v>
      </c>
      <c r="CE62" s="1">
        <v>2.39</v>
      </c>
      <c r="CF62" s="1">
        <v>2.41</v>
      </c>
      <c r="CG62" s="1">
        <v>2.41</v>
      </c>
      <c r="CH62" s="1">
        <v>2.42</v>
      </c>
      <c r="CI62" s="1">
        <v>2.41</v>
      </c>
      <c r="CJ62" s="1">
        <v>2.38</v>
      </c>
      <c r="CK62" s="1">
        <v>2.41</v>
      </c>
      <c r="CL62" s="1">
        <v>2.34</v>
      </c>
      <c r="CM62" s="1">
        <v>2.38</v>
      </c>
      <c r="CN62" s="1">
        <v>2.4</v>
      </c>
      <c r="CO62" s="1">
        <v>2.46</v>
      </c>
      <c r="CP62" s="1">
        <v>2.4500000000000002</v>
      </c>
      <c r="CQ62" s="1">
        <v>2.4700000000000002</v>
      </c>
      <c r="CR62" s="1">
        <v>2.4900000000000002</v>
      </c>
      <c r="CS62" s="1">
        <v>2.5</v>
      </c>
      <c r="CT62" s="1">
        <v>2.52</v>
      </c>
      <c r="CU62" s="1">
        <v>2.54</v>
      </c>
      <c r="CV62" s="1">
        <v>2.57</v>
      </c>
      <c r="CW62" s="1">
        <v>2.57</v>
      </c>
      <c r="CX62" s="1">
        <v>2.63</v>
      </c>
      <c r="CY62" s="1">
        <v>2.65</v>
      </c>
      <c r="CZ62" s="1">
        <v>2.69</v>
      </c>
      <c r="DA62" s="1">
        <v>2.7</v>
      </c>
      <c r="DB62" s="1">
        <v>2.7</v>
      </c>
      <c r="DC62" s="1">
        <v>2.75</v>
      </c>
      <c r="DD62" s="1">
        <v>2.79</v>
      </c>
      <c r="DE62" s="1">
        <v>2.86</v>
      </c>
      <c r="DF62" s="1">
        <v>2.97</v>
      </c>
      <c r="DG62" s="1">
        <v>3</v>
      </c>
      <c r="DH62" s="1">
        <v>3.02</v>
      </c>
      <c r="DI62" s="1">
        <v>3.02</v>
      </c>
      <c r="DJ62" s="1">
        <v>3.03</v>
      </c>
      <c r="DK62" s="1">
        <v>3.01</v>
      </c>
      <c r="DL62" s="1"/>
    </row>
    <row r="63" spans="1:116">
      <c r="A63" s="1" t="s">
        <v>131</v>
      </c>
      <c r="B63" s="9" t="s">
        <v>116</v>
      </c>
      <c r="C63" s="3" t="s">
        <v>123</v>
      </c>
      <c r="D63" t="s">
        <v>118</v>
      </c>
      <c r="E63" s="9" t="s">
        <v>119</v>
      </c>
      <c r="F63" s="1">
        <v>4.55</v>
      </c>
      <c r="G63" s="1">
        <v>4.26</v>
      </c>
      <c r="H63" s="1">
        <v>3.91</v>
      </c>
      <c r="I63" s="1">
        <v>3.45</v>
      </c>
      <c r="J63" s="1">
        <v>3</v>
      </c>
      <c r="K63" s="1">
        <v>2.61</v>
      </c>
      <c r="L63" s="1">
        <v>2.37</v>
      </c>
      <c r="M63" s="1">
        <v>2.25</v>
      </c>
      <c r="N63" s="1">
        <v>2.16</v>
      </c>
      <c r="O63" s="1">
        <v>2.14</v>
      </c>
      <c r="P63" s="1">
        <v>2.14</v>
      </c>
      <c r="Q63" s="1">
        <v>2.13</v>
      </c>
      <c r="R63" s="1">
        <v>2.14</v>
      </c>
      <c r="S63" s="1">
        <v>2.21</v>
      </c>
      <c r="T63" s="1">
        <v>2.13</v>
      </c>
      <c r="U63" s="1">
        <v>2.13</v>
      </c>
      <c r="V63" s="1">
        <v>2.14</v>
      </c>
      <c r="W63" s="1">
        <v>2.17</v>
      </c>
      <c r="X63" s="1">
        <v>2.1800000000000002</v>
      </c>
      <c r="Y63" s="1">
        <v>2.16</v>
      </c>
      <c r="Z63" s="1">
        <v>2.17</v>
      </c>
      <c r="AA63" s="1">
        <v>2.14</v>
      </c>
      <c r="AB63" s="1">
        <v>2.13</v>
      </c>
      <c r="AC63" s="1">
        <v>2.13</v>
      </c>
      <c r="AD63" s="1">
        <v>2.27</v>
      </c>
      <c r="AE63" s="1">
        <v>2.25</v>
      </c>
      <c r="AF63" s="1">
        <v>2.2400000000000002</v>
      </c>
      <c r="AG63" s="1">
        <v>2.2200000000000002</v>
      </c>
      <c r="AH63" s="1">
        <v>2.23</v>
      </c>
      <c r="AI63" s="1">
        <v>2.27</v>
      </c>
      <c r="AJ63" s="1">
        <v>2.27</v>
      </c>
      <c r="AK63" s="1">
        <v>2.2799999999999998</v>
      </c>
      <c r="AL63" s="1">
        <v>2.2599999999999998</v>
      </c>
      <c r="AM63" s="1">
        <v>2.25</v>
      </c>
      <c r="AN63" s="1">
        <v>2.23</v>
      </c>
      <c r="AO63" s="1">
        <v>2.2200000000000002</v>
      </c>
      <c r="AP63" s="1">
        <v>2.23</v>
      </c>
      <c r="AQ63" s="1">
        <v>2.2200000000000002</v>
      </c>
      <c r="AR63" s="1">
        <v>2.17</v>
      </c>
      <c r="AS63" s="1">
        <v>2.19</v>
      </c>
      <c r="AT63" s="1">
        <v>2.19</v>
      </c>
      <c r="AU63" s="1">
        <v>2.16</v>
      </c>
      <c r="AV63" s="1">
        <v>2.15</v>
      </c>
      <c r="AW63" s="1">
        <v>2.15</v>
      </c>
      <c r="AX63" s="1">
        <v>2.15</v>
      </c>
      <c r="AY63" s="1">
        <v>2.14</v>
      </c>
      <c r="AZ63" s="1">
        <v>2.12</v>
      </c>
      <c r="BA63" s="1">
        <v>2.0699999999999998</v>
      </c>
      <c r="BB63" s="1">
        <v>2.08</v>
      </c>
      <c r="BC63" s="1">
        <v>2.0299999999999998</v>
      </c>
      <c r="BD63" s="1">
        <v>2.0699999999999998</v>
      </c>
      <c r="BE63" s="1">
        <v>2.0499999999999998</v>
      </c>
      <c r="BF63" s="1">
        <v>2.0099999999999998</v>
      </c>
      <c r="BG63" s="1">
        <v>2</v>
      </c>
      <c r="BH63" s="1">
        <v>2.0299999999999998</v>
      </c>
      <c r="BI63" s="1">
        <v>2.02</v>
      </c>
      <c r="BJ63" s="1">
        <v>2.06</v>
      </c>
      <c r="BK63" s="1">
        <v>2.0499999999999998</v>
      </c>
      <c r="BL63" s="1">
        <v>2.06</v>
      </c>
      <c r="BM63" s="1">
        <v>2.0499999999999998</v>
      </c>
      <c r="BN63" s="1">
        <v>2.06</v>
      </c>
      <c r="BO63" s="1">
        <v>2.0499999999999998</v>
      </c>
      <c r="BP63" s="1">
        <v>2.0699999999999998</v>
      </c>
      <c r="BQ63" s="1">
        <v>2.06</v>
      </c>
      <c r="BR63" s="1">
        <v>2.14</v>
      </c>
      <c r="BS63" s="1">
        <v>2.14</v>
      </c>
      <c r="BT63" s="1">
        <v>2</v>
      </c>
      <c r="BU63" s="1">
        <v>2</v>
      </c>
      <c r="BV63" s="1">
        <v>1.99</v>
      </c>
      <c r="BW63" s="1">
        <v>1.97</v>
      </c>
      <c r="BX63" s="1">
        <v>1.98</v>
      </c>
      <c r="BY63" s="1">
        <v>1.96</v>
      </c>
      <c r="BZ63" s="1">
        <v>1.97</v>
      </c>
      <c r="CA63" s="1">
        <v>2.0499999999999998</v>
      </c>
      <c r="CB63" s="1">
        <v>1.98</v>
      </c>
      <c r="CC63" s="1">
        <v>2.0099999999999998</v>
      </c>
      <c r="CD63" s="1">
        <v>2</v>
      </c>
      <c r="CE63" s="1">
        <v>2.02</v>
      </c>
      <c r="CF63" s="1">
        <v>2.0499999999999998</v>
      </c>
      <c r="CG63" s="1">
        <v>2.06</v>
      </c>
      <c r="CH63" s="1">
        <v>2.06</v>
      </c>
      <c r="CI63" s="1">
        <v>2.0699999999999998</v>
      </c>
      <c r="CJ63" s="1">
        <v>2.08</v>
      </c>
      <c r="CK63" s="1">
        <v>2.1</v>
      </c>
      <c r="CL63" s="1">
        <v>2.13</v>
      </c>
      <c r="CM63" s="1">
        <v>2.16</v>
      </c>
      <c r="CN63" s="1">
        <v>2.1800000000000002</v>
      </c>
      <c r="CO63" s="1">
        <v>2.19</v>
      </c>
      <c r="CP63" s="1">
        <v>2.19</v>
      </c>
      <c r="CQ63" s="1">
        <v>2.1800000000000002</v>
      </c>
      <c r="CR63" s="1">
        <v>2.2200000000000002</v>
      </c>
      <c r="CS63" s="1">
        <v>2.2000000000000002</v>
      </c>
      <c r="CT63" s="1">
        <v>2.2200000000000002</v>
      </c>
      <c r="CU63" s="1">
        <v>2.25</v>
      </c>
      <c r="CV63" s="1">
        <v>2.2400000000000002</v>
      </c>
      <c r="CW63" s="1">
        <v>2.27</v>
      </c>
      <c r="CX63" s="1">
        <v>2.2999999999999998</v>
      </c>
      <c r="CY63" s="1">
        <v>2.3199999999999998</v>
      </c>
      <c r="CZ63" s="1">
        <v>2.33</v>
      </c>
      <c r="DA63" s="1">
        <v>2.35</v>
      </c>
      <c r="DB63" s="1">
        <v>2.36</v>
      </c>
      <c r="DC63" s="1">
        <v>2.4</v>
      </c>
      <c r="DD63" s="1">
        <v>2.4500000000000002</v>
      </c>
      <c r="DE63" s="1">
        <v>2.46</v>
      </c>
      <c r="DF63" s="1">
        <v>2.56</v>
      </c>
      <c r="DG63" s="1">
        <v>2.61</v>
      </c>
      <c r="DH63" s="1">
        <v>2.6</v>
      </c>
      <c r="DI63" s="1">
        <v>2.56</v>
      </c>
      <c r="DJ63" s="1">
        <v>2.54</v>
      </c>
      <c r="DK63" s="1">
        <v>2.5299999999999998</v>
      </c>
      <c r="DL63" s="1"/>
    </row>
    <row r="64" spans="1:116">
      <c r="A64" s="1" t="s">
        <v>131</v>
      </c>
      <c r="B64" s="9" t="s">
        <v>124</v>
      </c>
      <c r="C64" s="3" t="s">
        <v>117</v>
      </c>
      <c r="D64" t="s">
        <v>120</v>
      </c>
      <c r="E64" s="9" t="s">
        <v>119</v>
      </c>
      <c r="F64" s="1">
        <v>4.33</v>
      </c>
      <c r="G64" s="1">
        <v>3.97</v>
      </c>
      <c r="H64" s="1">
        <v>3.61</v>
      </c>
      <c r="I64" s="1">
        <v>3.25</v>
      </c>
      <c r="J64" s="1">
        <v>2.84</v>
      </c>
      <c r="K64" s="1">
        <v>2.5099999999999998</v>
      </c>
      <c r="L64" s="1">
        <v>2.25</v>
      </c>
      <c r="M64" s="1">
        <v>2.11</v>
      </c>
      <c r="N64" s="1">
        <v>2.0499999999999998</v>
      </c>
      <c r="O64" s="1">
        <v>2.02</v>
      </c>
      <c r="P64" s="1">
        <v>2.0099999999999998</v>
      </c>
      <c r="Q64" s="1">
        <v>2</v>
      </c>
      <c r="R64" s="1">
        <v>2</v>
      </c>
      <c r="S64" s="1">
        <v>2.0099999999999998</v>
      </c>
      <c r="T64" s="1">
        <v>2.0099999999999998</v>
      </c>
      <c r="U64" s="1">
        <v>2.0099999999999998</v>
      </c>
      <c r="V64" s="1">
        <v>2.0099999999999998</v>
      </c>
      <c r="W64" s="1">
        <v>2.0099999999999998</v>
      </c>
      <c r="X64" s="1">
        <v>2.02</v>
      </c>
      <c r="Y64" s="1">
        <v>2.02</v>
      </c>
      <c r="Z64" s="1">
        <v>2.0099999999999998</v>
      </c>
      <c r="AA64" s="1">
        <v>2.0099999999999998</v>
      </c>
      <c r="AB64" s="1">
        <v>2.0099999999999998</v>
      </c>
      <c r="AC64" s="1">
        <v>2</v>
      </c>
      <c r="AD64" s="1">
        <v>2</v>
      </c>
      <c r="AE64" s="1">
        <v>2.0099999999999998</v>
      </c>
      <c r="AF64" s="1">
        <v>2.0099999999999998</v>
      </c>
      <c r="AG64" s="1">
        <v>2.02</v>
      </c>
      <c r="AH64" s="1">
        <v>2.0299999999999998</v>
      </c>
      <c r="AI64" s="1">
        <v>2.04</v>
      </c>
      <c r="AJ64" s="1">
        <v>2.0299999999999998</v>
      </c>
      <c r="AK64" s="1">
        <v>2.0299999999999998</v>
      </c>
      <c r="AL64" s="1">
        <v>2.0299999999999998</v>
      </c>
      <c r="AM64" s="1">
        <v>2.0099999999999998</v>
      </c>
      <c r="AN64" s="1">
        <v>2</v>
      </c>
      <c r="AO64" s="1">
        <v>1.98</v>
      </c>
      <c r="AP64" s="1">
        <v>1.98</v>
      </c>
      <c r="AQ64" s="1">
        <v>1.97</v>
      </c>
      <c r="AR64" s="1">
        <v>1.96</v>
      </c>
      <c r="AS64" s="1">
        <v>1.96</v>
      </c>
      <c r="AT64" s="1">
        <v>1.96</v>
      </c>
      <c r="AU64" s="1">
        <v>1.95</v>
      </c>
      <c r="AV64" s="1">
        <v>1.95</v>
      </c>
      <c r="AW64" s="1">
        <v>1.95</v>
      </c>
      <c r="AX64" s="1">
        <v>1.94</v>
      </c>
      <c r="AY64" s="1">
        <v>1.94</v>
      </c>
      <c r="AZ64" s="1">
        <v>1.93</v>
      </c>
      <c r="BA64" s="1">
        <v>1.91</v>
      </c>
      <c r="BB64" s="1">
        <v>1.9</v>
      </c>
      <c r="BC64" s="1">
        <v>1.89</v>
      </c>
      <c r="BD64" s="1">
        <v>1.88</v>
      </c>
      <c r="BE64" s="1">
        <v>1.88</v>
      </c>
      <c r="BF64" s="1">
        <v>1.86</v>
      </c>
      <c r="BG64" s="1">
        <v>1.85</v>
      </c>
      <c r="BH64" s="1">
        <v>1.84</v>
      </c>
      <c r="BI64" s="1">
        <v>1.83</v>
      </c>
      <c r="BJ64" s="1">
        <v>1.82</v>
      </c>
      <c r="BK64" s="1">
        <v>1.81</v>
      </c>
      <c r="BL64" s="1">
        <v>1.8</v>
      </c>
      <c r="BM64" s="1">
        <v>1.79</v>
      </c>
      <c r="BN64" s="1">
        <v>1.78</v>
      </c>
      <c r="BO64" s="1">
        <v>1.77</v>
      </c>
      <c r="BP64" s="1">
        <v>1.77</v>
      </c>
      <c r="BQ64" s="1">
        <v>1.76</v>
      </c>
      <c r="BR64" s="1">
        <v>1.76</v>
      </c>
      <c r="BS64" s="1">
        <v>1.75</v>
      </c>
      <c r="BT64" s="1">
        <v>1.74</v>
      </c>
      <c r="BU64" s="1">
        <v>1.73</v>
      </c>
      <c r="BV64" s="1">
        <v>1.72</v>
      </c>
      <c r="BW64" s="1">
        <v>1.71</v>
      </c>
      <c r="BX64" s="1">
        <v>1.71</v>
      </c>
      <c r="BY64" s="1">
        <v>1.7</v>
      </c>
      <c r="BZ64" s="1">
        <v>1.69</v>
      </c>
      <c r="CA64" s="1">
        <v>1.69</v>
      </c>
      <c r="CB64" s="1">
        <v>1.69</v>
      </c>
      <c r="CC64" s="1">
        <v>1.69</v>
      </c>
      <c r="CD64" s="1">
        <v>1.69</v>
      </c>
      <c r="CE64" s="1">
        <v>1.68</v>
      </c>
      <c r="CF64" s="1">
        <v>1.68</v>
      </c>
      <c r="CG64" s="1">
        <v>1.68</v>
      </c>
      <c r="CH64" s="1">
        <v>1.68</v>
      </c>
      <c r="CI64" s="1">
        <v>1.68</v>
      </c>
      <c r="CJ64" s="1">
        <v>1.68</v>
      </c>
      <c r="CK64" s="1">
        <v>1.7</v>
      </c>
      <c r="CL64" s="1">
        <v>1.72</v>
      </c>
      <c r="CM64" s="1">
        <v>1.73</v>
      </c>
      <c r="CN64" s="1">
        <v>1.74</v>
      </c>
      <c r="CO64" s="1">
        <v>1.74</v>
      </c>
      <c r="CP64" s="1">
        <v>1.75</v>
      </c>
      <c r="CQ64" s="1">
        <v>1.74</v>
      </c>
      <c r="CR64" s="1">
        <v>1.74</v>
      </c>
      <c r="CS64" s="1">
        <v>1.75</v>
      </c>
      <c r="CT64" s="1">
        <v>1.75</v>
      </c>
      <c r="CU64" s="1">
        <v>1.76</v>
      </c>
      <c r="CV64" s="1">
        <v>1.78</v>
      </c>
      <c r="CW64" s="1">
        <v>1.78</v>
      </c>
      <c r="CX64" s="1">
        <v>1.79</v>
      </c>
      <c r="CY64" s="1">
        <v>1.81</v>
      </c>
      <c r="CZ64" s="1">
        <v>1.83</v>
      </c>
      <c r="DA64" s="1">
        <v>1.85</v>
      </c>
      <c r="DB64" s="1">
        <v>1.88</v>
      </c>
      <c r="DC64" s="1">
        <v>1.92</v>
      </c>
      <c r="DD64" s="1">
        <v>1.94</v>
      </c>
      <c r="DE64" s="1">
        <v>1.94</v>
      </c>
      <c r="DF64" s="1">
        <v>1.95</v>
      </c>
      <c r="DG64" s="1">
        <v>1.95</v>
      </c>
      <c r="DH64" s="1">
        <v>1.93</v>
      </c>
      <c r="DI64" s="1">
        <v>1.91</v>
      </c>
      <c r="DJ64" s="1">
        <v>1.9</v>
      </c>
      <c r="DK64" s="1">
        <v>1.89</v>
      </c>
      <c r="DL64" s="1"/>
    </row>
    <row r="65" spans="1:116">
      <c r="A65" s="1" t="s">
        <v>131</v>
      </c>
      <c r="B65" s="9" t="s">
        <v>124</v>
      </c>
      <c r="C65" s="3" t="s">
        <v>121</v>
      </c>
      <c r="D65" t="s">
        <v>120</v>
      </c>
      <c r="E65" s="9" t="s">
        <v>119</v>
      </c>
      <c r="F65" s="1">
        <v>5.18</v>
      </c>
      <c r="G65" s="1">
        <v>5.09</v>
      </c>
      <c r="H65" s="1">
        <v>4.7699999999999996</v>
      </c>
      <c r="I65" s="1">
        <v>4.62</v>
      </c>
      <c r="J65" s="1">
        <v>4.07</v>
      </c>
      <c r="K65" s="1">
        <v>3.82</v>
      </c>
      <c r="L65" s="1">
        <v>3.36</v>
      </c>
      <c r="M65" s="1">
        <v>3.77</v>
      </c>
      <c r="N65" s="1">
        <v>3.33</v>
      </c>
      <c r="O65" s="1">
        <v>2.89</v>
      </c>
      <c r="P65" s="1">
        <v>3.11</v>
      </c>
      <c r="Q65" s="1">
        <v>3.05</v>
      </c>
      <c r="R65" s="1">
        <v>3.74</v>
      </c>
      <c r="S65" s="1">
        <v>3.76</v>
      </c>
      <c r="T65" s="1">
        <v>3.51</v>
      </c>
      <c r="U65" s="1">
        <v>3.15</v>
      </c>
      <c r="V65" s="1">
        <v>3.11</v>
      </c>
      <c r="W65" s="1">
        <v>3.19</v>
      </c>
      <c r="X65" s="1">
        <v>3.29</v>
      </c>
      <c r="Y65" s="1">
        <v>3.51</v>
      </c>
      <c r="Z65" s="1">
        <v>3.57</v>
      </c>
      <c r="AA65" s="1">
        <v>3.34</v>
      </c>
      <c r="AB65" s="1">
        <v>3.29</v>
      </c>
      <c r="AC65" s="1">
        <v>3.03</v>
      </c>
      <c r="AD65" s="1">
        <v>3.64</v>
      </c>
      <c r="AE65" s="1">
        <v>3.68</v>
      </c>
      <c r="AF65" s="1">
        <v>3.98</v>
      </c>
      <c r="AG65" s="1">
        <v>4.6100000000000003</v>
      </c>
      <c r="AH65" s="1">
        <v>3.65</v>
      </c>
      <c r="AI65" s="1">
        <v>4.25</v>
      </c>
      <c r="AJ65" s="1">
        <v>4.0199999999999996</v>
      </c>
      <c r="AK65" s="1">
        <v>4.4800000000000004</v>
      </c>
      <c r="AL65" s="1">
        <v>3.79</v>
      </c>
      <c r="AM65" s="1">
        <v>4.17</v>
      </c>
      <c r="AN65" s="1">
        <v>3.57</v>
      </c>
      <c r="AO65" s="1">
        <v>3.66</v>
      </c>
      <c r="AP65" s="1">
        <v>3.17</v>
      </c>
      <c r="AQ65" s="1">
        <v>3.13</v>
      </c>
      <c r="AR65" s="1">
        <v>3.15</v>
      </c>
      <c r="AS65" s="1">
        <v>3.63</v>
      </c>
      <c r="AT65" s="1">
        <v>4.05</v>
      </c>
      <c r="AU65" s="1">
        <v>3.86</v>
      </c>
      <c r="AV65" s="1">
        <v>3.69</v>
      </c>
      <c r="AW65" s="1">
        <v>3.09</v>
      </c>
      <c r="AX65" s="1">
        <v>3.11</v>
      </c>
      <c r="AY65" s="1">
        <v>2.35</v>
      </c>
      <c r="AZ65" s="1">
        <v>2.23</v>
      </c>
      <c r="BA65" s="1">
        <v>2.35</v>
      </c>
      <c r="BB65" s="1">
        <v>2.31</v>
      </c>
      <c r="BC65" s="1">
        <v>2.36</v>
      </c>
      <c r="BD65" s="1">
        <v>2.85</v>
      </c>
      <c r="BE65" s="1">
        <v>2.72</v>
      </c>
      <c r="BF65" s="1">
        <v>3.01</v>
      </c>
      <c r="BG65" s="1">
        <v>2.8</v>
      </c>
      <c r="BH65" s="1">
        <v>1.94</v>
      </c>
      <c r="BI65" s="1">
        <v>1.92</v>
      </c>
      <c r="BJ65" s="1">
        <v>2.06</v>
      </c>
      <c r="BK65" s="1">
        <v>2.11</v>
      </c>
      <c r="BL65" s="1">
        <v>1.98</v>
      </c>
      <c r="BM65" s="1">
        <v>1.9</v>
      </c>
      <c r="BN65" s="1">
        <v>1.93</v>
      </c>
      <c r="BO65" s="1">
        <v>1.84</v>
      </c>
      <c r="BP65" s="1">
        <v>1.88</v>
      </c>
      <c r="BQ65" s="1">
        <v>1.88</v>
      </c>
      <c r="BR65" s="1">
        <v>1.92</v>
      </c>
      <c r="BS65" s="1">
        <v>1.9</v>
      </c>
      <c r="BT65" s="1">
        <v>1.97</v>
      </c>
      <c r="BU65" s="1">
        <v>1.96</v>
      </c>
      <c r="BV65" s="1">
        <v>1.85</v>
      </c>
      <c r="BW65" s="1">
        <v>1.69</v>
      </c>
      <c r="BX65" s="1">
        <v>1.68</v>
      </c>
      <c r="BY65" s="1">
        <v>1.73</v>
      </c>
      <c r="BZ65" s="1">
        <v>1.74</v>
      </c>
      <c r="CA65" s="1">
        <v>1.73</v>
      </c>
      <c r="CB65" s="1">
        <v>1.7</v>
      </c>
      <c r="CC65" s="1">
        <v>1.88</v>
      </c>
      <c r="CD65" s="1">
        <v>1.75</v>
      </c>
      <c r="CE65" s="1">
        <v>1.78</v>
      </c>
      <c r="CF65" s="1">
        <v>1.86</v>
      </c>
      <c r="CG65" s="1">
        <v>1.72</v>
      </c>
      <c r="CH65" s="1">
        <v>1.68</v>
      </c>
      <c r="CI65" s="1">
        <v>1.68</v>
      </c>
      <c r="CJ65" s="1">
        <v>1.68</v>
      </c>
      <c r="CK65" s="1">
        <v>1.79</v>
      </c>
      <c r="CL65" s="1">
        <v>1.89</v>
      </c>
      <c r="CM65" s="1">
        <v>1.94</v>
      </c>
      <c r="CN65" s="1">
        <v>1.83</v>
      </c>
      <c r="CO65" s="1">
        <v>1.78</v>
      </c>
      <c r="CP65" s="1">
        <v>1.77</v>
      </c>
      <c r="CQ65" s="1">
        <v>1.89</v>
      </c>
      <c r="CR65" s="1">
        <v>1.93</v>
      </c>
      <c r="CS65" s="1">
        <v>1.87</v>
      </c>
      <c r="CT65" s="1">
        <v>1.92</v>
      </c>
      <c r="CU65" s="1">
        <v>2.17</v>
      </c>
      <c r="CV65" s="1">
        <v>2.2000000000000002</v>
      </c>
      <c r="CW65" s="1">
        <v>2.19</v>
      </c>
      <c r="CX65" s="1">
        <v>2.2000000000000002</v>
      </c>
      <c r="CY65" s="1">
        <v>2.29</v>
      </c>
      <c r="CZ65" s="1">
        <v>2.39</v>
      </c>
      <c r="DA65" s="1">
        <v>2.29</v>
      </c>
      <c r="DB65" s="1">
        <v>2.36</v>
      </c>
      <c r="DC65" s="1">
        <v>2.38</v>
      </c>
      <c r="DD65" s="1">
        <v>2.4700000000000002</v>
      </c>
      <c r="DE65" s="1">
        <v>2.6</v>
      </c>
      <c r="DF65" s="1">
        <v>2.95</v>
      </c>
      <c r="DG65" s="1">
        <v>3.23</v>
      </c>
      <c r="DH65" s="1">
        <v>3.27</v>
      </c>
      <c r="DI65" s="1">
        <v>3.32</v>
      </c>
      <c r="DJ65" s="1">
        <v>3.35</v>
      </c>
      <c r="DK65" s="1">
        <v>3.49</v>
      </c>
      <c r="DL65" s="1"/>
    </row>
    <row r="66" spans="1:116">
      <c r="A66" s="1" t="s">
        <v>131</v>
      </c>
      <c r="B66" s="9" t="s">
        <v>124</v>
      </c>
      <c r="C66" s="3" t="s">
        <v>122</v>
      </c>
      <c r="D66" t="s">
        <v>120</v>
      </c>
      <c r="E66" s="9" t="s">
        <v>119</v>
      </c>
      <c r="F66" s="1">
        <v>6.58</v>
      </c>
      <c r="G66" s="1">
        <v>6.39</v>
      </c>
      <c r="H66" s="1">
        <v>6.1</v>
      </c>
      <c r="I66" s="1">
        <v>5.96</v>
      </c>
      <c r="J66" s="1">
        <v>5.73</v>
      </c>
      <c r="K66" s="1">
        <v>5.58</v>
      </c>
      <c r="L66" s="1">
        <v>5.52</v>
      </c>
      <c r="M66" s="1">
        <v>5.45</v>
      </c>
      <c r="N66" s="1">
        <v>5.46</v>
      </c>
      <c r="O66" s="1">
        <v>5.48</v>
      </c>
      <c r="P66" s="1">
        <v>5.59</v>
      </c>
      <c r="Q66" s="1">
        <v>5.65</v>
      </c>
      <c r="R66" s="1">
        <v>5.71</v>
      </c>
      <c r="S66" s="1">
        <v>5.84</v>
      </c>
      <c r="T66" s="1">
        <v>5.85</v>
      </c>
      <c r="U66" s="1">
        <v>5.9</v>
      </c>
      <c r="V66" s="1">
        <v>6.03</v>
      </c>
      <c r="W66" s="1">
        <v>5.99</v>
      </c>
      <c r="X66" s="1">
        <v>6.27</v>
      </c>
      <c r="Y66" s="1">
        <v>6.24</v>
      </c>
      <c r="Z66" s="1">
        <v>6.28</v>
      </c>
      <c r="AA66" s="1">
        <v>6.3</v>
      </c>
      <c r="AB66" s="1">
        <v>6.34</v>
      </c>
      <c r="AC66" s="1">
        <v>6.39</v>
      </c>
      <c r="AD66" s="1">
        <v>6.45</v>
      </c>
      <c r="AE66" s="1">
        <v>6.51</v>
      </c>
      <c r="AF66" s="1">
        <v>6.56</v>
      </c>
      <c r="AG66" s="1">
        <v>6.55</v>
      </c>
      <c r="AH66" s="1">
        <v>6.57</v>
      </c>
      <c r="AI66" s="1">
        <v>6.59</v>
      </c>
      <c r="AJ66" s="1">
        <v>6.67</v>
      </c>
      <c r="AK66" s="1">
        <v>6.64</v>
      </c>
      <c r="AL66" s="1">
        <v>6.57</v>
      </c>
      <c r="AM66" s="1">
        <v>6.48</v>
      </c>
      <c r="AN66" s="1">
        <v>6.6</v>
      </c>
      <c r="AO66" s="1">
        <v>6.5</v>
      </c>
      <c r="AP66" s="1">
        <v>6.45</v>
      </c>
      <c r="AQ66" s="1">
        <v>6.43</v>
      </c>
      <c r="AR66" s="1">
        <v>6.37</v>
      </c>
      <c r="AS66" s="1">
        <v>6.35</v>
      </c>
      <c r="AT66" s="1">
        <v>6.37</v>
      </c>
      <c r="AU66" s="1">
        <v>6.36</v>
      </c>
      <c r="AV66" s="1">
        <v>6.31</v>
      </c>
      <c r="AW66" s="1">
        <v>6.26</v>
      </c>
      <c r="AX66" s="1">
        <v>6.18</v>
      </c>
      <c r="AY66" s="1">
        <v>6.11</v>
      </c>
      <c r="AZ66" s="1">
        <v>5.97</v>
      </c>
      <c r="BA66" s="1">
        <v>5.94</v>
      </c>
      <c r="BB66" s="1">
        <v>5.92</v>
      </c>
      <c r="BC66" s="1">
        <v>5.87</v>
      </c>
      <c r="BD66" s="1">
        <v>5.85</v>
      </c>
      <c r="BE66" s="1">
        <v>5.8</v>
      </c>
      <c r="BF66" s="1">
        <v>5.75</v>
      </c>
      <c r="BG66" s="1">
        <v>5.67</v>
      </c>
      <c r="BH66" s="1">
        <v>5.55</v>
      </c>
      <c r="BI66" s="1">
        <v>5.5</v>
      </c>
      <c r="BJ66" s="1">
        <v>5.48</v>
      </c>
      <c r="BK66" s="1">
        <v>5.41</v>
      </c>
      <c r="BL66" s="1">
        <v>5.41</v>
      </c>
      <c r="BM66" s="1">
        <v>5.28</v>
      </c>
      <c r="BN66" s="1">
        <v>5.29</v>
      </c>
      <c r="BO66" s="1">
        <v>5.3</v>
      </c>
      <c r="BP66" s="1">
        <v>5.24</v>
      </c>
      <c r="BQ66" s="1">
        <v>5.22</v>
      </c>
      <c r="BR66" s="1">
        <v>5.21</v>
      </c>
      <c r="BS66" s="1">
        <v>5.14</v>
      </c>
      <c r="BT66" s="1">
        <v>5.0999999999999996</v>
      </c>
      <c r="BU66" s="1">
        <v>5</v>
      </c>
      <c r="BV66" s="1">
        <v>4.91</v>
      </c>
      <c r="BW66" s="1">
        <v>4.84</v>
      </c>
      <c r="BX66" s="1">
        <v>4.74</v>
      </c>
      <c r="BY66" s="1">
        <v>4.72</v>
      </c>
      <c r="BZ66" s="1">
        <v>4.72</v>
      </c>
      <c r="CA66" s="1">
        <v>4.7300000000000004</v>
      </c>
      <c r="CB66" s="1">
        <v>4.71</v>
      </c>
      <c r="CC66" s="1">
        <v>4.72</v>
      </c>
      <c r="CD66" s="1">
        <v>4.75</v>
      </c>
      <c r="CE66" s="1">
        <v>4.74</v>
      </c>
      <c r="CF66" s="1">
        <v>4.7</v>
      </c>
      <c r="CG66" s="1">
        <v>4.6500000000000004</v>
      </c>
      <c r="CH66" s="1">
        <v>4.5999999999999996</v>
      </c>
      <c r="CI66" s="1">
        <v>4.58</v>
      </c>
      <c r="CJ66" s="1">
        <v>4.5599999999999996</v>
      </c>
      <c r="CK66" s="1">
        <v>4.58</v>
      </c>
      <c r="CL66" s="1">
        <v>4.54</v>
      </c>
      <c r="CM66" s="1">
        <v>4.58</v>
      </c>
      <c r="CN66" s="1">
        <v>4.59</v>
      </c>
      <c r="CO66" s="1">
        <v>4.58</v>
      </c>
      <c r="CP66" s="1">
        <v>4.59</v>
      </c>
      <c r="CQ66" s="1">
        <v>4.5999999999999996</v>
      </c>
      <c r="CR66" s="1">
        <v>4.53</v>
      </c>
      <c r="CS66" s="1">
        <v>4.4800000000000004</v>
      </c>
      <c r="CT66" s="1">
        <v>4.46</v>
      </c>
      <c r="CU66" s="1">
        <v>4.41</v>
      </c>
      <c r="CV66" s="1">
        <v>4.4000000000000004</v>
      </c>
      <c r="CW66" s="1">
        <v>4.4000000000000004</v>
      </c>
      <c r="CX66" s="1">
        <v>4.38</v>
      </c>
      <c r="CY66" s="1">
        <v>4.42</v>
      </c>
      <c r="CZ66" s="1">
        <v>4.42</v>
      </c>
      <c r="DA66" s="1">
        <v>4.42</v>
      </c>
      <c r="DB66" s="1">
        <v>4.5</v>
      </c>
      <c r="DC66" s="1">
        <v>4.54</v>
      </c>
      <c r="DD66" s="1">
        <v>4.54</v>
      </c>
      <c r="DE66" s="1">
        <v>4.55</v>
      </c>
      <c r="DF66" s="1">
        <v>4.5599999999999996</v>
      </c>
      <c r="DG66" s="1">
        <v>4.6100000000000003</v>
      </c>
      <c r="DH66" s="1">
        <v>4.5999999999999996</v>
      </c>
      <c r="DI66" s="1">
        <v>4.59</v>
      </c>
      <c r="DJ66" s="1">
        <v>4.72</v>
      </c>
      <c r="DK66" s="1">
        <v>4.72</v>
      </c>
      <c r="DL66" s="1"/>
    </row>
    <row r="67" spans="1:116">
      <c r="A67" s="1" t="s">
        <v>131</v>
      </c>
      <c r="B67" s="9" t="s">
        <v>124</v>
      </c>
      <c r="C67" s="3" t="s">
        <v>123</v>
      </c>
      <c r="D67" t="s">
        <v>120</v>
      </c>
      <c r="E67" s="9" t="s">
        <v>119</v>
      </c>
      <c r="F67" s="1">
        <v>4.3</v>
      </c>
      <c r="G67" s="1">
        <v>3.95</v>
      </c>
      <c r="H67" s="1">
        <v>3.58</v>
      </c>
      <c r="I67" s="1">
        <v>3.22</v>
      </c>
      <c r="J67" s="1">
        <v>2.81</v>
      </c>
      <c r="K67" s="1">
        <v>2.4700000000000002</v>
      </c>
      <c r="L67" s="1">
        <v>2.21</v>
      </c>
      <c r="M67" s="1">
        <v>2.08</v>
      </c>
      <c r="N67" s="1">
        <v>2.0099999999999998</v>
      </c>
      <c r="O67" s="1">
        <v>1.98</v>
      </c>
      <c r="P67" s="1">
        <v>1.97</v>
      </c>
      <c r="Q67" s="1">
        <v>1.97</v>
      </c>
      <c r="R67" s="1">
        <v>1.97</v>
      </c>
      <c r="S67" s="1">
        <v>1.97</v>
      </c>
      <c r="T67" s="1">
        <v>1.97</v>
      </c>
      <c r="U67" s="1">
        <v>1.97</v>
      </c>
      <c r="V67" s="1">
        <v>1.97</v>
      </c>
      <c r="W67" s="1">
        <v>1.97</v>
      </c>
      <c r="X67" s="1">
        <v>1.97</v>
      </c>
      <c r="Y67" s="1">
        <v>1.98</v>
      </c>
      <c r="Z67" s="1">
        <v>1.97</v>
      </c>
      <c r="AA67" s="1">
        <v>1.97</v>
      </c>
      <c r="AB67" s="1">
        <v>1.97</v>
      </c>
      <c r="AC67" s="1">
        <v>1.96</v>
      </c>
      <c r="AD67" s="1">
        <v>1.96</v>
      </c>
      <c r="AE67" s="1">
        <v>1.96</v>
      </c>
      <c r="AF67" s="1">
        <v>1.97</v>
      </c>
      <c r="AG67" s="1">
        <v>1.97</v>
      </c>
      <c r="AH67" s="1">
        <v>1.99</v>
      </c>
      <c r="AI67" s="1">
        <v>1.99</v>
      </c>
      <c r="AJ67" s="1">
        <v>1.99</v>
      </c>
      <c r="AK67" s="1">
        <v>1.99</v>
      </c>
      <c r="AL67" s="1">
        <v>1.98</v>
      </c>
      <c r="AM67" s="1">
        <v>1.97</v>
      </c>
      <c r="AN67" s="1">
        <v>1.95</v>
      </c>
      <c r="AO67" s="1">
        <v>1.94</v>
      </c>
      <c r="AP67" s="1">
        <v>1.93</v>
      </c>
      <c r="AQ67" s="1">
        <v>1.92</v>
      </c>
      <c r="AR67" s="1">
        <v>1.91</v>
      </c>
      <c r="AS67" s="1">
        <v>1.91</v>
      </c>
      <c r="AT67" s="1">
        <v>1.91</v>
      </c>
      <c r="AU67" s="1">
        <v>1.91</v>
      </c>
      <c r="AV67" s="1">
        <v>1.91</v>
      </c>
      <c r="AW67" s="1">
        <v>1.91</v>
      </c>
      <c r="AX67" s="1">
        <v>1.9</v>
      </c>
      <c r="AY67" s="1">
        <v>1.89</v>
      </c>
      <c r="AZ67" s="1">
        <v>1.89</v>
      </c>
      <c r="BA67" s="1">
        <v>1.87</v>
      </c>
      <c r="BB67" s="1">
        <v>1.86</v>
      </c>
      <c r="BC67" s="1">
        <v>1.86</v>
      </c>
      <c r="BD67" s="1">
        <v>1.85</v>
      </c>
      <c r="BE67" s="1">
        <v>1.84</v>
      </c>
      <c r="BF67" s="1">
        <v>1.83</v>
      </c>
      <c r="BG67" s="1">
        <v>1.82</v>
      </c>
      <c r="BH67" s="1">
        <v>1.81</v>
      </c>
      <c r="BI67" s="1">
        <v>1.79</v>
      </c>
      <c r="BJ67" s="1">
        <v>1.78</v>
      </c>
      <c r="BK67" s="1">
        <v>1.77</v>
      </c>
      <c r="BL67" s="1">
        <v>1.76</v>
      </c>
      <c r="BM67" s="1">
        <v>1.75</v>
      </c>
      <c r="BN67" s="1">
        <v>1.74</v>
      </c>
      <c r="BO67" s="1">
        <v>1.74</v>
      </c>
      <c r="BP67" s="1">
        <v>1.73</v>
      </c>
      <c r="BQ67" s="1">
        <v>1.73</v>
      </c>
      <c r="BR67" s="1">
        <v>1.72</v>
      </c>
      <c r="BS67" s="1">
        <v>1.71</v>
      </c>
      <c r="BT67" s="1">
        <v>1.7</v>
      </c>
      <c r="BU67" s="1">
        <v>1.7</v>
      </c>
      <c r="BV67" s="1">
        <v>1.69</v>
      </c>
      <c r="BW67" s="1">
        <v>1.68</v>
      </c>
      <c r="BX67" s="1">
        <v>1.67</v>
      </c>
      <c r="BY67" s="1">
        <v>1.67</v>
      </c>
      <c r="BZ67" s="1">
        <v>1.66</v>
      </c>
      <c r="CA67" s="1">
        <v>1.66</v>
      </c>
      <c r="CB67" s="1">
        <v>1.66</v>
      </c>
      <c r="CC67" s="1">
        <v>1.66</v>
      </c>
      <c r="CD67" s="1">
        <v>1.66</v>
      </c>
      <c r="CE67" s="1">
        <v>1.65</v>
      </c>
      <c r="CF67" s="1">
        <v>1.65</v>
      </c>
      <c r="CG67" s="1">
        <v>1.64</v>
      </c>
      <c r="CH67" s="1">
        <v>1.65</v>
      </c>
      <c r="CI67" s="1">
        <v>1.65</v>
      </c>
      <c r="CJ67" s="1">
        <v>1.65</v>
      </c>
      <c r="CK67" s="1">
        <v>1.67</v>
      </c>
      <c r="CL67" s="1">
        <v>1.68</v>
      </c>
      <c r="CM67" s="1">
        <v>1.69</v>
      </c>
      <c r="CN67" s="1">
        <v>1.7</v>
      </c>
      <c r="CO67" s="1">
        <v>1.71</v>
      </c>
      <c r="CP67" s="1">
        <v>1.71</v>
      </c>
      <c r="CQ67" s="1">
        <v>1.71</v>
      </c>
      <c r="CR67" s="1">
        <v>1.71</v>
      </c>
      <c r="CS67" s="1">
        <v>1.71</v>
      </c>
      <c r="CT67" s="1">
        <v>1.72</v>
      </c>
      <c r="CU67" s="1">
        <v>1.73</v>
      </c>
      <c r="CV67" s="1">
        <v>1.74</v>
      </c>
      <c r="CW67" s="1">
        <v>1.75</v>
      </c>
      <c r="CX67" s="1">
        <v>1.76</v>
      </c>
      <c r="CY67" s="1">
        <v>1.78</v>
      </c>
      <c r="CZ67" s="1">
        <v>1.79</v>
      </c>
      <c r="DA67" s="1">
        <v>1.81</v>
      </c>
      <c r="DB67" s="1">
        <v>1.85</v>
      </c>
      <c r="DC67" s="1">
        <v>1.88</v>
      </c>
      <c r="DD67" s="1">
        <v>1.9</v>
      </c>
      <c r="DE67" s="1">
        <v>1.91</v>
      </c>
      <c r="DF67" s="1">
        <v>1.92</v>
      </c>
      <c r="DG67" s="1">
        <v>1.92</v>
      </c>
      <c r="DH67" s="1">
        <v>1.9</v>
      </c>
      <c r="DI67" s="1">
        <v>1.88</v>
      </c>
      <c r="DJ67" s="1">
        <v>1.86</v>
      </c>
      <c r="DK67" s="1">
        <v>1.85</v>
      </c>
      <c r="DL67" s="1"/>
    </row>
    <row r="68" spans="1:116">
      <c r="A68" s="1" t="s">
        <v>131</v>
      </c>
      <c r="B68" s="9" t="s">
        <v>125</v>
      </c>
      <c r="C68" s="3" t="s">
        <v>117</v>
      </c>
      <c r="D68" t="s">
        <v>120</v>
      </c>
      <c r="E68" s="9" t="s">
        <v>119</v>
      </c>
      <c r="F68" s="1">
        <v>10.99</v>
      </c>
      <c r="G68" s="1">
        <v>10.88</v>
      </c>
      <c r="H68" s="1">
        <v>10.8</v>
      </c>
      <c r="I68" s="1">
        <v>10.69</v>
      </c>
      <c r="J68" s="1">
        <v>10.6</v>
      </c>
      <c r="K68" s="1">
        <v>10.5</v>
      </c>
      <c r="L68" s="1">
        <v>10.43</v>
      </c>
      <c r="M68" s="1">
        <v>10.35</v>
      </c>
      <c r="N68" s="1">
        <v>10.34</v>
      </c>
      <c r="O68" s="1">
        <v>10.33</v>
      </c>
      <c r="P68" s="1">
        <v>10.39</v>
      </c>
      <c r="Q68" s="1">
        <v>10.41</v>
      </c>
      <c r="R68" s="1">
        <v>10.5</v>
      </c>
      <c r="S68" s="1">
        <v>10.36</v>
      </c>
      <c r="T68" s="1">
        <v>10.51</v>
      </c>
      <c r="U68" s="1">
        <v>10.48</v>
      </c>
      <c r="V68" s="1">
        <v>10.51</v>
      </c>
      <c r="W68" s="1">
        <v>10.56</v>
      </c>
      <c r="X68" s="1">
        <v>10.77</v>
      </c>
      <c r="Y68" s="1">
        <v>10.8</v>
      </c>
      <c r="Z68" s="1">
        <v>11.07</v>
      </c>
      <c r="AA68" s="1">
        <v>11.16</v>
      </c>
      <c r="AB68" s="1">
        <v>11.26</v>
      </c>
      <c r="AC68" s="1">
        <v>11.29</v>
      </c>
      <c r="AD68" s="1">
        <v>11.86</v>
      </c>
      <c r="AE68" s="1">
        <v>11.4</v>
      </c>
      <c r="AF68" s="1">
        <v>11.38</v>
      </c>
      <c r="AG68" s="1">
        <v>11.37</v>
      </c>
      <c r="AH68" s="1">
        <v>11.43</v>
      </c>
      <c r="AI68" s="1">
        <v>11.48</v>
      </c>
      <c r="AJ68" s="1">
        <v>11.71</v>
      </c>
      <c r="AK68" s="1">
        <v>11.69</v>
      </c>
      <c r="AL68" s="1">
        <v>11.71</v>
      </c>
      <c r="AM68" s="1">
        <v>11.74</v>
      </c>
      <c r="AN68" s="1">
        <v>11.81</v>
      </c>
      <c r="AO68" s="1">
        <v>11.77</v>
      </c>
      <c r="AP68" s="1">
        <v>11.74</v>
      </c>
      <c r="AQ68" s="1">
        <v>11.75</v>
      </c>
      <c r="AR68" s="1">
        <v>11.68</v>
      </c>
      <c r="AS68" s="1">
        <v>11.67</v>
      </c>
      <c r="AT68" s="1">
        <v>11.62</v>
      </c>
      <c r="AU68" s="1">
        <v>11.62</v>
      </c>
      <c r="AV68" s="1">
        <v>11.56</v>
      </c>
      <c r="AW68" s="1">
        <v>11.54</v>
      </c>
      <c r="AX68" s="1">
        <v>11.51</v>
      </c>
      <c r="AY68" s="1">
        <v>11.47</v>
      </c>
      <c r="AZ68" s="1">
        <v>11.43</v>
      </c>
      <c r="BA68" s="1">
        <v>10.87</v>
      </c>
      <c r="BB68" s="1">
        <v>10.84</v>
      </c>
      <c r="BC68" s="1">
        <v>10.71</v>
      </c>
      <c r="BD68" s="1">
        <v>10.73</v>
      </c>
      <c r="BE68" s="1">
        <v>10.73</v>
      </c>
      <c r="BF68" s="1">
        <v>10.69</v>
      </c>
      <c r="BG68" s="1">
        <v>10.67</v>
      </c>
      <c r="BH68" s="1">
        <v>10.63</v>
      </c>
      <c r="BI68" s="1">
        <v>10.57</v>
      </c>
      <c r="BJ68" s="1">
        <v>10.54</v>
      </c>
      <c r="BK68" s="1">
        <v>10.48</v>
      </c>
      <c r="BL68" s="1">
        <v>10.45</v>
      </c>
      <c r="BM68" s="1">
        <v>10.4</v>
      </c>
      <c r="BN68" s="1">
        <v>10.4</v>
      </c>
      <c r="BO68" s="1">
        <v>10.36</v>
      </c>
      <c r="BP68" s="1">
        <v>10.41</v>
      </c>
      <c r="BQ68" s="1">
        <v>10.4</v>
      </c>
      <c r="BR68" s="1">
        <v>10.32</v>
      </c>
      <c r="BS68" s="1">
        <v>10.28</v>
      </c>
      <c r="BT68" s="1">
        <v>10.24</v>
      </c>
      <c r="BU68" s="1">
        <v>9.93</v>
      </c>
      <c r="BV68" s="1">
        <v>9.92</v>
      </c>
      <c r="BW68" s="1">
        <v>9.91</v>
      </c>
      <c r="BX68" s="1">
        <v>9.86</v>
      </c>
      <c r="BY68" s="1">
        <v>9.83</v>
      </c>
      <c r="BZ68" s="1">
        <v>9.82</v>
      </c>
      <c r="CA68" s="1">
        <v>9.8000000000000007</v>
      </c>
      <c r="CB68" s="1">
        <v>9.7899999999999991</v>
      </c>
      <c r="CC68" s="1">
        <v>9.77</v>
      </c>
      <c r="CD68" s="1">
        <v>9.77</v>
      </c>
      <c r="CE68" s="1">
        <v>9.76</v>
      </c>
      <c r="CF68" s="1">
        <v>9.7200000000000006</v>
      </c>
      <c r="CG68" s="1">
        <v>9.66</v>
      </c>
      <c r="CH68" s="1">
        <v>9.6199999999999992</v>
      </c>
      <c r="CI68" s="1">
        <v>9.6199999999999992</v>
      </c>
      <c r="CJ68" s="1">
        <v>9.61</v>
      </c>
      <c r="CK68" s="1">
        <v>9.6199999999999992</v>
      </c>
      <c r="CL68" s="1">
        <v>9.49</v>
      </c>
      <c r="CM68" s="1">
        <v>9.5500000000000007</v>
      </c>
      <c r="CN68" s="1">
        <v>9.5299999999999994</v>
      </c>
      <c r="CO68" s="1">
        <v>9.5399999999999991</v>
      </c>
      <c r="CP68" s="1">
        <v>9.57</v>
      </c>
      <c r="CQ68" s="1">
        <v>9.59</v>
      </c>
      <c r="CR68" s="1">
        <v>9.57</v>
      </c>
      <c r="CS68" s="1">
        <v>9.51</v>
      </c>
      <c r="CT68" s="1">
        <v>9.5</v>
      </c>
      <c r="CU68" s="1">
        <v>9.56</v>
      </c>
      <c r="CV68" s="1">
        <v>9.5399999999999991</v>
      </c>
      <c r="CW68" s="1">
        <v>9.26</v>
      </c>
      <c r="CX68" s="1">
        <v>9.23</v>
      </c>
      <c r="CY68" s="1">
        <v>9.26</v>
      </c>
      <c r="CZ68" s="1">
        <v>9.24</v>
      </c>
      <c r="DA68" s="1">
        <v>9.23</v>
      </c>
      <c r="DB68" s="1">
        <v>9.35</v>
      </c>
      <c r="DC68" s="1">
        <v>9.39</v>
      </c>
      <c r="DD68" s="1">
        <v>9.3800000000000008</v>
      </c>
      <c r="DE68" s="1">
        <v>9.34</v>
      </c>
      <c r="DF68" s="1">
        <v>9.25</v>
      </c>
      <c r="DG68" s="1">
        <v>9.24</v>
      </c>
      <c r="DH68" s="1">
        <v>9.16</v>
      </c>
      <c r="DI68" s="1">
        <v>9.14</v>
      </c>
      <c r="DJ68" s="1">
        <v>9.16</v>
      </c>
      <c r="DK68" s="1">
        <v>9.18</v>
      </c>
      <c r="DL68" s="1"/>
    </row>
    <row r="69" spans="1:116">
      <c r="A69" s="1" t="s">
        <v>131</v>
      </c>
      <c r="B69" s="9" t="s">
        <v>125</v>
      </c>
      <c r="C69" s="3" t="s">
        <v>121</v>
      </c>
      <c r="D69" t="s">
        <v>120</v>
      </c>
      <c r="E69" s="9" t="s">
        <v>119</v>
      </c>
      <c r="F69" s="1">
        <v>15.65</v>
      </c>
      <c r="G69" s="1">
        <v>15.58</v>
      </c>
      <c r="H69" s="1">
        <v>15.48</v>
      </c>
      <c r="I69" s="1">
        <v>15.35</v>
      </c>
      <c r="J69" s="1">
        <v>15.48</v>
      </c>
      <c r="K69" s="1">
        <v>15.43</v>
      </c>
      <c r="L69" s="1">
        <v>15.32</v>
      </c>
      <c r="M69" s="1">
        <v>15.14</v>
      </c>
      <c r="N69" s="1">
        <v>15.25</v>
      </c>
      <c r="O69" s="1">
        <v>15.27</v>
      </c>
      <c r="P69" s="1">
        <v>15.45</v>
      </c>
      <c r="Q69" s="1">
        <v>15.61</v>
      </c>
      <c r="R69" s="1">
        <v>15.89</v>
      </c>
      <c r="S69" s="1">
        <v>14.44</v>
      </c>
      <c r="T69" s="1">
        <v>15.39</v>
      </c>
      <c r="U69" s="1">
        <v>15.33</v>
      </c>
      <c r="V69" s="1">
        <v>15.45</v>
      </c>
      <c r="W69" s="1">
        <v>15.55</v>
      </c>
      <c r="X69" s="1">
        <v>15.71</v>
      </c>
      <c r="Y69" s="1">
        <v>15.58</v>
      </c>
      <c r="Z69" s="1">
        <v>15.66</v>
      </c>
      <c r="AA69" s="1">
        <v>15.95</v>
      </c>
      <c r="AB69" s="1">
        <v>16.45</v>
      </c>
      <c r="AC69" s="1">
        <v>16.45</v>
      </c>
      <c r="AD69" s="1">
        <v>18.14</v>
      </c>
      <c r="AE69" s="1">
        <v>16.440000000000001</v>
      </c>
      <c r="AF69" s="1">
        <v>16.09</v>
      </c>
      <c r="AG69" s="1">
        <v>15.92</v>
      </c>
      <c r="AH69" s="1">
        <v>15.99</v>
      </c>
      <c r="AI69" s="1">
        <v>16.010000000000002</v>
      </c>
      <c r="AJ69" s="1">
        <v>15.76</v>
      </c>
      <c r="AK69" s="1">
        <v>15.63</v>
      </c>
      <c r="AL69" s="1">
        <v>15.83</v>
      </c>
      <c r="AM69" s="1">
        <v>16.149999999999999</v>
      </c>
      <c r="AN69" s="1">
        <v>16.71</v>
      </c>
      <c r="AO69" s="1">
        <v>16.09</v>
      </c>
      <c r="AP69" s="1">
        <v>15.66</v>
      </c>
      <c r="AQ69" s="1">
        <v>15.62</v>
      </c>
      <c r="AR69" s="1">
        <v>15.28</v>
      </c>
      <c r="AS69" s="1">
        <v>15.44</v>
      </c>
      <c r="AT69" s="1">
        <v>15.29</v>
      </c>
      <c r="AU69" s="1">
        <v>15.41</v>
      </c>
      <c r="AV69" s="1">
        <v>15.26</v>
      </c>
      <c r="AW69" s="1">
        <v>15.19</v>
      </c>
      <c r="AX69" s="1">
        <v>15.37</v>
      </c>
      <c r="AY69" s="1">
        <v>15.32</v>
      </c>
      <c r="AZ69" s="1">
        <v>15.31</v>
      </c>
      <c r="BA69" s="1">
        <v>14.16</v>
      </c>
      <c r="BB69" s="1">
        <v>14.42</v>
      </c>
      <c r="BC69" s="1">
        <v>13.6</v>
      </c>
      <c r="BD69" s="1">
        <v>13.76</v>
      </c>
      <c r="BE69" s="1">
        <v>13.75</v>
      </c>
      <c r="BF69" s="1">
        <v>13.61</v>
      </c>
      <c r="BG69" s="1">
        <v>13.78</v>
      </c>
      <c r="BH69" s="1">
        <v>12.78</v>
      </c>
      <c r="BI69" s="1">
        <v>12.55</v>
      </c>
      <c r="BJ69" s="1">
        <v>12.85</v>
      </c>
      <c r="BK69" s="1">
        <v>12.6</v>
      </c>
      <c r="BL69" s="1">
        <v>12.94</v>
      </c>
      <c r="BM69" s="1">
        <v>13.04</v>
      </c>
      <c r="BN69" s="1">
        <v>13.27</v>
      </c>
      <c r="BO69" s="1">
        <v>13.08</v>
      </c>
      <c r="BP69" s="1">
        <v>12.56</v>
      </c>
      <c r="BQ69" s="1">
        <v>12.58</v>
      </c>
      <c r="BR69" s="1">
        <v>12.47</v>
      </c>
      <c r="BS69" s="1">
        <v>12.09</v>
      </c>
      <c r="BT69" s="1">
        <v>12.01</v>
      </c>
      <c r="BU69" s="1">
        <v>11.63</v>
      </c>
      <c r="BV69" s="1">
        <v>11.56</v>
      </c>
      <c r="BW69" s="1">
        <v>12.15</v>
      </c>
      <c r="BX69" s="1">
        <v>12.27</v>
      </c>
      <c r="BY69" s="1">
        <v>12.2</v>
      </c>
      <c r="BZ69" s="1">
        <v>12.98</v>
      </c>
      <c r="CA69" s="1">
        <v>12.68</v>
      </c>
      <c r="CB69" s="1">
        <v>12.51</v>
      </c>
      <c r="CC69" s="1">
        <v>12.12</v>
      </c>
      <c r="CD69" s="1">
        <v>11.87</v>
      </c>
      <c r="CE69" s="1">
        <v>11.73</v>
      </c>
      <c r="CF69" s="1">
        <v>11.58</v>
      </c>
      <c r="CG69" s="1">
        <v>11.26</v>
      </c>
      <c r="CH69" s="1">
        <v>11.07</v>
      </c>
      <c r="CI69" s="1">
        <v>10.9</v>
      </c>
      <c r="CJ69" s="1">
        <v>11.35</v>
      </c>
      <c r="CK69" s="1">
        <v>11.48</v>
      </c>
      <c r="CL69" s="1">
        <v>10.83</v>
      </c>
      <c r="CM69" s="1">
        <v>11.65</v>
      </c>
      <c r="CN69" s="1">
        <v>12.26</v>
      </c>
      <c r="CO69" s="1">
        <v>12.35</v>
      </c>
      <c r="CP69" s="1">
        <v>12.85</v>
      </c>
      <c r="CQ69" s="1">
        <v>13.46</v>
      </c>
      <c r="CR69" s="1">
        <v>13.69</v>
      </c>
      <c r="CS69" s="1">
        <v>13.78</v>
      </c>
      <c r="CT69" s="1">
        <v>14.98</v>
      </c>
      <c r="CU69" s="1">
        <v>15.31</v>
      </c>
      <c r="CV69" s="1">
        <v>15.39</v>
      </c>
      <c r="CW69" s="1">
        <v>14.96</v>
      </c>
      <c r="CX69" s="1">
        <v>15.12</v>
      </c>
      <c r="CY69" s="1">
        <v>15.2</v>
      </c>
      <c r="CZ69" s="1">
        <v>15.25</v>
      </c>
      <c r="DA69" s="1">
        <v>14.53</v>
      </c>
      <c r="DB69" s="1">
        <v>14.71</v>
      </c>
      <c r="DC69" s="1">
        <v>15.09</v>
      </c>
      <c r="DD69" s="1">
        <v>15.12</v>
      </c>
      <c r="DE69" s="1">
        <v>15.04</v>
      </c>
      <c r="DF69" s="1">
        <v>14.86</v>
      </c>
      <c r="DG69" s="1">
        <v>14.97</v>
      </c>
      <c r="DH69" s="1">
        <v>15.08</v>
      </c>
      <c r="DI69" s="1">
        <v>15.09</v>
      </c>
      <c r="DJ69" s="1">
        <v>15.36</v>
      </c>
      <c r="DK69" s="1">
        <v>15.24</v>
      </c>
      <c r="DL69" s="1"/>
    </row>
    <row r="70" spans="1:116">
      <c r="A70" s="1" t="s">
        <v>131</v>
      </c>
      <c r="B70" s="9" t="s">
        <v>125</v>
      </c>
      <c r="C70" s="3" t="s">
        <v>122</v>
      </c>
      <c r="D70" t="s">
        <v>120</v>
      </c>
      <c r="E70" s="9" t="s">
        <v>119</v>
      </c>
      <c r="F70" s="1">
        <v>12.68</v>
      </c>
      <c r="G70" s="1">
        <v>12.63</v>
      </c>
      <c r="H70" s="1">
        <v>12.66</v>
      </c>
      <c r="I70" s="1">
        <v>12.62</v>
      </c>
      <c r="J70" s="1">
        <v>12.62</v>
      </c>
      <c r="K70" s="1">
        <v>12.66</v>
      </c>
      <c r="L70" s="1">
        <v>12.64</v>
      </c>
      <c r="M70" s="1">
        <v>12.63</v>
      </c>
      <c r="N70" s="1">
        <v>12.63</v>
      </c>
      <c r="O70" s="1">
        <v>12.62</v>
      </c>
      <c r="P70" s="1">
        <v>12.69</v>
      </c>
      <c r="Q70" s="1">
        <v>12.68</v>
      </c>
      <c r="R70" s="1">
        <v>12.7</v>
      </c>
      <c r="S70" s="1">
        <v>13.16</v>
      </c>
      <c r="T70" s="1">
        <v>12.98</v>
      </c>
      <c r="U70" s="1">
        <v>12.96</v>
      </c>
      <c r="V70" s="1">
        <v>13.01</v>
      </c>
      <c r="W70" s="1">
        <v>13.08</v>
      </c>
      <c r="X70" s="1">
        <v>13.31</v>
      </c>
      <c r="Y70" s="1">
        <v>13.33</v>
      </c>
      <c r="Z70" s="1">
        <v>13.49</v>
      </c>
      <c r="AA70" s="1">
        <v>13.6</v>
      </c>
      <c r="AB70" s="1">
        <v>13.64</v>
      </c>
      <c r="AC70" s="1">
        <v>13.67</v>
      </c>
      <c r="AD70" s="1">
        <v>14.07</v>
      </c>
      <c r="AE70" s="1">
        <v>13.8</v>
      </c>
      <c r="AF70" s="1">
        <v>13.85</v>
      </c>
      <c r="AG70" s="1">
        <v>13.88</v>
      </c>
      <c r="AH70" s="1">
        <v>13.94</v>
      </c>
      <c r="AI70" s="1">
        <v>13.99</v>
      </c>
      <c r="AJ70" s="1">
        <v>14.52</v>
      </c>
      <c r="AK70" s="1">
        <v>14.57</v>
      </c>
      <c r="AL70" s="1">
        <v>14.59</v>
      </c>
      <c r="AM70" s="1">
        <v>14.54</v>
      </c>
      <c r="AN70" s="1">
        <v>14.57</v>
      </c>
      <c r="AO70" s="1">
        <v>14.56</v>
      </c>
      <c r="AP70" s="1">
        <v>14.58</v>
      </c>
      <c r="AQ70" s="1">
        <v>14.59</v>
      </c>
      <c r="AR70" s="1">
        <v>14.56</v>
      </c>
      <c r="AS70" s="1">
        <v>14.37</v>
      </c>
      <c r="AT70" s="1">
        <v>14.33</v>
      </c>
      <c r="AU70" s="1">
        <v>14.44</v>
      </c>
      <c r="AV70" s="1">
        <v>14.4</v>
      </c>
      <c r="AW70" s="1">
        <v>14.42</v>
      </c>
      <c r="AX70" s="1">
        <v>14.3</v>
      </c>
      <c r="AY70" s="1">
        <v>14.26</v>
      </c>
      <c r="AZ70" s="1">
        <v>14.2</v>
      </c>
      <c r="BA70" s="1">
        <v>13.43</v>
      </c>
      <c r="BB70" s="1">
        <v>13.29</v>
      </c>
      <c r="BC70" s="1">
        <v>13.27</v>
      </c>
      <c r="BD70" s="1">
        <v>13.2</v>
      </c>
      <c r="BE70" s="1">
        <v>13.16</v>
      </c>
      <c r="BF70" s="1">
        <v>13.13</v>
      </c>
      <c r="BG70" s="1">
        <v>13.05</v>
      </c>
      <c r="BH70" s="1">
        <v>13.27</v>
      </c>
      <c r="BI70" s="1">
        <v>13.24</v>
      </c>
      <c r="BJ70" s="1">
        <v>13.23</v>
      </c>
      <c r="BK70" s="1">
        <v>13.19</v>
      </c>
      <c r="BL70" s="1">
        <v>13.22</v>
      </c>
      <c r="BM70" s="1">
        <v>13.19</v>
      </c>
      <c r="BN70" s="1">
        <v>13.25</v>
      </c>
      <c r="BO70" s="1">
        <v>13.18</v>
      </c>
      <c r="BP70" s="1">
        <v>13.33</v>
      </c>
      <c r="BQ70" s="1">
        <v>13.39</v>
      </c>
      <c r="BR70" s="1">
        <v>13.28</v>
      </c>
      <c r="BS70" s="1">
        <v>13.3</v>
      </c>
      <c r="BT70" s="1">
        <v>13.28</v>
      </c>
      <c r="BU70" s="1">
        <v>12.92</v>
      </c>
      <c r="BV70" s="1">
        <v>13.01</v>
      </c>
      <c r="BW70" s="1">
        <v>12.98</v>
      </c>
      <c r="BX70" s="1">
        <v>12.99</v>
      </c>
      <c r="BY70" s="1">
        <v>13.03</v>
      </c>
      <c r="BZ70" s="1">
        <v>12.98</v>
      </c>
      <c r="CA70" s="1">
        <v>13.02</v>
      </c>
      <c r="CB70" s="1">
        <v>13.01</v>
      </c>
      <c r="CC70" s="1">
        <v>13.1</v>
      </c>
      <c r="CD70" s="1">
        <v>13.14</v>
      </c>
      <c r="CE70" s="1">
        <v>13.21</v>
      </c>
      <c r="CF70" s="1">
        <v>13.18</v>
      </c>
      <c r="CG70" s="1">
        <v>13.19</v>
      </c>
      <c r="CH70" s="1">
        <v>13.23</v>
      </c>
      <c r="CI70" s="1">
        <v>13.33</v>
      </c>
      <c r="CJ70" s="1">
        <v>13.34</v>
      </c>
      <c r="CK70" s="1">
        <v>13.34</v>
      </c>
      <c r="CL70" s="1">
        <v>13.33</v>
      </c>
      <c r="CM70" s="1">
        <v>13.48</v>
      </c>
      <c r="CN70" s="1">
        <v>13.4</v>
      </c>
      <c r="CO70" s="1">
        <v>13.56</v>
      </c>
      <c r="CP70" s="1">
        <v>13.48</v>
      </c>
      <c r="CQ70" s="1">
        <v>13.5</v>
      </c>
      <c r="CR70" s="1">
        <v>13.51</v>
      </c>
      <c r="CS70" s="1">
        <v>13.3</v>
      </c>
      <c r="CT70" s="1">
        <v>13.27</v>
      </c>
      <c r="CU70" s="1">
        <v>13.42</v>
      </c>
      <c r="CV70" s="1">
        <v>13.48</v>
      </c>
      <c r="CW70" s="1">
        <v>13.52</v>
      </c>
      <c r="CX70" s="1">
        <v>13.53</v>
      </c>
      <c r="CY70" s="1">
        <v>13.57</v>
      </c>
      <c r="CZ70" s="1">
        <v>13.57</v>
      </c>
      <c r="DA70" s="1">
        <v>13.68</v>
      </c>
      <c r="DB70" s="1">
        <v>13.95</v>
      </c>
      <c r="DC70" s="1">
        <v>13.96</v>
      </c>
      <c r="DD70" s="1">
        <v>13.93</v>
      </c>
      <c r="DE70" s="1">
        <v>13.97</v>
      </c>
      <c r="DF70" s="1">
        <v>13.85</v>
      </c>
      <c r="DG70" s="1">
        <v>13.8</v>
      </c>
      <c r="DH70" s="1">
        <v>13.8</v>
      </c>
      <c r="DI70" s="1">
        <v>13.87</v>
      </c>
      <c r="DJ70" s="1">
        <v>14.06</v>
      </c>
      <c r="DK70" s="1">
        <v>14.12</v>
      </c>
      <c r="DL70" s="1"/>
    </row>
    <row r="71" spans="1:116">
      <c r="A71" s="1" t="s">
        <v>131</v>
      </c>
      <c r="B71" s="9" t="s">
        <v>125</v>
      </c>
      <c r="C71" s="3" t="s">
        <v>123</v>
      </c>
      <c r="D71" t="s">
        <v>120</v>
      </c>
      <c r="E71" s="9" t="s">
        <v>119</v>
      </c>
      <c r="F71" s="1">
        <v>7.88</v>
      </c>
      <c r="G71" s="1">
        <v>7.67</v>
      </c>
      <c r="H71" s="1">
        <v>7.46</v>
      </c>
      <c r="I71" s="1">
        <v>7.27</v>
      </c>
      <c r="J71" s="1">
        <v>7.02</v>
      </c>
      <c r="K71" s="1">
        <v>6.8</v>
      </c>
      <c r="L71" s="1">
        <v>6.67</v>
      </c>
      <c r="M71" s="1">
        <v>6.6</v>
      </c>
      <c r="N71" s="1">
        <v>6.57</v>
      </c>
      <c r="O71" s="1">
        <v>6.54</v>
      </c>
      <c r="P71" s="1">
        <v>6.59</v>
      </c>
      <c r="Q71" s="1">
        <v>6.6</v>
      </c>
      <c r="R71" s="1">
        <v>6.64</v>
      </c>
      <c r="S71" s="1">
        <v>6.61</v>
      </c>
      <c r="T71" s="1">
        <v>6.61</v>
      </c>
      <c r="U71" s="1">
        <v>6.64</v>
      </c>
      <c r="V71" s="1">
        <v>6.63</v>
      </c>
      <c r="W71" s="1">
        <v>6.67</v>
      </c>
      <c r="X71" s="1">
        <v>6.66</v>
      </c>
      <c r="Y71" s="1">
        <v>6.77</v>
      </c>
      <c r="Z71" s="1">
        <v>7.61</v>
      </c>
      <c r="AA71" s="1">
        <v>7.69</v>
      </c>
      <c r="AB71" s="1">
        <v>7.74</v>
      </c>
      <c r="AC71" s="1">
        <v>7.78</v>
      </c>
      <c r="AD71" s="1">
        <v>7.7</v>
      </c>
      <c r="AE71" s="1">
        <v>7.83</v>
      </c>
      <c r="AF71" s="1">
        <v>7.85</v>
      </c>
      <c r="AG71" s="1">
        <v>7.84</v>
      </c>
      <c r="AH71" s="1">
        <v>7.9</v>
      </c>
      <c r="AI71" s="1">
        <v>7.96</v>
      </c>
      <c r="AJ71" s="1">
        <v>8.07</v>
      </c>
      <c r="AK71" s="1">
        <v>8.09</v>
      </c>
      <c r="AL71" s="1">
        <v>8.1</v>
      </c>
      <c r="AM71" s="1">
        <v>8.11</v>
      </c>
      <c r="AN71" s="1">
        <v>8.1</v>
      </c>
      <c r="AO71" s="1">
        <v>8.16</v>
      </c>
      <c r="AP71" s="1">
        <v>8.18</v>
      </c>
      <c r="AQ71" s="1">
        <v>8.17</v>
      </c>
      <c r="AR71" s="1">
        <v>8.16</v>
      </c>
      <c r="AS71" s="1">
        <v>8.2100000000000009</v>
      </c>
      <c r="AT71" s="1">
        <v>8.17</v>
      </c>
      <c r="AU71" s="1">
        <v>8.08</v>
      </c>
      <c r="AV71" s="1">
        <v>8.0500000000000007</v>
      </c>
      <c r="AW71" s="1">
        <v>8.02</v>
      </c>
      <c r="AX71" s="1">
        <v>8.02</v>
      </c>
      <c r="AY71" s="1">
        <v>8.01</v>
      </c>
      <c r="AZ71" s="1">
        <v>8.02</v>
      </c>
      <c r="BA71" s="1">
        <v>8.0299999999999994</v>
      </c>
      <c r="BB71" s="1">
        <v>7.99</v>
      </c>
      <c r="BC71" s="1">
        <v>7.99</v>
      </c>
      <c r="BD71" s="1">
        <v>8.02</v>
      </c>
      <c r="BE71" s="1">
        <v>8.0299999999999994</v>
      </c>
      <c r="BF71" s="1">
        <v>8.0299999999999994</v>
      </c>
      <c r="BG71" s="1">
        <v>8.0299999999999994</v>
      </c>
      <c r="BH71" s="1">
        <v>8.0399999999999991</v>
      </c>
      <c r="BI71" s="1">
        <v>7.98</v>
      </c>
      <c r="BJ71" s="1">
        <v>7.89</v>
      </c>
      <c r="BK71" s="1">
        <v>7.84</v>
      </c>
      <c r="BL71" s="1">
        <v>7.74</v>
      </c>
      <c r="BM71" s="1">
        <v>7.67</v>
      </c>
      <c r="BN71" s="1">
        <v>7.61</v>
      </c>
      <c r="BO71" s="1">
        <v>7.56</v>
      </c>
      <c r="BP71" s="1">
        <v>7.58</v>
      </c>
      <c r="BQ71" s="1">
        <v>7.54</v>
      </c>
      <c r="BR71" s="1">
        <v>7.49</v>
      </c>
      <c r="BS71" s="1">
        <v>7.44</v>
      </c>
      <c r="BT71" s="1">
        <v>7.39</v>
      </c>
      <c r="BU71" s="1">
        <v>7.29</v>
      </c>
      <c r="BV71" s="1">
        <v>7.23</v>
      </c>
      <c r="BW71" s="1">
        <v>7.17</v>
      </c>
      <c r="BX71" s="1">
        <v>7.1</v>
      </c>
      <c r="BY71" s="1">
        <v>7.03</v>
      </c>
      <c r="BZ71" s="1">
        <v>6.99</v>
      </c>
      <c r="CA71" s="1">
        <v>6.93</v>
      </c>
      <c r="CB71" s="1">
        <v>6.92</v>
      </c>
      <c r="CC71" s="1">
        <v>6.9</v>
      </c>
      <c r="CD71" s="1">
        <v>6.88</v>
      </c>
      <c r="CE71" s="1">
        <v>6.84</v>
      </c>
      <c r="CF71" s="1">
        <v>6.82</v>
      </c>
      <c r="CG71" s="1">
        <v>6.78</v>
      </c>
      <c r="CH71" s="1">
        <v>6.73</v>
      </c>
      <c r="CI71" s="1">
        <v>6.69</v>
      </c>
      <c r="CJ71" s="1">
        <v>6.66</v>
      </c>
      <c r="CK71" s="1">
        <v>6.65</v>
      </c>
      <c r="CL71" s="1">
        <v>6.54</v>
      </c>
      <c r="CM71" s="1">
        <v>6.53</v>
      </c>
      <c r="CN71" s="1">
        <v>6.52</v>
      </c>
      <c r="CO71" s="1">
        <v>6.48</v>
      </c>
      <c r="CP71" s="1">
        <v>6.48</v>
      </c>
      <c r="CQ71" s="1">
        <v>6.43</v>
      </c>
      <c r="CR71" s="1">
        <v>6.39</v>
      </c>
      <c r="CS71" s="1">
        <v>6.36</v>
      </c>
      <c r="CT71" s="1">
        <v>6.28</v>
      </c>
      <c r="CU71" s="1">
        <v>6.26</v>
      </c>
      <c r="CV71" s="1">
        <v>6.23</v>
      </c>
      <c r="CW71" s="1">
        <v>6.07</v>
      </c>
      <c r="CX71" s="1">
        <v>6.05</v>
      </c>
      <c r="CY71" s="1">
        <v>6.04</v>
      </c>
      <c r="CZ71" s="1">
        <v>6.05</v>
      </c>
      <c r="DA71" s="1">
        <v>6.07</v>
      </c>
      <c r="DB71" s="1">
        <v>6.08</v>
      </c>
      <c r="DC71" s="1">
        <v>6.08</v>
      </c>
      <c r="DD71" s="1">
        <v>6.09</v>
      </c>
      <c r="DE71" s="1">
        <v>6.05</v>
      </c>
      <c r="DF71" s="1">
        <v>6.04</v>
      </c>
      <c r="DG71" s="1">
        <v>6.01</v>
      </c>
      <c r="DH71" s="1">
        <v>5.95</v>
      </c>
      <c r="DI71" s="1">
        <v>5.91</v>
      </c>
      <c r="DJ71" s="1">
        <v>5.88</v>
      </c>
      <c r="DK71" s="1">
        <v>5.86</v>
      </c>
      <c r="DL71" s="1"/>
    </row>
    <row r="72" spans="1:116">
      <c r="A72" s="1" t="s">
        <v>131</v>
      </c>
      <c r="B72" s="9" t="s">
        <v>126</v>
      </c>
      <c r="C72" s="3" t="s">
        <v>117</v>
      </c>
      <c r="D72" t="s">
        <v>118</v>
      </c>
      <c r="E72" s="9" t="s">
        <v>127</v>
      </c>
      <c r="F72" s="1">
        <v>15.94</v>
      </c>
      <c r="G72" s="1">
        <v>15.98</v>
      </c>
      <c r="H72" s="1">
        <v>16.02</v>
      </c>
      <c r="I72" s="1">
        <v>16.05</v>
      </c>
      <c r="J72" s="1">
        <v>16.11</v>
      </c>
      <c r="K72" s="1">
        <v>16.079999999999998</v>
      </c>
      <c r="L72" s="1">
        <v>16.11</v>
      </c>
      <c r="M72" s="1">
        <v>16.079999999999998</v>
      </c>
      <c r="N72" s="1">
        <v>16.09</v>
      </c>
      <c r="O72" s="1">
        <v>16.07</v>
      </c>
      <c r="P72" s="1">
        <v>16.04</v>
      </c>
      <c r="Q72" s="1">
        <v>16.02</v>
      </c>
      <c r="R72" s="1">
        <v>16.03</v>
      </c>
      <c r="S72" s="1">
        <v>15.99</v>
      </c>
      <c r="T72" s="1">
        <v>16.32</v>
      </c>
      <c r="U72" s="1">
        <v>16.27</v>
      </c>
      <c r="V72" s="1">
        <v>16.29</v>
      </c>
      <c r="W72" s="1">
        <v>16.190000000000001</v>
      </c>
      <c r="X72" s="1">
        <v>16.2</v>
      </c>
      <c r="Y72" s="1">
        <v>16.22</v>
      </c>
      <c r="Z72" s="1">
        <v>16.22</v>
      </c>
      <c r="AA72" s="1">
        <v>16.11</v>
      </c>
      <c r="AB72" s="1">
        <v>16.13</v>
      </c>
      <c r="AC72" s="1">
        <v>16.13</v>
      </c>
      <c r="AD72" s="1">
        <v>16.059999999999999</v>
      </c>
      <c r="AE72" s="1">
        <v>16.079999999999998</v>
      </c>
      <c r="AF72" s="1">
        <v>16.12</v>
      </c>
      <c r="AG72" s="1">
        <v>16.03</v>
      </c>
      <c r="AH72" s="1">
        <v>15.97</v>
      </c>
      <c r="AI72" s="1">
        <v>15.96</v>
      </c>
      <c r="AJ72" s="1">
        <v>15.96</v>
      </c>
      <c r="AK72" s="1">
        <v>15.94</v>
      </c>
      <c r="AL72" s="1">
        <v>15.94</v>
      </c>
      <c r="AM72" s="1">
        <v>15.9</v>
      </c>
      <c r="AN72" s="1">
        <v>15.91</v>
      </c>
      <c r="AO72" s="1">
        <v>15.89</v>
      </c>
      <c r="AP72" s="1">
        <v>15.91</v>
      </c>
      <c r="AQ72" s="1">
        <v>15.95</v>
      </c>
      <c r="AR72" s="1">
        <v>16.010000000000002</v>
      </c>
      <c r="AS72" s="1">
        <v>16.05</v>
      </c>
      <c r="AT72" s="1">
        <v>15.98</v>
      </c>
      <c r="AU72" s="1">
        <v>15.99</v>
      </c>
      <c r="AV72" s="1">
        <v>15.95</v>
      </c>
      <c r="AW72" s="1">
        <v>15.92</v>
      </c>
      <c r="AX72" s="1">
        <v>15.97</v>
      </c>
      <c r="AY72" s="1">
        <v>15.96</v>
      </c>
      <c r="AZ72" s="1">
        <v>15.93</v>
      </c>
      <c r="BA72" s="1">
        <v>15.88</v>
      </c>
      <c r="BB72" s="1">
        <v>15.88</v>
      </c>
      <c r="BC72" s="1">
        <v>15.92</v>
      </c>
      <c r="BD72" s="1">
        <v>15.89</v>
      </c>
      <c r="BE72" s="1">
        <v>15.89</v>
      </c>
      <c r="BF72" s="1">
        <v>15.83</v>
      </c>
      <c r="BG72" s="1">
        <v>15.82</v>
      </c>
      <c r="BH72" s="1">
        <v>15.82</v>
      </c>
      <c r="BI72" s="1">
        <v>15.86</v>
      </c>
      <c r="BJ72" s="1">
        <v>15.82</v>
      </c>
      <c r="BK72" s="1">
        <v>15.83</v>
      </c>
      <c r="BL72" s="1">
        <v>15.83</v>
      </c>
      <c r="BM72" s="1">
        <v>15.83</v>
      </c>
      <c r="BN72" s="1">
        <v>15.82</v>
      </c>
      <c r="BO72" s="1">
        <v>15.85</v>
      </c>
      <c r="BP72" s="1">
        <v>15.83</v>
      </c>
      <c r="BQ72" s="1">
        <v>15.82</v>
      </c>
      <c r="BR72" s="1">
        <v>15.84</v>
      </c>
      <c r="BS72" s="1">
        <v>15.81</v>
      </c>
      <c r="BT72" s="1">
        <v>15.85</v>
      </c>
      <c r="BU72" s="1">
        <v>15.78</v>
      </c>
      <c r="BV72" s="1">
        <v>15.87</v>
      </c>
      <c r="BW72" s="1">
        <v>15.86</v>
      </c>
      <c r="BX72" s="1">
        <v>15.87</v>
      </c>
      <c r="BY72" s="1">
        <v>15.89</v>
      </c>
      <c r="BZ72" s="1">
        <v>15.96</v>
      </c>
      <c r="CA72" s="1">
        <v>15.95</v>
      </c>
      <c r="CB72" s="1">
        <v>16</v>
      </c>
      <c r="CC72" s="1">
        <v>15.95</v>
      </c>
      <c r="CD72" s="1">
        <v>15.97</v>
      </c>
      <c r="CE72" s="1">
        <v>15.96</v>
      </c>
      <c r="CF72" s="1">
        <v>16.13</v>
      </c>
      <c r="CG72" s="1">
        <v>16.38</v>
      </c>
      <c r="CH72" s="1">
        <v>16.53</v>
      </c>
      <c r="CI72" s="1">
        <v>17.28</v>
      </c>
      <c r="CJ72" s="1">
        <v>17.940000000000001</v>
      </c>
      <c r="CK72" s="1">
        <v>18</v>
      </c>
      <c r="CL72" s="1">
        <v>17.96</v>
      </c>
      <c r="CM72" s="1">
        <v>17.87</v>
      </c>
      <c r="CN72" s="1">
        <v>17.78</v>
      </c>
      <c r="CO72" s="1">
        <v>17.79</v>
      </c>
      <c r="CP72" s="1">
        <v>17.829999999999998</v>
      </c>
      <c r="CQ72" s="1">
        <v>17.88</v>
      </c>
      <c r="CR72" s="1">
        <v>17.84</v>
      </c>
      <c r="CS72" s="1">
        <v>17.829999999999998</v>
      </c>
      <c r="CT72" s="1">
        <v>17.79</v>
      </c>
      <c r="CU72" s="1">
        <v>17.690000000000001</v>
      </c>
      <c r="CV72" s="1">
        <v>17.64</v>
      </c>
      <c r="CW72" s="1">
        <v>17.8</v>
      </c>
      <c r="CX72" s="1">
        <v>17.63</v>
      </c>
      <c r="CY72" s="1">
        <v>17.72</v>
      </c>
      <c r="CZ72" s="1">
        <v>17.690000000000001</v>
      </c>
      <c r="DA72" s="1">
        <v>18.03</v>
      </c>
      <c r="DB72" s="1">
        <v>17.739999999999998</v>
      </c>
      <c r="DC72" s="1">
        <v>17.77</v>
      </c>
      <c r="DD72" s="1">
        <v>17.579999999999998</v>
      </c>
      <c r="DE72" s="1">
        <v>17.29</v>
      </c>
      <c r="DF72" s="1">
        <v>17.75</v>
      </c>
      <c r="DG72" s="1">
        <v>16.670000000000002</v>
      </c>
      <c r="DH72" s="1">
        <v>17.05</v>
      </c>
      <c r="DI72" s="1">
        <v>17.059999999999999</v>
      </c>
      <c r="DJ72" s="1">
        <v>17.62</v>
      </c>
      <c r="DK72" s="1">
        <v>17.66</v>
      </c>
      <c r="DL72" s="1"/>
    </row>
    <row r="73" spans="1:116">
      <c r="A73" s="1" t="s">
        <v>131</v>
      </c>
      <c r="B73" s="9" t="s">
        <v>126</v>
      </c>
      <c r="C73" s="3" t="s">
        <v>117</v>
      </c>
      <c r="D73" t="s">
        <v>120</v>
      </c>
      <c r="E73" s="9" t="s">
        <v>127</v>
      </c>
      <c r="F73" s="1">
        <v>18.59</v>
      </c>
      <c r="G73" s="1">
        <v>18.59</v>
      </c>
      <c r="H73" s="1">
        <v>18.62</v>
      </c>
      <c r="I73" s="1">
        <v>18.63</v>
      </c>
      <c r="J73" s="1">
        <v>18.670000000000002</v>
      </c>
      <c r="K73" s="1">
        <v>18.71</v>
      </c>
      <c r="L73" s="1">
        <v>18.73</v>
      </c>
      <c r="M73" s="1">
        <v>18.8</v>
      </c>
      <c r="N73" s="1">
        <v>18.84</v>
      </c>
      <c r="O73" s="1">
        <v>18.86</v>
      </c>
      <c r="P73" s="1">
        <v>18.920000000000002</v>
      </c>
      <c r="Q73" s="1">
        <v>18.95</v>
      </c>
      <c r="R73" s="1">
        <v>18.940000000000001</v>
      </c>
      <c r="S73" s="1">
        <v>18.95</v>
      </c>
      <c r="T73" s="1">
        <v>18.989999999999998</v>
      </c>
      <c r="U73" s="1">
        <v>18.989999999999998</v>
      </c>
      <c r="V73" s="1">
        <v>19.05</v>
      </c>
      <c r="W73" s="1">
        <v>19.079999999999998</v>
      </c>
      <c r="X73" s="1">
        <v>19.010000000000002</v>
      </c>
      <c r="Y73" s="1">
        <v>19.07</v>
      </c>
      <c r="Z73" s="1">
        <v>19.14</v>
      </c>
      <c r="AA73" s="1">
        <v>19.22</v>
      </c>
      <c r="AB73" s="1">
        <v>19.32</v>
      </c>
      <c r="AC73" s="1">
        <v>19.309999999999999</v>
      </c>
      <c r="AD73" s="1">
        <v>19.27</v>
      </c>
      <c r="AE73" s="1">
        <v>19.260000000000002</v>
      </c>
      <c r="AF73" s="1">
        <v>19.22</v>
      </c>
      <c r="AG73" s="1">
        <v>19.190000000000001</v>
      </c>
      <c r="AH73" s="1">
        <v>19.16</v>
      </c>
      <c r="AI73" s="1">
        <v>19.149999999999999</v>
      </c>
      <c r="AJ73" s="1">
        <v>19.16</v>
      </c>
      <c r="AK73" s="1">
        <v>19.16</v>
      </c>
      <c r="AL73" s="1">
        <v>19.149999999999999</v>
      </c>
      <c r="AM73" s="1">
        <v>19.18</v>
      </c>
      <c r="AN73" s="1">
        <v>19.14</v>
      </c>
      <c r="AO73" s="1">
        <v>19.100000000000001</v>
      </c>
      <c r="AP73" s="1">
        <v>19.05</v>
      </c>
      <c r="AQ73" s="1">
        <v>19.03</v>
      </c>
      <c r="AR73" s="1">
        <v>19.03</v>
      </c>
      <c r="AS73" s="1">
        <v>19.03</v>
      </c>
      <c r="AT73" s="1">
        <v>19</v>
      </c>
      <c r="AU73" s="1">
        <v>18.98</v>
      </c>
      <c r="AV73" s="1">
        <v>18.97</v>
      </c>
      <c r="AW73" s="1">
        <v>18.989999999999998</v>
      </c>
      <c r="AX73" s="1">
        <v>18.98</v>
      </c>
      <c r="AY73" s="1">
        <v>18.920000000000002</v>
      </c>
      <c r="AZ73" s="1">
        <v>18.91</v>
      </c>
      <c r="BA73" s="1">
        <v>17.61</v>
      </c>
      <c r="BB73" s="1">
        <v>17.52</v>
      </c>
      <c r="BC73" s="1">
        <v>17.510000000000002</v>
      </c>
      <c r="BD73" s="1">
        <v>17.61</v>
      </c>
      <c r="BE73" s="1">
        <v>17.600000000000001</v>
      </c>
      <c r="BF73" s="1">
        <v>17.649999999999999</v>
      </c>
      <c r="BG73" s="1">
        <v>17.649999999999999</v>
      </c>
      <c r="BH73" s="1">
        <v>17.649999999999999</v>
      </c>
      <c r="BI73" s="1">
        <v>17.649999999999999</v>
      </c>
      <c r="BJ73" s="1">
        <v>17.649999999999999</v>
      </c>
      <c r="BK73" s="1">
        <v>17.649999999999999</v>
      </c>
      <c r="BL73" s="1">
        <v>17.66</v>
      </c>
      <c r="BM73" s="1">
        <v>17.66</v>
      </c>
      <c r="BN73" s="1">
        <v>17.66</v>
      </c>
      <c r="BO73" s="1">
        <v>17.649999999999999</v>
      </c>
      <c r="BP73" s="1">
        <v>17.64</v>
      </c>
      <c r="BQ73" s="1">
        <v>17.64</v>
      </c>
      <c r="BR73" s="1">
        <v>17.64</v>
      </c>
      <c r="BS73" s="1">
        <v>17.649999999999999</v>
      </c>
      <c r="BT73" s="1">
        <v>17.649999999999999</v>
      </c>
      <c r="BU73" s="1">
        <v>17.66</v>
      </c>
      <c r="BV73" s="1">
        <v>17.66</v>
      </c>
      <c r="BW73" s="1">
        <v>17.670000000000002</v>
      </c>
      <c r="BX73" s="1">
        <v>17.68</v>
      </c>
      <c r="BY73" s="1">
        <v>17.690000000000001</v>
      </c>
      <c r="BZ73" s="1">
        <v>17.690000000000001</v>
      </c>
      <c r="CA73" s="1">
        <v>17.690000000000001</v>
      </c>
      <c r="CB73" s="1">
        <v>17.690000000000001</v>
      </c>
      <c r="CC73" s="1">
        <v>17.690000000000001</v>
      </c>
      <c r="CD73" s="1">
        <v>17.690000000000001</v>
      </c>
      <c r="CE73" s="1">
        <v>17.7</v>
      </c>
      <c r="CF73" s="1">
        <v>17.649999999999999</v>
      </c>
      <c r="CG73" s="1">
        <v>17.71</v>
      </c>
      <c r="CH73" s="1">
        <v>17.7</v>
      </c>
      <c r="CI73" s="1">
        <v>17.7</v>
      </c>
      <c r="CJ73" s="1">
        <v>17.7</v>
      </c>
      <c r="CK73" s="1">
        <v>17.71</v>
      </c>
      <c r="CL73" s="1">
        <v>17.7</v>
      </c>
      <c r="CM73" s="1">
        <v>17.71</v>
      </c>
      <c r="CN73" s="1">
        <v>17.7</v>
      </c>
      <c r="CO73" s="1">
        <v>17.71</v>
      </c>
      <c r="CP73" s="1">
        <v>17.72</v>
      </c>
      <c r="CQ73" s="1">
        <v>17.86</v>
      </c>
      <c r="CR73" s="1">
        <v>17.850000000000001</v>
      </c>
      <c r="CS73" s="1">
        <v>17.82</v>
      </c>
      <c r="CT73" s="1">
        <v>17.8</v>
      </c>
      <c r="CU73" s="1">
        <v>17.7</v>
      </c>
      <c r="CV73" s="1">
        <v>17.649999999999999</v>
      </c>
      <c r="CW73" s="1">
        <v>17.649999999999999</v>
      </c>
      <c r="CX73" s="1">
        <v>17.64</v>
      </c>
      <c r="CY73" s="1">
        <v>17.649999999999999</v>
      </c>
      <c r="CZ73" s="1">
        <v>17.62</v>
      </c>
      <c r="DA73" s="1">
        <v>16.670000000000002</v>
      </c>
      <c r="DB73" s="1">
        <v>16.66</v>
      </c>
      <c r="DC73" s="1">
        <v>16.68</v>
      </c>
      <c r="DD73" s="1">
        <v>16.63</v>
      </c>
      <c r="DE73" s="1">
        <v>16.66</v>
      </c>
      <c r="DF73" s="1">
        <v>16.670000000000002</v>
      </c>
      <c r="DG73" s="1">
        <v>16.59</v>
      </c>
      <c r="DH73" s="1">
        <v>16.7</v>
      </c>
      <c r="DI73" s="1">
        <v>16.739999999999998</v>
      </c>
      <c r="DJ73" s="1">
        <v>16.78</v>
      </c>
      <c r="DK73" s="1">
        <v>16.77</v>
      </c>
      <c r="DL73" s="1"/>
    </row>
    <row r="74" spans="1:116">
      <c r="A74" s="1" t="s">
        <v>132</v>
      </c>
      <c r="B74" s="9" t="s">
        <v>116</v>
      </c>
      <c r="C74" s="3" t="s">
        <v>117</v>
      </c>
      <c r="D74" t="s">
        <v>118</v>
      </c>
      <c r="E74" s="9" t="s">
        <v>119</v>
      </c>
      <c r="F74" s="1">
        <v>3.1</v>
      </c>
      <c r="G74" s="1">
        <v>2.93</v>
      </c>
      <c r="H74" s="1">
        <v>2.71</v>
      </c>
      <c r="I74" s="1">
        <v>2.4300000000000002</v>
      </c>
      <c r="J74" s="1">
        <v>2.27</v>
      </c>
      <c r="K74" s="1">
        <v>2.0499999999999998</v>
      </c>
      <c r="L74" s="1">
        <v>1.84</v>
      </c>
      <c r="M74" s="1">
        <v>1.77</v>
      </c>
      <c r="N74" s="1">
        <v>1.71</v>
      </c>
      <c r="O74" s="1">
        <v>1.67</v>
      </c>
      <c r="P74" s="1">
        <v>1.65</v>
      </c>
      <c r="Q74" s="1">
        <v>1.65</v>
      </c>
      <c r="R74" s="1">
        <v>1.64</v>
      </c>
      <c r="S74" s="1">
        <v>1.66</v>
      </c>
      <c r="T74" s="1">
        <v>1.65</v>
      </c>
      <c r="U74" s="1">
        <v>1.68</v>
      </c>
      <c r="V74" s="1">
        <v>1.69</v>
      </c>
      <c r="W74" s="1">
        <v>1.69</v>
      </c>
      <c r="X74" s="1">
        <v>1.71</v>
      </c>
      <c r="Y74" s="1">
        <v>1.71</v>
      </c>
      <c r="Z74" s="1">
        <v>1.7</v>
      </c>
      <c r="AA74" s="1">
        <v>1.73</v>
      </c>
      <c r="AB74" s="1">
        <v>1.72</v>
      </c>
      <c r="AC74" s="1">
        <v>1.7</v>
      </c>
      <c r="AD74" s="1">
        <v>1.74</v>
      </c>
      <c r="AE74" s="1">
        <v>1.72</v>
      </c>
      <c r="AF74" s="1">
        <v>1.7</v>
      </c>
      <c r="AG74" s="1">
        <v>1.73</v>
      </c>
      <c r="AH74" s="1">
        <v>1.73</v>
      </c>
      <c r="AI74" s="1">
        <v>1.73</v>
      </c>
      <c r="AJ74" s="1">
        <v>1.74</v>
      </c>
      <c r="AK74" s="1">
        <v>1.74</v>
      </c>
      <c r="AL74" s="1">
        <v>1.73</v>
      </c>
      <c r="AM74" s="1">
        <v>1.74</v>
      </c>
      <c r="AN74" s="1">
        <v>1.74</v>
      </c>
      <c r="AO74" s="1">
        <v>1.73</v>
      </c>
      <c r="AP74" s="1">
        <v>1.77</v>
      </c>
      <c r="AQ74" s="1">
        <v>1.78</v>
      </c>
      <c r="AR74" s="1">
        <v>1.77</v>
      </c>
      <c r="AS74" s="1">
        <v>1.81</v>
      </c>
      <c r="AT74" s="1">
        <v>1.82</v>
      </c>
      <c r="AU74" s="1">
        <v>1.8</v>
      </c>
      <c r="AV74" s="1">
        <v>1.82</v>
      </c>
      <c r="AW74" s="1">
        <v>1.82</v>
      </c>
      <c r="AX74" s="1">
        <v>1.82</v>
      </c>
      <c r="AY74" s="1">
        <v>1.85</v>
      </c>
      <c r="AZ74" s="1">
        <v>1.85</v>
      </c>
      <c r="BA74" s="1">
        <v>1.84</v>
      </c>
      <c r="BB74" s="1">
        <v>1.85</v>
      </c>
      <c r="BC74" s="1">
        <v>1.86</v>
      </c>
      <c r="BD74" s="1">
        <v>1.86</v>
      </c>
      <c r="BE74" s="1">
        <v>1.87</v>
      </c>
      <c r="BF74" s="1">
        <v>1.86</v>
      </c>
      <c r="BG74" s="1">
        <v>1.84</v>
      </c>
      <c r="BH74" s="1">
        <v>1.87</v>
      </c>
      <c r="BI74" s="1">
        <v>1.86</v>
      </c>
      <c r="BJ74" s="1">
        <v>1.87</v>
      </c>
      <c r="BK74" s="1">
        <v>1.89</v>
      </c>
      <c r="BL74" s="1">
        <v>1.9</v>
      </c>
      <c r="BM74" s="1">
        <v>1.9</v>
      </c>
      <c r="BN74" s="1">
        <v>1.92</v>
      </c>
      <c r="BO74" s="1">
        <v>1.89</v>
      </c>
      <c r="BP74" s="1">
        <v>1.89</v>
      </c>
      <c r="BQ74" s="1">
        <v>1.93</v>
      </c>
      <c r="BR74" s="1">
        <v>1.96</v>
      </c>
      <c r="BS74" s="1">
        <v>1.96</v>
      </c>
      <c r="BT74" s="1">
        <v>1.96</v>
      </c>
      <c r="BU74" s="1">
        <v>1.97</v>
      </c>
      <c r="BV74" s="1">
        <v>1.96</v>
      </c>
      <c r="BW74" s="1">
        <v>1.96</v>
      </c>
      <c r="BX74" s="1">
        <v>1.99</v>
      </c>
      <c r="BY74" s="1">
        <v>2</v>
      </c>
      <c r="BZ74" s="1">
        <v>2.04</v>
      </c>
      <c r="CA74" s="1">
        <v>2.04</v>
      </c>
      <c r="CB74" s="1">
        <v>2.04</v>
      </c>
      <c r="CC74" s="1">
        <v>2.06</v>
      </c>
      <c r="CD74" s="1">
        <v>2.1</v>
      </c>
      <c r="CE74" s="1">
        <v>2.08</v>
      </c>
      <c r="CF74" s="1">
        <v>2.11</v>
      </c>
      <c r="CG74" s="1">
        <v>2.12</v>
      </c>
      <c r="CH74" s="1">
        <v>2.16</v>
      </c>
      <c r="CI74" s="1">
        <v>2.23</v>
      </c>
      <c r="CJ74" s="1">
        <v>2.25</v>
      </c>
      <c r="CK74" s="1">
        <v>2.2599999999999998</v>
      </c>
      <c r="CL74" s="1">
        <v>2.3199999999999998</v>
      </c>
      <c r="CM74" s="1">
        <v>2.31</v>
      </c>
      <c r="CN74" s="1">
        <v>2.38</v>
      </c>
      <c r="CO74" s="1">
        <v>2.44</v>
      </c>
      <c r="CP74" s="1">
        <v>2.4700000000000002</v>
      </c>
      <c r="CQ74" s="1">
        <v>2.5099999999999998</v>
      </c>
      <c r="CR74" s="1">
        <v>2.54</v>
      </c>
      <c r="CS74" s="1">
        <v>2.57</v>
      </c>
      <c r="CT74" s="1">
        <v>2.63</v>
      </c>
      <c r="CU74" s="1">
        <v>2.68</v>
      </c>
      <c r="CV74" s="1">
        <v>2.71</v>
      </c>
      <c r="CW74" s="1">
        <v>2.77</v>
      </c>
      <c r="CX74" s="1">
        <v>2.86</v>
      </c>
      <c r="CY74" s="1">
        <v>2.9</v>
      </c>
      <c r="CZ74" s="1">
        <v>2.84</v>
      </c>
      <c r="DA74" s="1">
        <v>3.18</v>
      </c>
      <c r="DB74" s="1">
        <v>3.24</v>
      </c>
      <c r="DC74" s="1">
        <v>3.27</v>
      </c>
      <c r="DD74" s="1">
        <v>3.33</v>
      </c>
      <c r="DE74" s="1">
        <v>3.36</v>
      </c>
      <c r="DF74" s="1">
        <v>3.39</v>
      </c>
      <c r="DG74" s="1">
        <v>3.37</v>
      </c>
      <c r="DH74" s="1">
        <v>3.39</v>
      </c>
      <c r="DI74" s="1">
        <v>3.37</v>
      </c>
      <c r="DJ74" s="1">
        <v>3.42</v>
      </c>
      <c r="DK74" s="1">
        <v>3.44</v>
      </c>
      <c r="DL74" s="1"/>
    </row>
    <row r="75" spans="1:116">
      <c r="A75" s="1" t="s">
        <v>132</v>
      </c>
      <c r="B75" s="9" t="s">
        <v>116</v>
      </c>
      <c r="C75" s="3" t="s">
        <v>117</v>
      </c>
      <c r="D75" t="s">
        <v>120</v>
      </c>
      <c r="E75" s="9" t="s">
        <v>119</v>
      </c>
      <c r="F75" s="1">
        <v>3.55</v>
      </c>
      <c r="G75" s="1">
        <v>3.41</v>
      </c>
      <c r="H75" s="1">
        <v>3.22</v>
      </c>
      <c r="I75" s="1">
        <v>3.05</v>
      </c>
      <c r="J75" s="1">
        <v>2.87</v>
      </c>
      <c r="K75" s="1">
        <v>2.7</v>
      </c>
      <c r="L75" s="1">
        <v>2.61</v>
      </c>
      <c r="M75" s="1">
        <v>2.5299999999999998</v>
      </c>
      <c r="N75" s="1">
        <v>2.4700000000000002</v>
      </c>
      <c r="O75" s="1">
        <v>2.4</v>
      </c>
      <c r="P75" s="1">
        <v>2.37</v>
      </c>
      <c r="Q75" s="1">
        <v>2.34</v>
      </c>
      <c r="R75" s="1">
        <v>2.33</v>
      </c>
      <c r="S75" s="1">
        <v>2.34</v>
      </c>
      <c r="T75" s="1">
        <v>2.33</v>
      </c>
      <c r="U75" s="1">
        <v>2.36</v>
      </c>
      <c r="V75" s="1">
        <v>2.31</v>
      </c>
      <c r="W75" s="1">
        <v>2.3199999999999998</v>
      </c>
      <c r="X75" s="1">
        <v>2.33</v>
      </c>
      <c r="Y75" s="1">
        <v>2.33</v>
      </c>
      <c r="Z75" s="1">
        <v>2.35</v>
      </c>
      <c r="AA75" s="1">
        <v>2.36</v>
      </c>
      <c r="AB75" s="1">
        <v>2.37</v>
      </c>
      <c r="AC75" s="1">
        <v>2.38</v>
      </c>
      <c r="AD75" s="1">
        <v>2.4</v>
      </c>
      <c r="AE75" s="1">
        <v>2.42</v>
      </c>
      <c r="AF75" s="1">
        <v>2.4500000000000002</v>
      </c>
      <c r="AG75" s="1">
        <v>2.4900000000000002</v>
      </c>
      <c r="AH75" s="1">
        <v>2.4900000000000002</v>
      </c>
      <c r="AI75" s="1">
        <v>2.4900000000000002</v>
      </c>
      <c r="AJ75" s="1">
        <v>2.5</v>
      </c>
      <c r="AK75" s="1">
        <v>2.5099999999999998</v>
      </c>
      <c r="AL75" s="1">
        <v>2.52</v>
      </c>
      <c r="AM75" s="1">
        <v>2.5</v>
      </c>
      <c r="AN75" s="1">
        <v>2.5099999999999998</v>
      </c>
      <c r="AO75" s="1">
        <v>2.5299999999999998</v>
      </c>
      <c r="AP75" s="1">
        <v>2.57</v>
      </c>
      <c r="AQ75" s="1">
        <v>2.58</v>
      </c>
      <c r="AR75" s="1">
        <v>2.58</v>
      </c>
      <c r="AS75" s="1">
        <v>2.6</v>
      </c>
      <c r="AT75" s="1">
        <v>2.58</v>
      </c>
      <c r="AU75" s="1">
        <v>2.58</v>
      </c>
      <c r="AV75" s="1">
        <v>2.61</v>
      </c>
      <c r="AW75" s="1">
        <v>2.61</v>
      </c>
      <c r="AX75" s="1">
        <v>2.61</v>
      </c>
      <c r="AY75" s="1">
        <v>2.58</v>
      </c>
      <c r="AZ75" s="1">
        <v>2.57</v>
      </c>
      <c r="BA75" s="1">
        <v>2.5499999999999998</v>
      </c>
      <c r="BB75" s="1">
        <v>2.54</v>
      </c>
      <c r="BC75" s="1">
        <v>2.5299999999999998</v>
      </c>
      <c r="BD75" s="1">
        <v>2.52</v>
      </c>
      <c r="BE75" s="1">
        <v>2.5299999999999998</v>
      </c>
      <c r="BF75" s="1">
        <v>2.5099999999999998</v>
      </c>
      <c r="BG75" s="1">
        <v>2.5</v>
      </c>
      <c r="BH75" s="1">
        <v>2.48</v>
      </c>
      <c r="BI75" s="1">
        <v>2.4700000000000002</v>
      </c>
      <c r="BJ75" s="1">
        <v>2.48</v>
      </c>
      <c r="BK75" s="1">
        <v>2.4500000000000002</v>
      </c>
      <c r="BL75" s="1">
        <v>2.4500000000000002</v>
      </c>
      <c r="BM75" s="1">
        <v>2.44</v>
      </c>
      <c r="BN75" s="1">
        <v>2.46</v>
      </c>
      <c r="BO75" s="1">
        <v>2.46</v>
      </c>
      <c r="BP75" s="1">
        <v>2.48</v>
      </c>
      <c r="BQ75" s="1">
        <v>2.48</v>
      </c>
      <c r="BR75" s="1">
        <v>2.4500000000000002</v>
      </c>
      <c r="BS75" s="1">
        <v>2.4500000000000002</v>
      </c>
      <c r="BT75" s="1">
        <v>2.4500000000000002</v>
      </c>
      <c r="BU75" s="1">
        <v>2.4500000000000002</v>
      </c>
      <c r="BV75" s="1">
        <v>2.48</v>
      </c>
      <c r="BW75" s="1">
        <v>2.44</v>
      </c>
      <c r="BX75" s="1">
        <v>2.4500000000000002</v>
      </c>
      <c r="BY75" s="1">
        <v>2.44</v>
      </c>
      <c r="BZ75" s="1">
        <v>2.4500000000000002</v>
      </c>
      <c r="CA75" s="1">
        <v>2.4500000000000002</v>
      </c>
      <c r="CB75" s="1">
        <v>2.46</v>
      </c>
      <c r="CC75" s="1">
        <v>2.48</v>
      </c>
      <c r="CD75" s="1">
        <v>2.4500000000000002</v>
      </c>
      <c r="CE75" s="1">
        <v>2.4500000000000002</v>
      </c>
      <c r="CF75" s="1">
        <v>2.4500000000000002</v>
      </c>
      <c r="CG75" s="1">
        <v>2.4500000000000002</v>
      </c>
      <c r="CH75" s="1">
        <v>2.4900000000000002</v>
      </c>
      <c r="CI75" s="1">
        <v>2.46</v>
      </c>
      <c r="CJ75" s="1">
        <v>2.4700000000000002</v>
      </c>
      <c r="CK75" s="1">
        <v>2.4900000000000002</v>
      </c>
      <c r="CL75" s="1">
        <v>2.5099999999999998</v>
      </c>
      <c r="CM75" s="1">
        <v>2.5299999999999998</v>
      </c>
      <c r="CN75" s="1">
        <v>2.5499999999999998</v>
      </c>
      <c r="CO75" s="1">
        <v>2.59</v>
      </c>
      <c r="CP75" s="1">
        <v>2.57</v>
      </c>
      <c r="CQ75" s="1">
        <v>2.57</v>
      </c>
      <c r="CR75" s="1">
        <v>2.58</v>
      </c>
      <c r="CS75" s="1">
        <v>2.62</v>
      </c>
      <c r="CT75" s="1">
        <v>2.69</v>
      </c>
      <c r="CU75" s="1">
        <v>2.68</v>
      </c>
      <c r="CV75" s="1">
        <v>2.73</v>
      </c>
      <c r="CW75" s="1">
        <v>2.75</v>
      </c>
      <c r="CX75" s="1">
        <v>2.76</v>
      </c>
      <c r="CY75" s="1">
        <v>2.79</v>
      </c>
      <c r="CZ75" s="1">
        <v>2.81</v>
      </c>
      <c r="DA75" s="1">
        <v>2.93</v>
      </c>
      <c r="DB75" s="1">
        <v>2.93</v>
      </c>
      <c r="DC75" s="1">
        <v>2.95</v>
      </c>
      <c r="DD75" s="1">
        <v>2.94</v>
      </c>
      <c r="DE75" s="1">
        <v>2.93</v>
      </c>
      <c r="DF75" s="1">
        <v>3</v>
      </c>
      <c r="DG75" s="1">
        <v>2.96</v>
      </c>
      <c r="DH75" s="1">
        <v>2.94</v>
      </c>
      <c r="DI75" s="1">
        <v>2.94</v>
      </c>
      <c r="DJ75" s="1">
        <v>2.93</v>
      </c>
      <c r="DK75" s="1">
        <v>2.94</v>
      </c>
      <c r="DL75" s="1"/>
    </row>
    <row r="76" spans="1:116">
      <c r="A76" s="1" t="s">
        <v>132</v>
      </c>
      <c r="B76" s="9" t="s">
        <v>116</v>
      </c>
      <c r="C76" s="3" t="s">
        <v>121</v>
      </c>
      <c r="D76" t="s">
        <v>118</v>
      </c>
      <c r="E76" s="9" t="s">
        <v>119</v>
      </c>
      <c r="F76" s="1">
        <v>3.51</v>
      </c>
      <c r="G76" s="1">
        <v>3.27</v>
      </c>
      <c r="H76" s="1">
        <v>2.93</v>
      </c>
      <c r="I76" s="1">
        <v>2.65</v>
      </c>
      <c r="J76" s="1">
        <v>2.44</v>
      </c>
      <c r="K76" s="1">
        <v>2.1</v>
      </c>
      <c r="L76" s="1">
        <v>1.82</v>
      </c>
      <c r="M76" s="1">
        <v>1.76</v>
      </c>
      <c r="N76" s="1">
        <v>1.62</v>
      </c>
      <c r="O76" s="1">
        <v>1.61</v>
      </c>
      <c r="P76" s="1">
        <v>1.59</v>
      </c>
      <c r="Q76" s="1">
        <v>1.52</v>
      </c>
      <c r="R76" s="1">
        <v>1.54</v>
      </c>
      <c r="S76" s="1">
        <v>1.58</v>
      </c>
      <c r="T76" s="1">
        <v>1.56</v>
      </c>
      <c r="U76" s="1">
        <v>1.6</v>
      </c>
      <c r="V76" s="1">
        <v>1.61</v>
      </c>
      <c r="W76" s="1">
        <v>1.57</v>
      </c>
      <c r="X76" s="1">
        <v>1.64</v>
      </c>
      <c r="Y76" s="1">
        <v>1.65</v>
      </c>
      <c r="Z76" s="1">
        <v>1.57</v>
      </c>
      <c r="AA76" s="1">
        <v>1.67</v>
      </c>
      <c r="AB76" s="1">
        <v>1.64</v>
      </c>
      <c r="AC76" s="1">
        <v>1.57</v>
      </c>
      <c r="AD76" s="1">
        <v>1.7</v>
      </c>
      <c r="AE76" s="1">
        <v>1.66</v>
      </c>
      <c r="AF76" s="1">
        <v>1.54</v>
      </c>
      <c r="AG76" s="1">
        <v>1.66</v>
      </c>
      <c r="AH76" s="1">
        <v>1.62</v>
      </c>
      <c r="AI76" s="1">
        <v>1.57</v>
      </c>
      <c r="AJ76" s="1">
        <v>1.63</v>
      </c>
      <c r="AK76" s="1">
        <v>1.6</v>
      </c>
      <c r="AL76" s="1">
        <v>1.61</v>
      </c>
      <c r="AM76" s="1">
        <v>1.67</v>
      </c>
      <c r="AN76" s="1">
        <v>1.73</v>
      </c>
      <c r="AO76" s="1">
        <v>1.74</v>
      </c>
      <c r="AP76" s="1">
        <v>1.84</v>
      </c>
      <c r="AQ76" s="1">
        <v>1.86</v>
      </c>
      <c r="AR76" s="1">
        <v>1.76</v>
      </c>
      <c r="AS76" s="1">
        <v>1.89</v>
      </c>
      <c r="AT76" s="1">
        <v>1.87</v>
      </c>
      <c r="AU76" s="1">
        <v>1.81</v>
      </c>
      <c r="AV76" s="1">
        <v>1.86</v>
      </c>
      <c r="AW76" s="1">
        <v>1.85</v>
      </c>
      <c r="AX76" s="1">
        <v>1.83</v>
      </c>
      <c r="AY76" s="1">
        <v>1.88</v>
      </c>
      <c r="AZ76" s="1">
        <v>1.88</v>
      </c>
      <c r="BA76" s="1">
        <v>1.82</v>
      </c>
      <c r="BB76" s="1">
        <v>1.85</v>
      </c>
      <c r="BC76" s="1">
        <v>1.92</v>
      </c>
      <c r="BD76" s="1">
        <v>1.88</v>
      </c>
      <c r="BE76" s="1">
        <v>1.96</v>
      </c>
      <c r="BF76" s="1">
        <v>1.87</v>
      </c>
      <c r="BG76" s="1">
        <v>1.77</v>
      </c>
      <c r="BH76" s="1">
        <v>1.84</v>
      </c>
      <c r="BI76" s="1">
        <v>1.81</v>
      </c>
      <c r="BJ76" s="1">
        <v>1.8</v>
      </c>
      <c r="BK76" s="1">
        <v>1.83</v>
      </c>
      <c r="BL76" s="1">
        <v>1.9</v>
      </c>
      <c r="BM76" s="1">
        <v>1.9</v>
      </c>
      <c r="BN76" s="1">
        <v>1.93</v>
      </c>
      <c r="BO76" s="1">
        <v>1.99</v>
      </c>
      <c r="BP76" s="1">
        <v>1.94</v>
      </c>
      <c r="BQ76" s="1">
        <v>2.04</v>
      </c>
      <c r="BR76" s="1">
        <v>1.99</v>
      </c>
      <c r="BS76" s="1">
        <v>1.96</v>
      </c>
      <c r="BT76" s="1">
        <v>1.99</v>
      </c>
      <c r="BU76" s="1">
        <v>2.0099999999999998</v>
      </c>
      <c r="BV76" s="1">
        <v>2.02</v>
      </c>
      <c r="BW76" s="1">
        <v>2.06</v>
      </c>
      <c r="BX76" s="1">
        <v>2.1</v>
      </c>
      <c r="BY76" s="1">
        <v>2.06</v>
      </c>
      <c r="BZ76" s="1">
        <v>2.12</v>
      </c>
      <c r="CA76" s="1">
        <v>2.09</v>
      </c>
      <c r="CB76" s="1">
        <v>1.98</v>
      </c>
      <c r="CC76" s="1">
        <v>2.09</v>
      </c>
      <c r="CD76" s="1">
        <v>2.12</v>
      </c>
      <c r="CE76" s="1">
        <v>2.11</v>
      </c>
      <c r="CF76" s="1">
        <v>2.12</v>
      </c>
      <c r="CG76" s="1">
        <v>2.16</v>
      </c>
      <c r="CH76" s="1">
        <v>2.12</v>
      </c>
      <c r="CI76" s="1">
        <v>2.27</v>
      </c>
      <c r="CJ76" s="1">
        <v>2.2999999999999998</v>
      </c>
      <c r="CK76" s="1">
        <v>2.31</v>
      </c>
      <c r="CL76" s="1">
        <v>2.3199999999999998</v>
      </c>
      <c r="CM76" s="1">
        <v>2.33</v>
      </c>
      <c r="CN76" s="1">
        <v>2.31</v>
      </c>
      <c r="CO76" s="1">
        <v>2.42</v>
      </c>
      <c r="CP76" s="1">
        <v>2.56</v>
      </c>
      <c r="CQ76" s="1">
        <v>2.57</v>
      </c>
      <c r="CR76" s="1">
        <v>2.61</v>
      </c>
      <c r="CS76" s="1">
        <v>2.68</v>
      </c>
      <c r="CT76" s="1">
        <v>2.73</v>
      </c>
      <c r="CU76" s="1">
        <v>2.82</v>
      </c>
      <c r="CV76" s="1">
        <v>2.85</v>
      </c>
      <c r="CW76" s="1">
        <v>2.86</v>
      </c>
      <c r="CX76" s="1">
        <v>3.16</v>
      </c>
      <c r="CY76" s="1">
        <v>3.25</v>
      </c>
      <c r="CZ76" s="1">
        <v>3.14</v>
      </c>
      <c r="DA76" s="1">
        <v>3.38</v>
      </c>
      <c r="DB76" s="1">
        <v>3.34</v>
      </c>
      <c r="DC76" s="1">
        <v>3.34</v>
      </c>
      <c r="DD76" s="1">
        <v>3.44</v>
      </c>
      <c r="DE76" s="1">
        <v>3.51</v>
      </c>
      <c r="DF76" s="1">
        <v>3.58</v>
      </c>
      <c r="DG76" s="1">
        <v>3.6</v>
      </c>
      <c r="DH76" s="1">
        <v>3.67</v>
      </c>
      <c r="DI76" s="1">
        <v>3.59</v>
      </c>
      <c r="DJ76" s="1">
        <v>3.63</v>
      </c>
      <c r="DK76" s="1">
        <v>3.75</v>
      </c>
      <c r="DL76" s="1"/>
    </row>
    <row r="77" spans="1:116">
      <c r="A77" s="1" t="s">
        <v>132</v>
      </c>
      <c r="B77" s="9" t="s">
        <v>116</v>
      </c>
      <c r="C77" s="3" t="s">
        <v>122</v>
      </c>
      <c r="D77" t="s">
        <v>118</v>
      </c>
      <c r="E77" s="9" t="s">
        <v>119</v>
      </c>
      <c r="F77" s="1">
        <v>2.93</v>
      </c>
      <c r="G77" s="1">
        <v>2.74</v>
      </c>
      <c r="H77" s="1">
        <v>2.52</v>
      </c>
      <c r="I77" s="1">
        <v>2.29</v>
      </c>
      <c r="J77" s="1">
        <v>2.13</v>
      </c>
      <c r="K77" s="1">
        <v>1.92</v>
      </c>
      <c r="L77" s="1">
        <v>1.68</v>
      </c>
      <c r="M77" s="1">
        <v>1.62</v>
      </c>
      <c r="N77" s="1">
        <v>1.6</v>
      </c>
      <c r="O77" s="1">
        <v>1.57</v>
      </c>
      <c r="P77" s="1">
        <v>1.56</v>
      </c>
      <c r="Q77" s="1">
        <v>1.57</v>
      </c>
      <c r="R77" s="1">
        <v>1.54</v>
      </c>
      <c r="S77" s="1">
        <v>1.57</v>
      </c>
      <c r="T77" s="1">
        <v>1.56</v>
      </c>
      <c r="U77" s="1">
        <v>1.58</v>
      </c>
      <c r="V77" s="1">
        <v>1.62</v>
      </c>
      <c r="W77" s="1">
        <v>1.62</v>
      </c>
      <c r="X77" s="1">
        <v>1.63</v>
      </c>
      <c r="Y77" s="1">
        <v>1.63</v>
      </c>
      <c r="Z77" s="1">
        <v>1.63</v>
      </c>
      <c r="AA77" s="1">
        <v>1.65</v>
      </c>
      <c r="AB77" s="1">
        <v>1.71</v>
      </c>
      <c r="AC77" s="1">
        <v>1.73</v>
      </c>
      <c r="AD77" s="1">
        <v>1.75</v>
      </c>
      <c r="AE77" s="1">
        <v>1.72</v>
      </c>
      <c r="AF77" s="1">
        <v>1.72</v>
      </c>
      <c r="AG77" s="1">
        <v>1.73</v>
      </c>
      <c r="AH77" s="1">
        <v>1.73</v>
      </c>
      <c r="AI77" s="1">
        <v>1.72</v>
      </c>
      <c r="AJ77" s="1">
        <v>1.72</v>
      </c>
      <c r="AK77" s="1">
        <v>1.71</v>
      </c>
      <c r="AL77" s="1">
        <v>1.69</v>
      </c>
      <c r="AM77" s="1">
        <v>1.68</v>
      </c>
      <c r="AN77" s="1">
        <v>1.66</v>
      </c>
      <c r="AO77" s="1">
        <v>1.6</v>
      </c>
      <c r="AP77" s="1">
        <v>1.63</v>
      </c>
      <c r="AQ77" s="1">
        <v>1.65</v>
      </c>
      <c r="AR77" s="1">
        <v>1.65</v>
      </c>
      <c r="AS77" s="1">
        <v>1.69</v>
      </c>
      <c r="AT77" s="1">
        <v>1.75</v>
      </c>
      <c r="AU77" s="1">
        <v>1.74</v>
      </c>
      <c r="AV77" s="1">
        <v>1.72</v>
      </c>
      <c r="AW77" s="1">
        <v>1.72</v>
      </c>
      <c r="AX77" s="1">
        <v>1.73</v>
      </c>
      <c r="AY77" s="1">
        <v>1.7</v>
      </c>
      <c r="AZ77" s="1">
        <v>1.73</v>
      </c>
      <c r="BA77" s="1">
        <v>1.73</v>
      </c>
      <c r="BB77" s="1">
        <v>1.74</v>
      </c>
      <c r="BC77" s="1">
        <v>1.71</v>
      </c>
      <c r="BD77" s="1">
        <v>1.72</v>
      </c>
      <c r="BE77" s="1">
        <v>1.61</v>
      </c>
      <c r="BF77" s="1">
        <v>1.66</v>
      </c>
      <c r="BG77" s="1">
        <v>1.68</v>
      </c>
      <c r="BH77" s="1">
        <v>1.69</v>
      </c>
      <c r="BI77" s="1">
        <v>1.69</v>
      </c>
      <c r="BJ77" s="1">
        <v>1.76</v>
      </c>
      <c r="BK77" s="1">
        <v>1.76</v>
      </c>
      <c r="BL77" s="1">
        <v>1.74</v>
      </c>
      <c r="BM77" s="1">
        <v>1.7</v>
      </c>
      <c r="BN77" s="1">
        <v>1.71</v>
      </c>
      <c r="BO77" s="1">
        <v>1.6</v>
      </c>
      <c r="BP77" s="1">
        <v>1.64</v>
      </c>
      <c r="BQ77" s="1">
        <v>1.64</v>
      </c>
      <c r="BR77" s="1">
        <v>1.77</v>
      </c>
      <c r="BS77" s="1">
        <v>1.77</v>
      </c>
      <c r="BT77" s="1">
        <v>1.75</v>
      </c>
      <c r="BU77" s="1">
        <v>1.75</v>
      </c>
      <c r="BV77" s="1">
        <v>1.75</v>
      </c>
      <c r="BW77" s="1">
        <v>1.75</v>
      </c>
      <c r="BX77" s="1">
        <v>1.8</v>
      </c>
      <c r="BY77" s="1">
        <v>1.82</v>
      </c>
      <c r="BZ77" s="1">
        <v>1.89</v>
      </c>
      <c r="CA77" s="1">
        <v>1.89</v>
      </c>
      <c r="CB77" s="1">
        <v>1.95</v>
      </c>
      <c r="CC77" s="1">
        <v>1.91</v>
      </c>
      <c r="CD77" s="1">
        <v>2.0699999999999998</v>
      </c>
      <c r="CE77" s="1">
        <v>1.96</v>
      </c>
      <c r="CF77" s="1">
        <v>1.97</v>
      </c>
      <c r="CG77" s="1">
        <v>1.97</v>
      </c>
      <c r="CH77" s="1">
        <v>1.99</v>
      </c>
      <c r="CI77" s="1">
        <v>2.06</v>
      </c>
      <c r="CJ77" s="1">
        <v>2.06</v>
      </c>
      <c r="CK77" s="1">
        <v>2.08</v>
      </c>
      <c r="CL77" s="1">
        <v>2.2200000000000002</v>
      </c>
      <c r="CM77" s="1">
        <v>2.2400000000000002</v>
      </c>
      <c r="CN77" s="1">
        <v>2.33</v>
      </c>
      <c r="CO77" s="1">
        <v>2.35</v>
      </c>
      <c r="CP77" s="1">
        <v>2.3199999999999998</v>
      </c>
      <c r="CQ77" s="1">
        <v>2.4</v>
      </c>
      <c r="CR77" s="1">
        <v>2.4300000000000002</v>
      </c>
      <c r="CS77" s="1">
        <v>2.4700000000000002</v>
      </c>
      <c r="CT77" s="1">
        <v>2.58</v>
      </c>
      <c r="CU77" s="1">
        <v>2.62</v>
      </c>
      <c r="CV77" s="1">
        <v>2.67</v>
      </c>
      <c r="CW77" s="1">
        <v>2.75</v>
      </c>
      <c r="CX77" s="1">
        <v>2.85</v>
      </c>
      <c r="CY77" s="1">
        <v>2.83</v>
      </c>
      <c r="CZ77" s="1">
        <v>2.78</v>
      </c>
      <c r="DA77" s="1">
        <v>3.28</v>
      </c>
      <c r="DB77" s="1">
        <v>3.45</v>
      </c>
      <c r="DC77" s="1">
        <v>3.55</v>
      </c>
      <c r="DD77" s="1">
        <v>3.61</v>
      </c>
      <c r="DE77" s="1">
        <v>3.67</v>
      </c>
      <c r="DF77" s="1">
        <v>3.74</v>
      </c>
      <c r="DG77" s="1">
        <v>3.67</v>
      </c>
      <c r="DH77" s="1">
        <v>3.71</v>
      </c>
      <c r="DI77" s="1">
        <v>3.68</v>
      </c>
      <c r="DJ77" s="1">
        <v>3.77</v>
      </c>
      <c r="DK77" s="1">
        <v>3.72</v>
      </c>
      <c r="DL77" s="1"/>
    </row>
    <row r="78" spans="1:116">
      <c r="A78" s="1" t="s">
        <v>132</v>
      </c>
      <c r="B78" s="9" t="s">
        <v>116</v>
      </c>
      <c r="C78" s="3" t="s">
        <v>123</v>
      </c>
      <c r="D78" t="s">
        <v>118</v>
      </c>
      <c r="E78" s="9" t="s">
        <v>119</v>
      </c>
      <c r="F78" s="1">
        <v>3.06</v>
      </c>
      <c r="G78" s="1">
        <v>2.92</v>
      </c>
      <c r="H78" s="1">
        <v>2.74</v>
      </c>
      <c r="I78" s="1">
        <v>2.42</v>
      </c>
      <c r="J78" s="1">
        <v>2.2799999999999998</v>
      </c>
      <c r="K78" s="1">
        <v>2.11</v>
      </c>
      <c r="L78" s="1">
        <v>1.93</v>
      </c>
      <c r="M78" s="1">
        <v>1.86</v>
      </c>
      <c r="N78" s="1">
        <v>1.79</v>
      </c>
      <c r="O78" s="1">
        <v>1.73</v>
      </c>
      <c r="P78" s="1">
        <v>1.72</v>
      </c>
      <c r="Q78" s="1">
        <v>1.73</v>
      </c>
      <c r="R78" s="1">
        <v>1.72</v>
      </c>
      <c r="S78" s="1">
        <v>1.72</v>
      </c>
      <c r="T78" s="1">
        <v>1.72</v>
      </c>
      <c r="U78" s="1">
        <v>1.76</v>
      </c>
      <c r="V78" s="1">
        <v>1.75</v>
      </c>
      <c r="W78" s="1">
        <v>1.75</v>
      </c>
      <c r="X78" s="1">
        <v>1.76</v>
      </c>
      <c r="Y78" s="1">
        <v>1.76</v>
      </c>
      <c r="Z78" s="1">
        <v>1.77</v>
      </c>
      <c r="AA78" s="1">
        <v>1.78</v>
      </c>
      <c r="AB78" s="1">
        <v>1.75</v>
      </c>
      <c r="AC78" s="1">
        <v>1.73</v>
      </c>
      <c r="AD78" s="1">
        <v>1.74</v>
      </c>
      <c r="AE78" s="1">
        <v>1.73</v>
      </c>
      <c r="AF78" s="1">
        <v>1.74</v>
      </c>
      <c r="AG78" s="1">
        <v>1.76</v>
      </c>
      <c r="AH78" s="1">
        <v>1.78</v>
      </c>
      <c r="AI78" s="1">
        <v>1.79</v>
      </c>
      <c r="AJ78" s="1">
        <v>1.8</v>
      </c>
      <c r="AK78" s="1">
        <v>1.8</v>
      </c>
      <c r="AL78" s="1">
        <v>1.8</v>
      </c>
      <c r="AM78" s="1">
        <v>1.81</v>
      </c>
      <c r="AN78" s="1">
        <v>1.8</v>
      </c>
      <c r="AO78" s="1">
        <v>1.79</v>
      </c>
      <c r="AP78" s="1">
        <v>1.81</v>
      </c>
      <c r="AQ78" s="1">
        <v>1.81</v>
      </c>
      <c r="AR78" s="1">
        <v>1.82</v>
      </c>
      <c r="AS78" s="1">
        <v>1.84</v>
      </c>
      <c r="AT78" s="1">
        <v>1.82</v>
      </c>
      <c r="AU78" s="1">
        <v>1.83</v>
      </c>
      <c r="AV78" s="1">
        <v>1.85</v>
      </c>
      <c r="AW78" s="1">
        <v>1.86</v>
      </c>
      <c r="AX78" s="1">
        <v>1.87</v>
      </c>
      <c r="AY78" s="1">
        <v>1.91</v>
      </c>
      <c r="AZ78" s="1">
        <v>1.89</v>
      </c>
      <c r="BA78" s="1">
        <v>1.89</v>
      </c>
      <c r="BB78" s="1">
        <v>1.91</v>
      </c>
      <c r="BC78" s="1">
        <v>1.9</v>
      </c>
      <c r="BD78" s="1">
        <v>1.92</v>
      </c>
      <c r="BE78" s="1">
        <v>1.97</v>
      </c>
      <c r="BF78" s="1">
        <v>1.95</v>
      </c>
      <c r="BG78" s="1">
        <v>1.95</v>
      </c>
      <c r="BH78" s="1">
        <v>1.96</v>
      </c>
      <c r="BI78" s="1">
        <v>1.97</v>
      </c>
      <c r="BJ78" s="1">
        <v>1.95</v>
      </c>
      <c r="BK78" s="1">
        <v>1.98</v>
      </c>
      <c r="BL78" s="1">
        <v>1.98</v>
      </c>
      <c r="BM78" s="1">
        <v>2</v>
      </c>
      <c r="BN78" s="1">
        <v>2.02</v>
      </c>
      <c r="BO78" s="1">
        <v>2</v>
      </c>
      <c r="BP78" s="1">
        <v>2</v>
      </c>
      <c r="BQ78" s="1">
        <v>2.04</v>
      </c>
      <c r="BR78" s="1">
        <v>2.04</v>
      </c>
      <c r="BS78" s="1">
        <v>2.04</v>
      </c>
      <c r="BT78" s="1">
        <v>2.04</v>
      </c>
      <c r="BU78" s="1">
        <v>2.06</v>
      </c>
      <c r="BV78" s="1">
        <v>2.0499999999999998</v>
      </c>
      <c r="BW78" s="1">
        <v>2.0299999999999998</v>
      </c>
      <c r="BX78" s="1">
        <v>2.0499999999999998</v>
      </c>
      <c r="BY78" s="1">
        <v>2.06</v>
      </c>
      <c r="BZ78" s="1">
        <v>2.09</v>
      </c>
      <c r="CA78" s="1">
        <v>2.09</v>
      </c>
      <c r="CB78" s="1">
        <v>2.1</v>
      </c>
      <c r="CC78" s="1">
        <v>2.12</v>
      </c>
      <c r="CD78" s="1">
        <v>2.11</v>
      </c>
      <c r="CE78" s="1">
        <v>2.13</v>
      </c>
      <c r="CF78" s="1">
        <v>2.1800000000000002</v>
      </c>
      <c r="CG78" s="1">
        <v>2.1800000000000002</v>
      </c>
      <c r="CH78" s="1">
        <v>2.25</v>
      </c>
      <c r="CI78" s="1">
        <v>2.29</v>
      </c>
      <c r="CJ78" s="1">
        <v>2.3199999999999998</v>
      </c>
      <c r="CK78" s="1">
        <v>2.3199999999999998</v>
      </c>
      <c r="CL78" s="1">
        <v>2.37</v>
      </c>
      <c r="CM78" s="1">
        <v>2.34</v>
      </c>
      <c r="CN78" s="1">
        <v>2.42</v>
      </c>
      <c r="CO78" s="1">
        <v>2.48</v>
      </c>
      <c r="CP78" s="1">
        <v>2.5099999999999998</v>
      </c>
      <c r="CQ78" s="1">
        <v>2.54</v>
      </c>
      <c r="CR78" s="1">
        <v>2.57</v>
      </c>
      <c r="CS78" s="1">
        <v>2.58</v>
      </c>
      <c r="CT78" s="1">
        <v>2.62</v>
      </c>
      <c r="CU78" s="1">
        <v>2.66</v>
      </c>
      <c r="CV78" s="1">
        <v>2.69</v>
      </c>
      <c r="CW78" s="1">
        <v>2.75</v>
      </c>
      <c r="CX78" s="1">
        <v>2.77</v>
      </c>
      <c r="CY78" s="1">
        <v>2.82</v>
      </c>
      <c r="CZ78" s="1">
        <v>2.77</v>
      </c>
      <c r="DA78" s="1">
        <v>3.08</v>
      </c>
      <c r="DB78" s="1">
        <v>3.12</v>
      </c>
      <c r="DC78" s="1">
        <v>3.12</v>
      </c>
      <c r="DD78" s="1">
        <v>3.17</v>
      </c>
      <c r="DE78" s="1">
        <v>3.18</v>
      </c>
      <c r="DF78" s="1">
        <v>3.18</v>
      </c>
      <c r="DG78" s="1">
        <v>3.18</v>
      </c>
      <c r="DH78" s="1">
        <v>3.16</v>
      </c>
      <c r="DI78" s="1">
        <v>3.17</v>
      </c>
      <c r="DJ78" s="1">
        <v>3.2</v>
      </c>
      <c r="DK78" s="1">
        <v>3.22</v>
      </c>
      <c r="DL78" s="1"/>
    </row>
    <row r="79" spans="1:116">
      <c r="A79" s="1" t="s">
        <v>132</v>
      </c>
      <c r="B79" s="9" t="s">
        <v>124</v>
      </c>
      <c r="C79" s="3" t="s">
        <v>117</v>
      </c>
      <c r="D79" t="s">
        <v>120</v>
      </c>
      <c r="E79" s="9" t="s">
        <v>119</v>
      </c>
      <c r="F79" s="1">
        <v>2.52</v>
      </c>
      <c r="G79" s="1">
        <v>2.35</v>
      </c>
      <c r="H79" s="1">
        <v>2.13</v>
      </c>
      <c r="I79" s="1">
        <v>1.93</v>
      </c>
      <c r="J79" s="1">
        <v>1.73</v>
      </c>
      <c r="K79" s="1">
        <v>1.54</v>
      </c>
      <c r="L79" s="1">
        <v>1.43</v>
      </c>
      <c r="M79" s="1">
        <v>1.35</v>
      </c>
      <c r="N79" s="1">
        <v>1.24</v>
      </c>
      <c r="O79" s="1">
        <v>1.18</v>
      </c>
      <c r="P79" s="1">
        <v>1.1399999999999999</v>
      </c>
      <c r="Q79" s="1">
        <v>1.1200000000000001</v>
      </c>
      <c r="R79" s="1">
        <v>1.1000000000000001</v>
      </c>
      <c r="S79" s="1">
        <v>1.1000000000000001</v>
      </c>
      <c r="T79" s="1">
        <v>1.1000000000000001</v>
      </c>
      <c r="U79" s="1">
        <v>1.1000000000000001</v>
      </c>
      <c r="V79" s="1">
        <v>1.1000000000000001</v>
      </c>
      <c r="W79" s="1">
        <v>1.1000000000000001</v>
      </c>
      <c r="X79" s="1">
        <v>1.1000000000000001</v>
      </c>
      <c r="Y79" s="1">
        <v>1.1000000000000001</v>
      </c>
      <c r="Z79" s="1">
        <v>1.1100000000000001</v>
      </c>
      <c r="AA79" s="1">
        <v>1.1200000000000001</v>
      </c>
      <c r="AB79" s="1">
        <v>1.1299999999999999</v>
      </c>
      <c r="AC79" s="1">
        <v>1.1399999999999999</v>
      </c>
      <c r="AD79" s="1">
        <v>1.1399999999999999</v>
      </c>
      <c r="AE79" s="1">
        <v>1.1599999999999999</v>
      </c>
      <c r="AF79" s="1">
        <v>1.17</v>
      </c>
      <c r="AG79" s="1">
        <v>1.19</v>
      </c>
      <c r="AH79" s="1">
        <v>1.2</v>
      </c>
      <c r="AI79" s="1">
        <v>1.21</v>
      </c>
      <c r="AJ79" s="1">
        <v>1.21</v>
      </c>
      <c r="AK79" s="1">
        <v>1.22</v>
      </c>
      <c r="AL79" s="1">
        <v>1.22</v>
      </c>
      <c r="AM79" s="1">
        <v>1.21</v>
      </c>
      <c r="AN79" s="1">
        <v>1.2</v>
      </c>
      <c r="AO79" s="1">
        <v>1.2</v>
      </c>
      <c r="AP79" s="1">
        <v>1.21</v>
      </c>
      <c r="AQ79" s="1">
        <v>1.21</v>
      </c>
      <c r="AR79" s="1">
        <v>1.22</v>
      </c>
      <c r="AS79" s="1">
        <v>1.22</v>
      </c>
      <c r="AT79" s="1">
        <v>1.22</v>
      </c>
      <c r="AU79" s="1">
        <v>1.24</v>
      </c>
      <c r="AV79" s="1">
        <v>1.25</v>
      </c>
      <c r="AW79" s="1">
        <v>1.27</v>
      </c>
      <c r="AX79" s="1">
        <v>1.27</v>
      </c>
      <c r="AY79" s="1">
        <v>1.26</v>
      </c>
      <c r="AZ79" s="1">
        <v>1.25</v>
      </c>
      <c r="BA79" s="1">
        <v>1.24</v>
      </c>
      <c r="BB79" s="1">
        <v>1.23</v>
      </c>
      <c r="BC79" s="1">
        <v>1.22</v>
      </c>
      <c r="BD79" s="1">
        <v>1.22</v>
      </c>
      <c r="BE79" s="1">
        <v>1.21</v>
      </c>
      <c r="BF79" s="1">
        <v>1.21</v>
      </c>
      <c r="BG79" s="1">
        <v>1.2</v>
      </c>
      <c r="BH79" s="1">
        <v>1.2</v>
      </c>
      <c r="BI79" s="1">
        <v>1.19</v>
      </c>
      <c r="BJ79" s="1">
        <v>1.19</v>
      </c>
      <c r="BK79" s="1">
        <v>1.19</v>
      </c>
      <c r="BL79" s="1">
        <v>1.19</v>
      </c>
      <c r="BM79" s="1">
        <v>1.19</v>
      </c>
      <c r="BN79" s="1">
        <v>1.19</v>
      </c>
      <c r="BO79" s="1">
        <v>1.2</v>
      </c>
      <c r="BP79" s="1">
        <v>1.21</v>
      </c>
      <c r="BQ79" s="1">
        <v>1.21</v>
      </c>
      <c r="BR79" s="1">
        <v>1.21</v>
      </c>
      <c r="BS79" s="1">
        <v>1.22</v>
      </c>
      <c r="BT79" s="1">
        <v>1.22</v>
      </c>
      <c r="BU79" s="1">
        <v>1.23</v>
      </c>
      <c r="BV79" s="1">
        <v>1.24</v>
      </c>
      <c r="BW79" s="1">
        <v>1.25</v>
      </c>
      <c r="BX79" s="1">
        <v>1.26</v>
      </c>
      <c r="BY79" s="1">
        <v>1.27</v>
      </c>
      <c r="BZ79" s="1">
        <v>1.28</v>
      </c>
      <c r="CA79" s="1">
        <v>1.27</v>
      </c>
      <c r="CB79" s="1">
        <v>1.29</v>
      </c>
      <c r="CC79" s="1">
        <v>1.31</v>
      </c>
      <c r="CD79" s="1">
        <v>1.32</v>
      </c>
      <c r="CE79" s="1">
        <v>1.33</v>
      </c>
      <c r="CF79" s="1">
        <v>1.35</v>
      </c>
      <c r="CG79" s="1">
        <v>1.36</v>
      </c>
      <c r="CH79" s="1">
        <v>1.38</v>
      </c>
      <c r="CI79" s="1">
        <v>1.39</v>
      </c>
      <c r="CJ79" s="1">
        <v>1.41</v>
      </c>
      <c r="CK79" s="1">
        <v>1.45</v>
      </c>
      <c r="CL79" s="1">
        <v>1.48</v>
      </c>
      <c r="CM79" s="1">
        <v>1.51</v>
      </c>
      <c r="CN79" s="1">
        <v>1.53</v>
      </c>
      <c r="CO79" s="1">
        <v>1.56</v>
      </c>
      <c r="CP79" s="1">
        <v>1.57</v>
      </c>
      <c r="CQ79" s="1">
        <v>1.59</v>
      </c>
      <c r="CR79" s="1">
        <v>1.61</v>
      </c>
      <c r="CS79" s="1">
        <v>1.66</v>
      </c>
      <c r="CT79" s="1">
        <v>1.7</v>
      </c>
      <c r="CU79" s="1">
        <v>1.73</v>
      </c>
      <c r="CV79" s="1">
        <v>1.78</v>
      </c>
      <c r="CW79" s="1">
        <v>1.82</v>
      </c>
      <c r="CX79" s="1">
        <v>1.84</v>
      </c>
      <c r="CY79" s="1">
        <v>1.86</v>
      </c>
      <c r="CZ79" s="1">
        <v>1.89</v>
      </c>
      <c r="DA79" s="1">
        <v>2.06</v>
      </c>
      <c r="DB79" s="1">
        <v>2.08</v>
      </c>
      <c r="DC79" s="1">
        <v>2.1</v>
      </c>
      <c r="DD79" s="1">
        <v>2.1</v>
      </c>
      <c r="DE79" s="1">
        <v>2.11</v>
      </c>
      <c r="DF79" s="1">
        <v>2.13</v>
      </c>
      <c r="DG79" s="1">
        <v>2.13</v>
      </c>
      <c r="DH79" s="1">
        <v>2.13</v>
      </c>
      <c r="DI79" s="1">
        <v>2.13</v>
      </c>
      <c r="DJ79" s="1">
        <v>2.12</v>
      </c>
      <c r="DK79" s="1">
        <v>2.12</v>
      </c>
      <c r="DL79" s="1"/>
    </row>
    <row r="80" spans="1:116">
      <c r="A80" s="1" t="s">
        <v>132</v>
      </c>
      <c r="B80" s="9" t="s">
        <v>124</v>
      </c>
      <c r="C80" s="3" t="s">
        <v>121</v>
      </c>
      <c r="D80" t="s">
        <v>120</v>
      </c>
      <c r="E80" s="9" t="s">
        <v>119</v>
      </c>
      <c r="F80" s="1">
        <v>3.05</v>
      </c>
      <c r="G80" s="1">
        <v>2.84</v>
      </c>
      <c r="H80" s="1">
        <v>2.67</v>
      </c>
      <c r="I80" s="1">
        <v>2.54</v>
      </c>
      <c r="J80" s="1">
        <v>2.2400000000000002</v>
      </c>
      <c r="K80" s="1">
        <v>2.08</v>
      </c>
      <c r="L80" s="1">
        <v>1.85</v>
      </c>
      <c r="M80" s="1">
        <v>1.77</v>
      </c>
      <c r="N80" s="1">
        <v>1.66</v>
      </c>
      <c r="O80" s="1">
        <v>1.52</v>
      </c>
      <c r="P80" s="1">
        <v>1.51</v>
      </c>
      <c r="Q80" s="1">
        <v>1.44</v>
      </c>
      <c r="R80" s="1">
        <v>1.37</v>
      </c>
      <c r="S80" s="1">
        <v>1.36</v>
      </c>
      <c r="T80" s="1">
        <v>1.28</v>
      </c>
      <c r="U80" s="1">
        <v>1.62</v>
      </c>
      <c r="V80" s="1">
        <v>1.41</v>
      </c>
      <c r="W80" s="1">
        <v>1.4</v>
      </c>
      <c r="X80" s="1">
        <v>1.49</v>
      </c>
      <c r="Y80" s="1">
        <v>1.45</v>
      </c>
      <c r="Z80" s="1">
        <v>1.56</v>
      </c>
      <c r="AA80" s="1">
        <v>1.57</v>
      </c>
      <c r="AB80" s="1">
        <v>1.38</v>
      </c>
      <c r="AC80" s="1">
        <v>1.37</v>
      </c>
      <c r="AD80" s="1">
        <v>1.61</v>
      </c>
      <c r="AE80" s="1">
        <v>1.6</v>
      </c>
      <c r="AF80" s="1">
        <v>1.7</v>
      </c>
      <c r="AG80" s="1">
        <v>1.71</v>
      </c>
      <c r="AH80" s="1">
        <v>1.65</v>
      </c>
      <c r="AI80" s="1">
        <v>1.66</v>
      </c>
      <c r="AJ80" s="1">
        <v>1.55</v>
      </c>
      <c r="AK80" s="1">
        <v>1.58</v>
      </c>
      <c r="AL80" s="1">
        <v>1.59</v>
      </c>
      <c r="AM80" s="1">
        <v>1.6</v>
      </c>
      <c r="AN80" s="1">
        <v>1.62</v>
      </c>
      <c r="AO80" s="1">
        <v>1.62</v>
      </c>
      <c r="AP80" s="1">
        <v>1.82</v>
      </c>
      <c r="AQ80" s="1">
        <v>1.87</v>
      </c>
      <c r="AR80" s="1">
        <v>1.88</v>
      </c>
      <c r="AS80" s="1">
        <v>1.85</v>
      </c>
      <c r="AT80" s="1">
        <v>1.8</v>
      </c>
      <c r="AU80" s="1">
        <v>1.8</v>
      </c>
      <c r="AV80" s="1">
        <v>1.84</v>
      </c>
      <c r="AW80" s="1">
        <v>1.89</v>
      </c>
      <c r="AX80" s="1">
        <v>1.99</v>
      </c>
      <c r="AY80" s="1">
        <v>2.2599999999999998</v>
      </c>
      <c r="AZ80" s="1">
        <v>2.52</v>
      </c>
      <c r="BA80" s="1">
        <v>2.34</v>
      </c>
      <c r="BB80" s="1">
        <v>2.23</v>
      </c>
      <c r="BC80" s="1">
        <v>1.92</v>
      </c>
      <c r="BD80" s="1">
        <v>2</v>
      </c>
      <c r="BE80" s="1">
        <v>1.76</v>
      </c>
      <c r="BF80" s="1">
        <v>1.77</v>
      </c>
      <c r="BG80" s="1">
        <v>1.57</v>
      </c>
      <c r="BH80" s="1">
        <v>1.58</v>
      </c>
      <c r="BI80" s="1">
        <v>1.6</v>
      </c>
      <c r="BJ80" s="1">
        <v>1.64</v>
      </c>
      <c r="BK80" s="1">
        <v>1.68</v>
      </c>
      <c r="BL80" s="1">
        <v>1.69</v>
      </c>
      <c r="BM80" s="1">
        <v>1.73</v>
      </c>
      <c r="BN80" s="1">
        <v>1.75</v>
      </c>
      <c r="BO80" s="1">
        <v>2.17</v>
      </c>
      <c r="BP80" s="1">
        <v>2.2400000000000002</v>
      </c>
      <c r="BQ80" s="1">
        <v>2.29</v>
      </c>
      <c r="BR80" s="1">
        <v>2.35</v>
      </c>
      <c r="BS80" s="1">
        <v>2.31</v>
      </c>
      <c r="BT80" s="1">
        <v>2.4</v>
      </c>
      <c r="BU80" s="1">
        <v>2.42</v>
      </c>
      <c r="BV80" s="1">
        <v>2.4900000000000002</v>
      </c>
      <c r="BW80" s="1">
        <v>2.58</v>
      </c>
      <c r="BX80" s="1">
        <v>2.4700000000000002</v>
      </c>
      <c r="BY80" s="1">
        <v>2.57</v>
      </c>
      <c r="BZ80" s="1">
        <v>2.59</v>
      </c>
      <c r="CA80" s="1">
        <v>2.62</v>
      </c>
      <c r="CB80" s="1">
        <v>2.6</v>
      </c>
      <c r="CC80" s="1">
        <v>2.64</v>
      </c>
      <c r="CD80" s="1">
        <v>2.69</v>
      </c>
      <c r="CE80" s="1">
        <v>2.67</v>
      </c>
      <c r="CF80" s="1">
        <v>2.73</v>
      </c>
      <c r="CG80" s="1">
        <v>2.71</v>
      </c>
      <c r="CH80" s="1">
        <v>2.7</v>
      </c>
      <c r="CI80" s="1">
        <v>2.77</v>
      </c>
      <c r="CJ80" s="1">
        <v>2.78</v>
      </c>
      <c r="CK80" s="1">
        <v>2.8</v>
      </c>
      <c r="CL80" s="1">
        <v>2.85</v>
      </c>
      <c r="CM80" s="1">
        <v>4.08</v>
      </c>
      <c r="CN80" s="1">
        <v>4.22</v>
      </c>
      <c r="CO80" s="1">
        <v>4.21</v>
      </c>
      <c r="CP80" s="1">
        <v>4.26</v>
      </c>
      <c r="CQ80" s="1">
        <v>4.3499999999999996</v>
      </c>
      <c r="CR80" s="1">
        <v>4.46</v>
      </c>
      <c r="CS80" s="1">
        <v>4.47</v>
      </c>
      <c r="CT80" s="1">
        <v>4.57</v>
      </c>
      <c r="CU80" s="1">
        <v>4.7699999999999996</v>
      </c>
      <c r="CV80" s="1">
        <v>4.84</v>
      </c>
      <c r="CW80" s="1">
        <v>4.83</v>
      </c>
      <c r="CX80" s="1">
        <v>4.9400000000000004</v>
      </c>
      <c r="CY80" s="1">
        <v>4.99</v>
      </c>
      <c r="CZ80" s="1">
        <v>4.93</v>
      </c>
      <c r="DA80" s="1">
        <v>5.17</v>
      </c>
      <c r="DB80" s="1">
        <v>5.21</v>
      </c>
      <c r="DC80" s="1">
        <v>5.23</v>
      </c>
      <c r="DD80" s="1">
        <v>5.19</v>
      </c>
      <c r="DE80" s="1">
        <v>5.41</v>
      </c>
      <c r="DF80" s="1">
        <v>5.48</v>
      </c>
      <c r="DG80" s="1">
        <v>5.33</v>
      </c>
      <c r="DH80" s="1">
        <v>5.4</v>
      </c>
      <c r="DI80" s="1">
        <v>5.47</v>
      </c>
      <c r="DJ80" s="1">
        <v>3.91</v>
      </c>
      <c r="DK80" s="1">
        <v>4.3099999999999996</v>
      </c>
      <c r="DL80" s="1"/>
    </row>
    <row r="81" spans="1:116">
      <c r="A81" s="1" t="s">
        <v>132</v>
      </c>
      <c r="B81" s="9" t="s">
        <v>124</v>
      </c>
      <c r="C81" s="3" t="s">
        <v>122</v>
      </c>
      <c r="D81" t="s">
        <v>120</v>
      </c>
      <c r="E81" s="9" t="s">
        <v>119</v>
      </c>
      <c r="F81" s="1">
        <v>5.29</v>
      </c>
      <c r="G81" s="1">
        <v>5.18</v>
      </c>
      <c r="H81" s="1">
        <v>5.08</v>
      </c>
      <c r="I81" s="1">
        <v>4.95</v>
      </c>
      <c r="J81" s="1">
        <v>4.7</v>
      </c>
      <c r="K81" s="1">
        <v>4.6100000000000003</v>
      </c>
      <c r="L81" s="1">
        <v>4.55</v>
      </c>
      <c r="M81" s="1">
        <v>4.5199999999999996</v>
      </c>
      <c r="N81" s="1">
        <v>4.5199999999999996</v>
      </c>
      <c r="O81" s="1">
        <v>4.45</v>
      </c>
      <c r="P81" s="1">
        <v>4.47</v>
      </c>
      <c r="Q81" s="1">
        <v>4.46</v>
      </c>
      <c r="R81" s="1">
        <v>4.47</v>
      </c>
      <c r="S81" s="1">
        <v>4.47</v>
      </c>
      <c r="T81" s="1">
        <v>4.5999999999999996</v>
      </c>
      <c r="U81" s="1">
        <v>4.6500000000000004</v>
      </c>
      <c r="V81" s="1">
        <v>4.18</v>
      </c>
      <c r="W81" s="1">
        <v>4.18</v>
      </c>
      <c r="X81" s="1">
        <v>4.2300000000000004</v>
      </c>
      <c r="Y81" s="1">
        <v>4.29</v>
      </c>
      <c r="Z81" s="1">
        <v>4.3099999999999996</v>
      </c>
      <c r="AA81" s="1">
        <v>4.32</v>
      </c>
      <c r="AB81" s="1">
        <v>4.26</v>
      </c>
      <c r="AC81" s="1">
        <v>4.2699999999999996</v>
      </c>
      <c r="AD81" s="1">
        <v>4.32</v>
      </c>
      <c r="AE81" s="1">
        <v>4.34</v>
      </c>
      <c r="AF81" s="1">
        <v>4.3499999999999996</v>
      </c>
      <c r="AG81" s="1">
        <v>4.3600000000000003</v>
      </c>
      <c r="AH81" s="1">
        <v>4.38</v>
      </c>
      <c r="AI81" s="1">
        <v>4.4000000000000004</v>
      </c>
      <c r="AJ81" s="1">
        <v>4.29</v>
      </c>
      <c r="AK81" s="1">
        <v>4.33</v>
      </c>
      <c r="AL81" s="1">
        <v>4.3899999999999997</v>
      </c>
      <c r="AM81" s="1">
        <v>4.05</v>
      </c>
      <c r="AN81" s="1">
        <v>4.08</v>
      </c>
      <c r="AO81" s="1">
        <v>4.09</v>
      </c>
      <c r="AP81" s="1">
        <v>4.17</v>
      </c>
      <c r="AQ81" s="1">
        <v>4.1500000000000004</v>
      </c>
      <c r="AR81" s="1">
        <v>4.1900000000000004</v>
      </c>
      <c r="AS81" s="1">
        <v>4.25</v>
      </c>
      <c r="AT81" s="1">
        <v>4.25</v>
      </c>
      <c r="AU81" s="1">
        <v>4.25</v>
      </c>
      <c r="AV81" s="1">
        <v>4.26</v>
      </c>
      <c r="AW81" s="1">
        <v>4.2699999999999996</v>
      </c>
      <c r="AX81" s="1">
        <v>4.2300000000000004</v>
      </c>
      <c r="AY81" s="1">
        <v>4.25</v>
      </c>
      <c r="AZ81" s="1">
        <v>4.1399999999999997</v>
      </c>
      <c r="BA81" s="1">
        <v>4.07</v>
      </c>
      <c r="BB81" s="1">
        <v>4.0999999999999996</v>
      </c>
      <c r="BC81" s="1">
        <v>4.1100000000000003</v>
      </c>
      <c r="BD81" s="1">
        <v>4.13</v>
      </c>
      <c r="BE81" s="1">
        <v>4.13</v>
      </c>
      <c r="BF81" s="1">
        <v>4.17</v>
      </c>
      <c r="BG81" s="1">
        <v>4.12</v>
      </c>
      <c r="BH81" s="1">
        <v>4.42</v>
      </c>
      <c r="BI81" s="1">
        <v>4.3600000000000003</v>
      </c>
      <c r="BJ81" s="1">
        <v>4.42</v>
      </c>
      <c r="BK81" s="1">
        <v>4.4800000000000004</v>
      </c>
      <c r="BL81" s="1">
        <v>4.4800000000000004</v>
      </c>
      <c r="BM81" s="1">
        <v>4.55</v>
      </c>
      <c r="BN81" s="1">
        <v>4.5599999999999996</v>
      </c>
      <c r="BO81" s="1">
        <v>4.58</v>
      </c>
      <c r="BP81" s="1">
        <v>4.7</v>
      </c>
      <c r="BQ81" s="1">
        <v>4.7</v>
      </c>
      <c r="BR81" s="1">
        <v>4.7699999999999996</v>
      </c>
      <c r="BS81" s="1">
        <v>4.84</v>
      </c>
      <c r="BT81" s="1">
        <v>4.8600000000000003</v>
      </c>
      <c r="BU81" s="1">
        <v>4.8099999999999996</v>
      </c>
      <c r="BV81" s="1">
        <v>4.96</v>
      </c>
      <c r="BW81" s="1">
        <v>4.96</v>
      </c>
      <c r="BX81" s="1">
        <v>4.9800000000000004</v>
      </c>
      <c r="BY81" s="1">
        <v>5.05</v>
      </c>
      <c r="BZ81" s="1">
        <v>5.18</v>
      </c>
      <c r="CA81" s="1">
        <v>5.23</v>
      </c>
      <c r="CB81" s="1">
        <v>5.27</v>
      </c>
      <c r="CC81" s="1">
        <v>5.25</v>
      </c>
      <c r="CD81" s="1">
        <v>5.33</v>
      </c>
      <c r="CE81" s="1">
        <v>5.38</v>
      </c>
      <c r="CF81" s="1">
        <v>5.29</v>
      </c>
      <c r="CG81" s="1">
        <v>5.31</v>
      </c>
      <c r="CH81" s="1">
        <v>5.31</v>
      </c>
      <c r="CI81" s="1">
        <v>5.29</v>
      </c>
      <c r="CJ81" s="1">
        <v>5.27</v>
      </c>
      <c r="CK81" s="1">
        <v>5.32</v>
      </c>
      <c r="CL81" s="1">
        <v>5.62</v>
      </c>
      <c r="CM81" s="1">
        <v>5.97</v>
      </c>
      <c r="CN81" s="1">
        <v>5.96</v>
      </c>
      <c r="CO81" s="1">
        <v>5.99</v>
      </c>
      <c r="CP81" s="1">
        <v>6.05</v>
      </c>
      <c r="CQ81" s="1">
        <v>6.07</v>
      </c>
      <c r="CR81" s="1">
        <v>6.07</v>
      </c>
      <c r="CS81" s="1">
        <v>6.09</v>
      </c>
      <c r="CT81" s="1">
        <v>6.1</v>
      </c>
      <c r="CU81" s="1">
        <v>6.15</v>
      </c>
      <c r="CV81" s="1">
        <v>6.15</v>
      </c>
      <c r="CW81" s="1">
        <v>6.16</v>
      </c>
      <c r="CX81" s="1">
        <v>6.19</v>
      </c>
      <c r="CY81" s="1">
        <v>6.24</v>
      </c>
      <c r="CZ81" s="1">
        <v>6.15</v>
      </c>
      <c r="DA81" s="1">
        <v>6.41</v>
      </c>
      <c r="DB81" s="1">
        <v>6.47</v>
      </c>
      <c r="DC81" s="1">
        <v>6.43</v>
      </c>
      <c r="DD81" s="1">
        <v>6.25</v>
      </c>
      <c r="DE81" s="1">
        <v>6.25</v>
      </c>
      <c r="DF81" s="1">
        <v>6.31</v>
      </c>
      <c r="DG81" s="1">
        <v>6.17</v>
      </c>
      <c r="DH81" s="1">
        <v>6.11</v>
      </c>
      <c r="DI81" s="1">
        <v>6.12</v>
      </c>
      <c r="DJ81" s="1">
        <v>5.95</v>
      </c>
      <c r="DK81" s="1">
        <v>5.91</v>
      </c>
      <c r="DL81" s="1"/>
    </row>
    <row r="82" spans="1:116">
      <c r="A82" s="1" t="s">
        <v>132</v>
      </c>
      <c r="B82" s="9" t="s">
        <v>124</v>
      </c>
      <c r="C82" s="3" t="s">
        <v>123</v>
      </c>
      <c r="D82" t="s">
        <v>120</v>
      </c>
      <c r="E82" s="9" t="s">
        <v>119</v>
      </c>
      <c r="F82" s="1">
        <v>2.5099999999999998</v>
      </c>
      <c r="G82" s="1">
        <v>2.34</v>
      </c>
      <c r="H82" s="1">
        <v>2.13</v>
      </c>
      <c r="I82" s="1">
        <v>1.92</v>
      </c>
      <c r="J82" s="1">
        <v>1.73</v>
      </c>
      <c r="K82" s="1">
        <v>1.53</v>
      </c>
      <c r="L82" s="1">
        <v>1.43</v>
      </c>
      <c r="M82" s="1">
        <v>1.34</v>
      </c>
      <c r="N82" s="1">
        <v>1.23</v>
      </c>
      <c r="O82" s="1">
        <v>1.17</v>
      </c>
      <c r="P82" s="1">
        <v>1.1299999999999999</v>
      </c>
      <c r="Q82" s="1">
        <v>1.1100000000000001</v>
      </c>
      <c r="R82" s="1">
        <v>1.0900000000000001</v>
      </c>
      <c r="S82" s="1">
        <v>1.0900000000000001</v>
      </c>
      <c r="T82" s="1">
        <v>1.0900000000000001</v>
      </c>
      <c r="U82" s="1">
        <v>1.0900000000000001</v>
      </c>
      <c r="V82" s="1">
        <v>1.0900000000000001</v>
      </c>
      <c r="W82" s="1">
        <v>1.0900000000000001</v>
      </c>
      <c r="X82" s="1">
        <v>1.0900000000000001</v>
      </c>
      <c r="Y82" s="1">
        <v>1.1000000000000001</v>
      </c>
      <c r="Z82" s="1">
        <v>1.1100000000000001</v>
      </c>
      <c r="AA82" s="1">
        <v>1.1200000000000001</v>
      </c>
      <c r="AB82" s="1">
        <v>1.1200000000000001</v>
      </c>
      <c r="AC82" s="1">
        <v>1.1399999999999999</v>
      </c>
      <c r="AD82" s="1">
        <v>1.1399999999999999</v>
      </c>
      <c r="AE82" s="1">
        <v>1.1499999999999999</v>
      </c>
      <c r="AF82" s="1">
        <v>1.17</v>
      </c>
      <c r="AG82" s="1">
        <v>1.18</v>
      </c>
      <c r="AH82" s="1">
        <v>1.19</v>
      </c>
      <c r="AI82" s="1">
        <v>1.2</v>
      </c>
      <c r="AJ82" s="1">
        <v>1.21</v>
      </c>
      <c r="AK82" s="1">
        <v>1.22</v>
      </c>
      <c r="AL82" s="1">
        <v>1.21</v>
      </c>
      <c r="AM82" s="1">
        <v>1.2</v>
      </c>
      <c r="AN82" s="1">
        <v>1.19</v>
      </c>
      <c r="AO82" s="1">
        <v>1.19</v>
      </c>
      <c r="AP82" s="1">
        <v>1.2</v>
      </c>
      <c r="AQ82" s="1">
        <v>1.2</v>
      </c>
      <c r="AR82" s="1">
        <v>1.21</v>
      </c>
      <c r="AS82" s="1">
        <v>1.21</v>
      </c>
      <c r="AT82" s="1">
        <v>1.21</v>
      </c>
      <c r="AU82" s="1">
        <v>1.23</v>
      </c>
      <c r="AV82" s="1">
        <v>1.24</v>
      </c>
      <c r="AW82" s="1">
        <v>1.26</v>
      </c>
      <c r="AX82" s="1">
        <v>1.26</v>
      </c>
      <c r="AY82" s="1">
        <v>1.25</v>
      </c>
      <c r="AZ82" s="1">
        <v>1.24</v>
      </c>
      <c r="BA82" s="1">
        <v>1.23</v>
      </c>
      <c r="BB82" s="1">
        <v>1.23</v>
      </c>
      <c r="BC82" s="1">
        <v>1.22</v>
      </c>
      <c r="BD82" s="1">
        <v>1.21</v>
      </c>
      <c r="BE82" s="1">
        <v>1.2</v>
      </c>
      <c r="BF82" s="1">
        <v>1.2</v>
      </c>
      <c r="BG82" s="1">
        <v>1.19</v>
      </c>
      <c r="BH82" s="1">
        <v>1.19</v>
      </c>
      <c r="BI82" s="1">
        <v>1.18</v>
      </c>
      <c r="BJ82" s="1">
        <v>1.18</v>
      </c>
      <c r="BK82" s="1">
        <v>1.18</v>
      </c>
      <c r="BL82" s="1">
        <v>1.18</v>
      </c>
      <c r="BM82" s="1">
        <v>1.18</v>
      </c>
      <c r="BN82" s="1">
        <v>1.18</v>
      </c>
      <c r="BO82" s="1">
        <v>1.19</v>
      </c>
      <c r="BP82" s="1">
        <v>1.2</v>
      </c>
      <c r="BQ82" s="1">
        <v>1.2</v>
      </c>
      <c r="BR82" s="1">
        <v>1.2</v>
      </c>
      <c r="BS82" s="1">
        <v>1.21</v>
      </c>
      <c r="BT82" s="1">
        <v>1.21</v>
      </c>
      <c r="BU82" s="1">
        <v>1.22</v>
      </c>
      <c r="BV82" s="1">
        <v>1.23</v>
      </c>
      <c r="BW82" s="1">
        <v>1.24</v>
      </c>
      <c r="BX82" s="1">
        <v>1.25</v>
      </c>
      <c r="BY82" s="1">
        <v>1.26</v>
      </c>
      <c r="BZ82" s="1">
        <v>1.27</v>
      </c>
      <c r="CA82" s="1">
        <v>1.26</v>
      </c>
      <c r="CB82" s="1">
        <v>1.29</v>
      </c>
      <c r="CC82" s="1">
        <v>1.3</v>
      </c>
      <c r="CD82" s="1">
        <v>1.31</v>
      </c>
      <c r="CE82" s="1">
        <v>1.32</v>
      </c>
      <c r="CF82" s="1">
        <v>1.34</v>
      </c>
      <c r="CG82" s="1">
        <v>1.35</v>
      </c>
      <c r="CH82" s="1">
        <v>1.37</v>
      </c>
      <c r="CI82" s="1">
        <v>1.38</v>
      </c>
      <c r="CJ82" s="1">
        <v>1.4</v>
      </c>
      <c r="CK82" s="1">
        <v>1.44</v>
      </c>
      <c r="CL82" s="1">
        <v>1.46</v>
      </c>
      <c r="CM82" s="1">
        <v>1.49</v>
      </c>
      <c r="CN82" s="1">
        <v>1.51</v>
      </c>
      <c r="CO82" s="1">
        <v>1.54</v>
      </c>
      <c r="CP82" s="1">
        <v>1.56</v>
      </c>
      <c r="CQ82" s="1">
        <v>1.58</v>
      </c>
      <c r="CR82" s="1">
        <v>1.6</v>
      </c>
      <c r="CS82" s="1">
        <v>1.64</v>
      </c>
      <c r="CT82" s="1">
        <v>1.69</v>
      </c>
      <c r="CU82" s="1">
        <v>1.72</v>
      </c>
      <c r="CV82" s="1">
        <v>1.77</v>
      </c>
      <c r="CW82" s="1">
        <v>1.8</v>
      </c>
      <c r="CX82" s="1">
        <v>1.83</v>
      </c>
      <c r="CY82" s="1">
        <v>1.85</v>
      </c>
      <c r="CZ82" s="1">
        <v>1.87</v>
      </c>
      <c r="DA82" s="1">
        <v>2.0499999999999998</v>
      </c>
      <c r="DB82" s="1">
        <v>2.06</v>
      </c>
      <c r="DC82" s="1">
        <v>2.09</v>
      </c>
      <c r="DD82" s="1">
        <v>2.09</v>
      </c>
      <c r="DE82" s="1">
        <v>2.1</v>
      </c>
      <c r="DF82" s="1">
        <v>2.12</v>
      </c>
      <c r="DG82" s="1">
        <v>2.12</v>
      </c>
      <c r="DH82" s="1">
        <v>2.12</v>
      </c>
      <c r="DI82" s="1">
        <v>2.11</v>
      </c>
      <c r="DJ82" s="1">
        <v>2.11</v>
      </c>
      <c r="DK82" s="1">
        <v>2.11</v>
      </c>
      <c r="DL82" s="1"/>
    </row>
    <row r="83" spans="1:116">
      <c r="A83" s="1" t="s">
        <v>132</v>
      </c>
      <c r="B83" s="9" t="s">
        <v>125</v>
      </c>
      <c r="C83" s="3" t="s">
        <v>117</v>
      </c>
      <c r="D83" t="s">
        <v>120</v>
      </c>
      <c r="E83" s="9" t="s">
        <v>119</v>
      </c>
      <c r="F83" s="1">
        <v>6.5</v>
      </c>
      <c r="G83" s="1">
        <v>6.41</v>
      </c>
      <c r="H83" s="1">
        <v>6.3</v>
      </c>
      <c r="I83" s="1">
        <v>6.1</v>
      </c>
      <c r="J83" s="1">
        <v>6.11</v>
      </c>
      <c r="K83" s="1">
        <v>6.04</v>
      </c>
      <c r="L83" s="1">
        <v>5.99</v>
      </c>
      <c r="M83" s="1">
        <v>5.93</v>
      </c>
      <c r="N83" s="1">
        <v>5.82</v>
      </c>
      <c r="O83" s="1">
        <v>5.91</v>
      </c>
      <c r="P83" s="1">
        <v>5.91</v>
      </c>
      <c r="Q83" s="1">
        <v>5.88</v>
      </c>
      <c r="R83" s="1">
        <v>5.9</v>
      </c>
      <c r="S83" s="1">
        <v>5.91</v>
      </c>
      <c r="T83" s="1">
        <v>5.86</v>
      </c>
      <c r="U83" s="1">
        <v>5.79</v>
      </c>
      <c r="V83" s="1">
        <v>5.75</v>
      </c>
      <c r="W83" s="1">
        <v>5.76</v>
      </c>
      <c r="X83" s="1">
        <v>5.8</v>
      </c>
      <c r="Y83" s="1">
        <v>5.79</v>
      </c>
      <c r="Z83" s="1">
        <v>5.68</v>
      </c>
      <c r="AA83" s="1">
        <v>5.83</v>
      </c>
      <c r="AB83" s="1">
        <v>5.86</v>
      </c>
      <c r="AC83" s="1">
        <v>5.87</v>
      </c>
      <c r="AD83" s="1">
        <v>5.94</v>
      </c>
      <c r="AE83" s="1">
        <v>5.98</v>
      </c>
      <c r="AF83" s="1">
        <v>5.99</v>
      </c>
      <c r="AG83" s="1">
        <v>5.94</v>
      </c>
      <c r="AH83" s="1">
        <v>6.07</v>
      </c>
      <c r="AI83" s="1">
        <v>6.05</v>
      </c>
      <c r="AJ83" s="1">
        <v>6.06</v>
      </c>
      <c r="AK83" s="1">
        <v>6.07</v>
      </c>
      <c r="AL83" s="1">
        <v>5.98</v>
      </c>
      <c r="AM83" s="1">
        <v>6.12</v>
      </c>
      <c r="AN83" s="1">
        <v>6.22</v>
      </c>
      <c r="AO83" s="1">
        <v>6.26</v>
      </c>
      <c r="AP83" s="1">
        <v>6.36</v>
      </c>
      <c r="AQ83" s="1">
        <v>6.37</v>
      </c>
      <c r="AR83" s="1">
        <v>6.38</v>
      </c>
      <c r="AS83" s="1">
        <v>6.32</v>
      </c>
      <c r="AT83" s="1">
        <v>6.42</v>
      </c>
      <c r="AU83" s="1">
        <v>6.38</v>
      </c>
      <c r="AV83" s="1">
        <v>6.44</v>
      </c>
      <c r="AW83" s="1">
        <v>6.41</v>
      </c>
      <c r="AX83" s="1">
        <v>6.28</v>
      </c>
      <c r="AY83" s="1">
        <v>6.37</v>
      </c>
      <c r="AZ83" s="1">
        <v>6.37</v>
      </c>
      <c r="BA83" s="1">
        <v>6.34</v>
      </c>
      <c r="BB83" s="1">
        <v>6.33</v>
      </c>
      <c r="BC83" s="1">
        <v>6.32</v>
      </c>
      <c r="BD83" s="1">
        <v>6.3</v>
      </c>
      <c r="BE83" s="1">
        <v>6.21</v>
      </c>
      <c r="BF83" s="1">
        <v>6.33</v>
      </c>
      <c r="BG83" s="1">
        <v>6.31</v>
      </c>
      <c r="BH83" s="1">
        <v>6.31</v>
      </c>
      <c r="BI83" s="1">
        <v>6.27</v>
      </c>
      <c r="BJ83" s="1">
        <v>6.22</v>
      </c>
      <c r="BK83" s="1">
        <v>6.27</v>
      </c>
      <c r="BL83" s="1">
        <v>6.31</v>
      </c>
      <c r="BM83" s="1">
        <v>6.26</v>
      </c>
      <c r="BN83" s="1">
        <v>6.23</v>
      </c>
      <c r="BO83" s="1">
        <v>6.23</v>
      </c>
      <c r="BP83" s="1">
        <v>6.24</v>
      </c>
      <c r="BQ83" s="1">
        <v>6.14</v>
      </c>
      <c r="BR83" s="1">
        <v>6.22</v>
      </c>
      <c r="BS83" s="1">
        <v>6.21</v>
      </c>
      <c r="BT83" s="1">
        <v>6.22</v>
      </c>
      <c r="BU83" s="1">
        <v>6.21</v>
      </c>
      <c r="BV83" s="1">
        <v>6.16</v>
      </c>
      <c r="BW83" s="1">
        <v>6.18</v>
      </c>
      <c r="BX83" s="1">
        <v>6.19</v>
      </c>
      <c r="BY83" s="1">
        <v>6.16</v>
      </c>
      <c r="BZ83" s="1">
        <v>6.2</v>
      </c>
      <c r="CA83" s="1">
        <v>6.2</v>
      </c>
      <c r="CB83" s="1">
        <v>6.17</v>
      </c>
      <c r="CC83" s="1">
        <v>6.1</v>
      </c>
      <c r="CD83" s="1">
        <v>6.13</v>
      </c>
      <c r="CE83" s="1">
        <v>6.09</v>
      </c>
      <c r="CF83" s="1">
        <v>6.01</v>
      </c>
      <c r="CG83" s="1">
        <v>6</v>
      </c>
      <c r="CH83" s="1">
        <v>5.98</v>
      </c>
      <c r="CI83" s="1">
        <v>5.99</v>
      </c>
      <c r="CJ83" s="1">
        <v>6.01</v>
      </c>
      <c r="CK83" s="1">
        <v>6</v>
      </c>
      <c r="CL83" s="1">
        <v>6.03</v>
      </c>
      <c r="CM83" s="1">
        <v>6.01</v>
      </c>
      <c r="CN83" s="1">
        <v>5.98</v>
      </c>
      <c r="CO83" s="1">
        <v>5.99</v>
      </c>
      <c r="CP83" s="1">
        <v>5.99</v>
      </c>
      <c r="CQ83" s="1">
        <v>5.94</v>
      </c>
      <c r="CR83" s="1">
        <v>5.96</v>
      </c>
      <c r="CS83" s="1">
        <v>5.96</v>
      </c>
      <c r="CT83" s="1">
        <v>6.02</v>
      </c>
      <c r="CU83" s="1">
        <v>6.01</v>
      </c>
      <c r="CV83" s="1">
        <v>6.06</v>
      </c>
      <c r="CW83" s="1">
        <v>6.07</v>
      </c>
      <c r="CX83" s="1">
        <v>6.06</v>
      </c>
      <c r="CY83" s="1">
        <v>6.08</v>
      </c>
      <c r="CZ83" s="1">
        <v>6.1</v>
      </c>
      <c r="DA83" s="1">
        <v>5.92</v>
      </c>
      <c r="DB83" s="1">
        <v>5.96</v>
      </c>
      <c r="DC83" s="1">
        <v>5.95</v>
      </c>
      <c r="DD83" s="1">
        <v>5.92</v>
      </c>
      <c r="DE83" s="1">
        <v>5.95</v>
      </c>
      <c r="DF83" s="1">
        <v>5.96</v>
      </c>
      <c r="DG83" s="1">
        <v>5.92</v>
      </c>
      <c r="DH83" s="1">
        <v>5.91</v>
      </c>
      <c r="DI83" s="1">
        <v>5.83</v>
      </c>
      <c r="DJ83" s="1">
        <v>5.84</v>
      </c>
      <c r="DK83" s="1">
        <v>5.83</v>
      </c>
      <c r="DL83" s="1"/>
    </row>
    <row r="84" spans="1:116">
      <c r="A84" s="1" t="s">
        <v>132</v>
      </c>
      <c r="B84" s="9" t="s">
        <v>125</v>
      </c>
      <c r="C84" s="3" t="s">
        <v>121</v>
      </c>
      <c r="D84" t="s">
        <v>120</v>
      </c>
      <c r="E84" s="9" t="s">
        <v>119</v>
      </c>
      <c r="F84" s="1">
        <v>9.06</v>
      </c>
      <c r="G84" s="1">
        <v>8.9600000000000009</v>
      </c>
      <c r="H84" s="1">
        <v>8.73</v>
      </c>
      <c r="I84" s="1">
        <v>7.75</v>
      </c>
      <c r="J84" s="1">
        <v>8.58</v>
      </c>
      <c r="K84" s="1">
        <v>8.4700000000000006</v>
      </c>
      <c r="L84" s="1">
        <v>8.27</v>
      </c>
      <c r="M84" s="1">
        <v>8.16</v>
      </c>
      <c r="N84" s="1">
        <v>7.22</v>
      </c>
      <c r="O84" s="1">
        <v>8.27</v>
      </c>
      <c r="P84" s="1">
        <v>8.3000000000000007</v>
      </c>
      <c r="Q84" s="1">
        <v>8.07</v>
      </c>
      <c r="R84" s="1">
        <v>8.2799999999999994</v>
      </c>
      <c r="S84" s="1">
        <v>8.2799999999999994</v>
      </c>
      <c r="T84" s="1">
        <v>8.11</v>
      </c>
      <c r="U84" s="1">
        <v>7.39</v>
      </c>
      <c r="V84" s="1">
        <v>7.55</v>
      </c>
      <c r="W84" s="1">
        <v>7.52</v>
      </c>
      <c r="X84" s="1">
        <v>7.55</v>
      </c>
      <c r="Y84" s="1">
        <v>7.57</v>
      </c>
      <c r="Z84" s="1">
        <v>6.62</v>
      </c>
      <c r="AA84" s="1">
        <v>7.71</v>
      </c>
      <c r="AB84" s="1">
        <v>7.74</v>
      </c>
      <c r="AC84" s="1">
        <v>7.71</v>
      </c>
      <c r="AD84" s="1">
        <v>7.97</v>
      </c>
      <c r="AE84" s="1">
        <v>7.99</v>
      </c>
      <c r="AF84" s="1">
        <v>7.41</v>
      </c>
      <c r="AG84" s="1">
        <v>6.73</v>
      </c>
      <c r="AH84" s="1">
        <v>7.58</v>
      </c>
      <c r="AI84" s="1">
        <v>7.42</v>
      </c>
      <c r="AJ84" s="1">
        <v>7.5</v>
      </c>
      <c r="AK84" s="1">
        <v>7.52</v>
      </c>
      <c r="AL84" s="1">
        <v>6.73</v>
      </c>
      <c r="AM84" s="1">
        <v>7.61</v>
      </c>
      <c r="AN84" s="1">
        <v>7.79</v>
      </c>
      <c r="AO84" s="1">
        <v>7.82</v>
      </c>
      <c r="AP84" s="1">
        <v>8.1</v>
      </c>
      <c r="AQ84" s="1">
        <v>8.1199999999999992</v>
      </c>
      <c r="AR84" s="1">
        <v>8.16</v>
      </c>
      <c r="AS84" s="1">
        <v>7.96</v>
      </c>
      <c r="AT84" s="1">
        <v>8.6199999999999992</v>
      </c>
      <c r="AU84" s="1">
        <v>8.57</v>
      </c>
      <c r="AV84" s="1">
        <v>8.73</v>
      </c>
      <c r="AW84" s="1">
        <v>8.65</v>
      </c>
      <c r="AX84" s="1">
        <v>7.85</v>
      </c>
      <c r="AY84" s="1">
        <v>8.58</v>
      </c>
      <c r="AZ84" s="1">
        <v>8.65</v>
      </c>
      <c r="BA84" s="1">
        <v>8.65</v>
      </c>
      <c r="BB84" s="1">
        <v>8.5500000000000007</v>
      </c>
      <c r="BC84" s="1">
        <v>8.48</v>
      </c>
      <c r="BD84" s="1">
        <v>8.51</v>
      </c>
      <c r="BE84" s="1">
        <v>7.69</v>
      </c>
      <c r="BF84" s="1">
        <v>8.5399999999999991</v>
      </c>
      <c r="BG84" s="1">
        <v>8.5</v>
      </c>
      <c r="BH84" s="1">
        <v>8.43</v>
      </c>
      <c r="BI84" s="1">
        <v>8.3800000000000008</v>
      </c>
      <c r="BJ84" s="1">
        <v>8</v>
      </c>
      <c r="BK84" s="1">
        <v>8.35</v>
      </c>
      <c r="BL84" s="1">
        <v>8.49</v>
      </c>
      <c r="BM84" s="1">
        <v>8.5399999999999991</v>
      </c>
      <c r="BN84" s="1">
        <v>8.5500000000000007</v>
      </c>
      <c r="BO84" s="1">
        <v>8.6300000000000008</v>
      </c>
      <c r="BP84" s="1">
        <v>8.64</v>
      </c>
      <c r="BQ84" s="1">
        <v>8.2100000000000009</v>
      </c>
      <c r="BR84" s="1">
        <v>8.9700000000000006</v>
      </c>
      <c r="BS84" s="1">
        <v>8.8800000000000008</v>
      </c>
      <c r="BT84" s="1">
        <v>9.26</v>
      </c>
      <c r="BU84" s="1">
        <v>9.17</v>
      </c>
      <c r="BV84" s="1">
        <v>8.67</v>
      </c>
      <c r="BW84" s="1">
        <v>9.34</v>
      </c>
      <c r="BX84" s="1">
        <v>9.16</v>
      </c>
      <c r="BY84" s="1">
        <v>9.0399999999999991</v>
      </c>
      <c r="BZ84" s="1">
        <v>9.19</v>
      </c>
      <c r="CA84" s="1">
        <v>9.06</v>
      </c>
      <c r="CB84" s="1">
        <v>9.07</v>
      </c>
      <c r="CC84" s="1">
        <v>8.35</v>
      </c>
      <c r="CD84" s="1">
        <v>9.36</v>
      </c>
      <c r="CE84" s="1">
        <v>9.3000000000000007</v>
      </c>
      <c r="CF84" s="1">
        <v>9.3699999999999992</v>
      </c>
      <c r="CG84" s="1">
        <v>9.26</v>
      </c>
      <c r="CH84" s="1">
        <v>8.6199999999999992</v>
      </c>
      <c r="CI84" s="1">
        <v>9.4600000000000009</v>
      </c>
      <c r="CJ84" s="1">
        <v>9.6199999999999992</v>
      </c>
      <c r="CK84" s="1">
        <v>9.6999999999999993</v>
      </c>
      <c r="CL84" s="1">
        <v>9.7200000000000006</v>
      </c>
      <c r="CM84" s="1">
        <v>9.57</v>
      </c>
      <c r="CN84" s="1">
        <v>9.36</v>
      </c>
      <c r="CO84" s="1">
        <v>8.69</v>
      </c>
      <c r="CP84" s="1">
        <v>9.42</v>
      </c>
      <c r="CQ84" s="1">
        <v>9.4700000000000006</v>
      </c>
      <c r="CR84" s="1">
        <v>9.5299999999999994</v>
      </c>
      <c r="CS84" s="1">
        <v>9.43</v>
      </c>
      <c r="CT84" s="1">
        <v>8.91</v>
      </c>
      <c r="CU84" s="1">
        <v>9.7799999999999994</v>
      </c>
      <c r="CV84" s="1">
        <v>9.77</v>
      </c>
      <c r="CW84" s="1">
        <v>9.43</v>
      </c>
      <c r="CX84" s="1">
        <v>9.5</v>
      </c>
      <c r="CY84" s="1">
        <v>9.6999999999999993</v>
      </c>
      <c r="CZ84" s="1">
        <v>9.69</v>
      </c>
      <c r="DA84" s="1">
        <v>8.67</v>
      </c>
      <c r="DB84" s="1">
        <v>9.51</v>
      </c>
      <c r="DC84" s="1">
        <v>9.4700000000000006</v>
      </c>
      <c r="DD84" s="1">
        <v>9.56</v>
      </c>
      <c r="DE84" s="1">
        <v>9.41</v>
      </c>
      <c r="DF84" s="1">
        <v>9.0500000000000007</v>
      </c>
      <c r="DG84" s="1">
        <v>9.69</v>
      </c>
      <c r="DH84" s="1">
        <v>9.51</v>
      </c>
      <c r="DI84" s="1">
        <v>9.6199999999999992</v>
      </c>
      <c r="DJ84" s="1">
        <v>9.6199999999999992</v>
      </c>
      <c r="DK84" s="1">
        <v>9.51</v>
      </c>
      <c r="DL84" s="1"/>
    </row>
    <row r="85" spans="1:116">
      <c r="A85" s="1" t="s">
        <v>132</v>
      </c>
      <c r="B85" s="9" t="s">
        <v>125</v>
      </c>
      <c r="C85" s="3" t="s">
        <v>122</v>
      </c>
      <c r="D85" t="s">
        <v>120</v>
      </c>
      <c r="E85" s="9" t="s">
        <v>119</v>
      </c>
      <c r="F85" s="1">
        <v>7.21</v>
      </c>
      <c r="G85" s="1">
        <v>7.14</v>
      </c>
      <c r="H85" s="1">
        <v>7.05</v>
      </c>
      <c r="I85" s="1">
        <v>6.95</v>
      </c>
      <c r="J85" s="1">
        <v>6.89</v>
      </c>
      <c r="K85" s="1">
        <v>6.83</v>
      </c>
      <c r="L85" s="1">
        <v>6.88</v>
      </c>
      <c r="M85" s="1">
        <v>6.82</v>
      </c>
      <c r="N85" s="1">
        <v>6.81</v>
      </c>
      <c r="O85" s="1">
        <v>6.8</v>
      </c>
      <c r="P85" s="1">
        <v>6.8</v>
      </c>
      <c r="Q85" s="1">
        <v>6.82</v>
      </c>
      <c r="R85" s="1">
        <v>6.84</v>
      </c>
      <c r="S85" s="1">
        <v>6.85</v>
      </c>
      <c r="T85" s="1">
        <v>7.21</v>
      </c>
      <c r="U85" s="1">
        <v>7.22</v>
      </c>
      <c r="V85" s="1">
        <v>7.26</v>
      </c>
      <c r="W85" s="1">
        <v>7.33</v>
      </c>
      <c r="X85" s="1">
        <v>7.42</v>
      </c>
      <c r="Y85" s="1">
        <v>7.42</v>
      </c>
      <c r="Z85" s="1">
        <v>7.42</v>
      </c>
      <c r="AA85" s="1">
        <v>7.45</v>
      </c>
      <c r="AB85" s="1">
        <v>7.32</v>
      </c>
      <c r="AC85" s="1">
        <v>7.28</v>
      </c>
      <c r="AD85" s="1">
        <v>7.31</v>
      </c>
      <c r="AE85" s="1">
        <v>7.32</v>
      </c>
      <c r="AF85" s="1">
        <v>7.56</v>
      </c>
      <c r="AG85" s="1">
        <v>7.68</v>
      </c>
      <c r="AH85" s="1">
        <v>7.72</v>
      </c>
      <c r="AI85" s="1">
        <v>7.7</v>
      </c>
      <c r="AJ85" s="1">
        <v>7.69</v>
      </c>
      <c r="AK85" s="1">
        <v>7.72</v>
      </c>
      <c r="AL85" s="1">
        <v>7.8</v>
      </c>
      <c r="AM85" s="1">
        <v>7.96</v>
      </c>
      <c r="AN85" s="1">
        <v>8.2200000000000006</v>
      </c>
      <c r="AO85" s="1">
        <v>8.35</v>
      </c>
      <c r="AP85" s="1">
        <v>8.4499999999999993</v>
      </c>
      <c r="AQ85" s="1">
        <v>8.48</v>
      </c>
      <c r="AR85" s="1">
        <v>8.5</v>
      </c>
      <c r="AS85" s="1">
        <v>8.56</v>
      </c>
      <c r="AT85" s="1">
        <v>8.58</v>
      </c>
      <c r="AU85" s="1">
        <v>8.58</v>
      </c>
      <c r="AV85" s="1">
        <v>8.64</v>
      </c>
      <c r="AW85" s="1">
        <v>8.6300000000000008</v>
      </c>
      <c r="AX85" s="1">
        <v>8.64</v>
      </c>
      <c r="AY85" s="1">
        <v>8.6999999999999993</v>
      </c>
      <c r="AZ85" s="1">
        <v>8.75</v>
      </c>
      <c r="BA85" s="1">
        <v>8.77</v>
      </c>
      <c r="BB85" s="1">
        <v>8.8000000000000007</v>
      </c>
      <c r="BC85" s="1">
        <v>8.8000000000000007</v>
      </c>
      <c r="BD85" s="1">
        <v>8.7799999999999994</v>
      </c>
      <c r="BE85" s="1">
        <v>8.86</v>
      </c>
      <c r="BF85" s="1">
        <v>8.91</v>
      </c>
      <c r="BG85" s="1">
        <v>8.9499999999999993</v>
      </c>
      <c r="BH85" s="1">
        <v>9.0399999999999991</v>
      </c>
      <c r="BI85" s="1">
        <v>9.0500000000000007</v>
      </c>
      <c r="BJ85" s="1">
        <v>9.09</v>
      </c>
      <c r="BK85" s="1">
        <v>9.1300000000000008</v>
      </c>
      <c r="BL85" s="1">
        <v>9.2200000000000006</v>
      </c>
      <c r="BM85" s="1">
        <v>9.24</v>
      </c>
      <c r="BN85" s="1">
        <v>9.3000000000000007</v>
      </c>
      <c r="BO85" s="1">
        <v>9.3000000000000007</v>
      </c>
      <c r="BP85" s="1">
        <v>9.23</v>
      </c>
      <c r="BQ85" s="1">
        <v>9.2899999999999991</v>
      </c>
      <c r="BR85" s="1">
        <v>9.33</v>
      </c>
      <c r="BS85" s="1">
        <v>9.33</v>
      </c>
      <c r="BT85" s="1">
        <v>9.31</v>
      </c>
      <c r="BU85" s="1">
        <v>9.2899999999999991</v>
      </c>
      <c r="BV85" s="1">
        <v>9.32</v>
      </c>
      <c r="BW85" s="1">
        <v>9.3699999999999992</v>
      </c>
      <c r="BX85" s="1">
        <v>9.3699999999999992</v>
      </c>
      <c r="BY85" s="1">
        <v>9.39</v>
      </c>
      <c r="BZ85" s="1">
        <v>9.32</v>
      </c>
      <c r="CA85" s="1">
        <v>9.39</v>
      </c>
      <c r="CB85" s="1">
        <v>9.26</v>
      </c>
      <c r="CC85" s="1">
        <v>9.23</v>
      </c>
      <c r="CD85" s="1">
        <v>9.11</v>
      </c>
      <c r="CE85" s="1">
        <v>9.1199999999999992</v>
      </c>
      <c r="CF85" s="1">
        <v>9</v>
      </c>
      <c r="CG85" s="1">
        <v>9.01</v>
      </c>
      <c r="CH85" s="1">
        <v>8.99</v>
      </c>
      <c r="CI85" s="1">
        <v>9.0299999999999994</v>
      </c>
      <c r="CJ85" s="1">
        <v>9.06</v>
      </c>
      <c r="CK85" s="1">
        <v>9.1</v>
      </c>
      <c r="CL85" s="1">
        <v>9.16</v>
      </c>
      <c r="CM85" s="1">
        <v>8.92</v>
      </c>
      <c r="CN85" s="1">
        <v>8.86</v>
      </c>
      <c r="CO85" s="1">
        <v>8.8800000000000008</v>
      </c>
      <c r="CP85" s="1">
        <v>8.91</v>
      </c>
      <c r="CQ85" s="1">
        <v>8.6999999999999993</v>
      </c>
      <c r="CR85" s="1">
        <v>8.7200000000000006</v>
      </c>
      <c r="CS85" s="1">
        <v>8.7100000000000009</v>
      </c>
      <c r="CT85" s="1">
        <v>8.74</v>
      </c>
      <c r="CU85" s="1">
        <v>8.77</v>
      </c>
      <c r="CV85" s="1">
        <v>8.83</v>
      </c>
      <c r="CW85" s="1">
        <v>9.18</v>
      </c>
      <c r="CX85" s="1">
        <v>9.23</v>
      </c>
      <c r="CY85" s="1">
        <v>9.24</v>
      </c>
      <c r="CZ85" s="1">
        <v>9.2100000000000009</v>
      </c>
      <c r="DA85" s="1">
        <v>9.02</v>
      </c>
      <c r="DB85" s="1">
        <v>9.06</v>
      </c>
      <c r="DC85" s="1">
        <v>9.18</v>
      </c>
      <c r="DD85" s="1">
        <v>8.9700000000000006</v>
      </c>
      <c r="DE85" s="1">
        <v>8.9600000000000009</v>
      </c>
      <c r="DF85" s="1">
        <v>8.9600000000000009</v>
      </c>
      <c r="DG85" s="1">
        <v>8.93</v>
      </c>
      <c r="DH85" s="1">
        <v>8.94</v>
      </c>
      <c r="DI85" s="1">
        <v>8.9</v>
      </c>
      <c r="DJ85" s="1">
        <v>8.89</v>
      </c>
      <c r="DK85" s="1">
        <v>8.9</v>
      </c>
      <c r="DL85" s="1"/>
    </row>
    <row r="86" spans="1:116">
      <c r="A86" s="1" t="s">
        <v>132</v>
      </c>
      <c r="B86" s="9" t="s">
        <v>125</v>
      </c>
      <c r="C86" s="3" t="s">
        <v>123</v>
      </c>
      <c r="D86" t="s">
        <v>120</v>
      </c>
      <c r="E86" s="9" t="s">
        <v>119</v>
      </c>
      <c r="F86" s="1">
        <v>5.43</v>
      </c>
      <c r="G86" s="1">
        <v>5.34</v>
      </c>
      <c r="H86" s="1">
        <v>5.25</v>
      </c>
      <c r="I86" s="1">
        <v>5.14</v>
      </c>
      <c r="J86" s="1">
        <v>5.0599999999999996</v>
      </c>
      <c r="K86" s="1">
        <v>4.99</v>
      </c>
      <c r="L86" s="1">
        <v>4.96</v>
      </c>
      <c r="M86" s="1">
        <v>4.92</v>
      </c>
      <c r="N86" s="1">
        <v>4.9000000000000004</v>
      </c>
      <c r="O86" s="1">
        <v>4.88</v>
      </c>
      <c r="P86" s="1">
        <v>4.88</v>
      </c>
      <c r="Q86" s="1">
        <v>4.8899999999999997</v>
      </c>
      <c r="R86" s="1">
        <v>4.8600000000000003</v>
      </c>
      <c r="S86" s="1">
        <v>4.87</v>
      </c>
      <c r="T86" s="1">
        <v>4.62</v>
      </c>
      <c r="U86" s="1">
        <v>4.6100000000000003</v>
      </c>
      <c r="V86" s="1">
        <v>4.63</v>
      </c>
      <c r="W86" s="1">
        <v>4.6399999999999997</v>
      </c>
      <c r="X86" s="1">
        <v>4.6500000000000004</v>
      </c>
      <c r="Y86" s="1">
        <v>4.63</v>
      </c>
      <c r="Z86" s="1">
        <v>4.6399999999999997</v>
      </c>
      <c r="AA86" s="1">
        <v>4.6500000000000004</v>
      </c>
      <c r="AB86" s="1">
        <v>4.7</v>
      </c>
      <c r="AC86" s="1">
        <v>4.7300000000000004</v>
      </c>
      <c r="AD86" s="1">
        <v>4.76</v>
      </c>
      <c r="AE86" s="1">
        <v>4.8</v>
      </c>
      <c r="AF86" s="1">
        <v>4.87</v>
      </c>
      <c r="AG86" s="1">
        <v>4.88</v>
      </c>
      <c r="AH86" s="1">
        <v>4.9000000000000004</v>
      </c>
      <c r="AI86" s="1">
        <v>4.92</v>
      </c>
      <c r="AJ86" s="1">
        <v>4.91</v>
      </c>
      <c r="AK86" s="1">
        <v>4.91</v>
      </c>
      <c r="AL86" s="1">
        <v>4.91</v>
      </c>
      <c r="AM86" s="1">
        <v>4.9000000000000004</v>
      </c>
      <c r="AN86" s="1">
        <v>4.91</v>
      </c>
      <c r="AO86" s="1">
        <v>4.92</v>
      </c>
      <c r="AP86" s="1">
        <v>4.93</v>
      </c>
      <c r="AQ86" s="1">
        <v>4.92</v>
      </c>
      <c r="AR86" s="1">
        <v>4.9000000000000004</v>
      </c>
      <c r="AS86" s="1">
        <v>4.8099999999999996</v>
      </c>
      <c r="AT86" s="1">
        <v>4.84</v>
      </c>
      <c r="AU86" s="1">
        <v>4.8</v>
      </c>
      <c r="AV86" s="1">
        <v>4.84</v>
      </c>
      <c r="AW86" s="1">
        <v>4.82</v>
      </c>
      <c r="AX86" s="1">
        <v>4.7699999999999996</v>
      </c>
      <c r="AY86" s="1">
        <v>4.7699999999999996</v>
      </c>
      <c r="AZ86" s="1">
        <v>4.74</v>
      </c>
      <c r="BA86" s="1">
        <v>4.71</v>
      </c>
      <c r="BB86" s="1">
        <v>4.7</v>
      </c>
      <c r="BC86" s="1">
        <v>4.68</v>
      </c>
      <c r="BD86" s="1">
        <v>4.6500000000000004</v>
      </c>
      <c r="BE86" s="1">
        <v>4.6500000000000004</v>
      </c>
      <c r="BF86" s="1">
        <v>4.68</v>
      </c>
      <c r="BG86" s="1">
        <v>4.67</v>
      </c>
      <c r="BH86" s="1">
        <v>4.6100000000000003</v>
      </c>
      <c r="BI86" s="1">
        <v>4.5599999999999996</v>
      </c>
      <c r="BJ86" s="1">
        <v>4.5</v>
      </c>
      <c r="BK86" s="1">
        <v>4.58</v>
      </c>
      <c r="BL86" s="1">
        <v>4.58</v>
      </c>
      <c r="BM86" s="1">
        <v>4.51</v>
      </c>
      <c r="BN86" s="1">
        <v>4.5199999999999996</v>
      </c>
      <c r="BO86" s="1">
        <v>4.49</v>
      </c>
      <c r="BP86" s="1">
        <v>4.53</v>
      </c>
      <c r="BQ86" s="1">
        <v>4.41</v>
      </c>
      <c r="BR86" s="1">
        <v>4.43</v>
      </c>
      <c r="BS86" s="1">
        <v>4.42</v>
      </c>
      <c r="BT86" s="1">
        <v>4.4000000000000004</v>
      </c>
      <c r="BU86" s="1">
        <v>4.41</v>
      </c>
      <c r="BV86" s="1">
        <v>4.3600000000000003</v>
      </c>
      <c r="BW86" s="1">
        <v>4.34</v>
      </c>
      <c r="BX86" s="1">
        <v>4.3499999999999996</v>
      </c>
      <c r="BY86" s="1">
        <v>4.33</v>
      </c>
      <c r="BZ86" s="1">
        <v>4.4000000000000004</v>
      </c>
      <c r="CA86" s="1">
        <v>4.4000000000000004</v>
      </c>
      <c r="CB86" s="1">
        <v>4.3899999999999997</v>
      </c>
      <c r="CC86" s="1">
        <v>4.3499999999999996</v>
      </c>
      <c r="CD86" s="1">
        <v>4.3600000000000003</v>
      </c>
      <c r="CE86" s="1">
        <v>4.34</v>
      </c>
      <c r="CF86" s="1">
        <v>4.24</v>
      </c>
      <c r="CG86" s="1">
        <v>4.26</v>
      </c>
      <c r="CH86" s="1">
        <v>4.24</v>
      </c>
      <c r="CI86" s="1">
        <v>4.24</v>
      </c>
      <c r="CJ86" s="1">
        <v>4.24</v>
      </c>
      <c r="CK86" s="1">
        <v>4.21</v>
      </c>
      <c r="CL86" s="1">
        <v>4.2300000000000004</v>
      </c>
      <c r="CM86" s="1">
        <v>4.25</v>
      </c>
      <c r="CN86" s="1">
        <v>4.28</v>
      </c>
      <c r="CO86" s="1">
        <v>4.3</v>
      </c>
      <c r="CP86" s="1">
        <v>4.3</v>
      </c>
      <c r="CQ86" s="1">
        <v>4.3</v>
      </c>
      <c r="CR86" s="1">
        <v>4.32</v>
      </c>
      <c r="CS86" s="1">
        <v>4.3499999999999996</v>
      </c>
      <c r="CT86" s="1">
        <v>4.3899999999999997</v>
      </c>
      <c r="CU86" s="1">
        <v>4.38</v>
      </c>
      <c r="CV86" s="1">
        <v>4.45</v>
      </c>
      <c r="CW86" s="1">
        <v>4.4800000000000004</v>
      </c>
      <c r="CX86" s="1">
        <v>4.49</v>
      </c>
      <c r="CY86" s="1">
        <v>4.46</v>
      </c>
      <c r="CZ86" s="1">
        <v>4.51</v>
      </c>
      <c r="DA86" s="1">
        <v>4.3600000000000003</v>
      </c>
      <c r="DB86" s="1">
        <v>4.3600000000000003</v>
      </c>
      <c r="DC86" s="1">
        <v>4.34</v>
      </c>
      <c r="DD86" s="1">
        <v>4.37</v>
      </c>
      <c r="DE86" s="1">
        <v>4.37</v>
      </c>
      <c r="DF86" s="1">
        <v>4.37</v>
      </c>
      <c r="DG86" s="1">
        <v>4.37</v>
      </c>
      <c r="DH86" s="1">
        <v>4.34</v>
      </c>
      <c r="DI86" s="1">
        <v>4.28</v>
      </c>
      <c r="DJ86" s="1">
        <v>4.29</v>
      </c>
      <c r="DK86" s="1">
        <v>4.3</v>
      </c>
      <c r="DL86" s="1"/>
    </row>
    <row r="87" spans="1:116">
      <c r="A87" s="1" t="s">
        <v>132</v>
      </c>
      <c r="B87" s="9" t="s">
        <v>126</v>
      </c>
      <c r="C87" s="3" t="s">
        <v>117</v>
      </c>
      <c r="D87" t="s">
        <v>118</v>
      </c>
      <c r="E87" s="9" t="s">
        <v>127</v>
      </c>
      <c r="F87" s="1">
        <v>17.57</v>
      </c>
      <c r="G87" s="1">
        <v>17.940000000000001</v>
      </c>
      <c r="H87" s="1">
        <v>17.78</v>
      </c>
      <c r="I87" s="1">
        <v>17.87</v>
      </c>
      <c r="J87" s="1">
        <v>17.7</v>
      </c>
      <c r="K87" s="1">
        <v>17.670000000000002</v>
      </c>
      <c r="L87" s="1">
        <v>18.05</v>
      </c>
      <c r="M87" s="1">
        <v>17.72</v>
      </c>
      <c r="N87" s="1">
        <v>17.37</v>
      </c>
      <c r="O87" s="1">
        <v>17.079999999999998</v>
      </c>
      <c r="P87" s="1">
        <v>17.3</v>
      </c>
      <c r="Q87" s="1">
        <v>17.190000000000001</v>
      </c>
      <c r="R87" s="1">
        <v>17.25</v>
      </c>
      <c r="S87" s="1">
        <v>17.28</v>
      </c>
      <c r="T87" s="1">
        <v>16.62</v>
      </c>
      <c r="U87" s="1">
        <v>16.61</v>
      </c>
      <c r="V87" s="1">
        <v>16.75</v>
      </c>
      <c r="W87" s="1">
        <v>16.79</v>
      </c>
      <c r="X87" s="1">
        <v>16.98</v>
      </c>
      <c r="Y87" s="1">
        <v>16.75</v>
      </c>
      <c r="Z87" s="1">
        <v>16.86</v>
      </c>
      <c r="AA87" s="1">
        <v>16.86</v>
      </c>
      <c r="AB87" s="1">
        <v>16.98</v>
      </c>
      <c r="AC87" s="1">
        <v>16.899999999999999</v>
      </c>
      <c r="AD87" s="1">
        <v>16.97</v>
      </c>
      <c r="AE87" s="1">
        <v>17.079999999999998</v>
      </c>
      <c r="AF87" s="1">
        <v>16.399999999999999</v>
      </c>
      <c r="AG87" s="1">
        <v>15.06</v>
      </c>
      <c r="AH87" s="1">
        <v>15.68</v>
      </c>
      <c r="AI87" s="1">
        <v>15.77</v>
      </c>
      <c r="AJ87" s="1">
        <v>15.95</v>
      </c>
      <c r="AK87" s="1">
        <v>15.7</v>
      </c>
      <c r="AL87" s="1">
        <v>15.86</v>
      </c>
      <c r="AM87" s="1">
        <v>15.95</v>
      </c>
      <c r="AN87" s="1">
        <v>16.22</v>
      </c>
      <c r="AO87" s="1">
        <v>15.91</v>
      </c>
      <c r="AP87" s="1">
        <v>16.18</v>
      </c>
      <c r="AQ87" s="1">
        <v>16.02</v>
      </c>
      <c r="AR87" s="1">
        <v>16.010000000000002</v>
      </c>
      <c r="AS87" s="1">
        <v>16.940000000000001</v>
      </c>
      <c r="AT87" s="1">
        <v>17.02</v>
      </c>
      <c r="AU87" s="1">
        <v>16.82</v>
      </c>
      <c r="AV87" s="1">
        <v>16.96</v>
      </c>
      <c r="AW87" s="1">
        <v>16.920000000000002</v>
      </c>
      <c r="AX87" s="1">
        <v>17.2</v>
      </c>
      <c r="AY87" s="1">
        <v>17.54</v>
      </c>
      <c r="AZ87" s="1">
        <v>18.02</v>
      </c>
      <c r="BA87" s="1">
        <v>18.149999999999999</v>
      </c>
      <c r="BB87" s="1">
        <v>18.29</v>
      </c>
      <c r="BC87" s="1">
        <v>18.36</v>
      </c>
      <c r="BD87" s="1">
        <v>18.100000000000001</v>
      </c>
      <c r="BE87" s="1">
        <v>18.93</v>
      </c>
      <c r="BF87" s="1">
        <v>18.670000000000002</v>
      </c>
      <c r="BG87" s="1">
        <v>18.79</v>
      </c>
      <c r="BH87" s="1">
        <v>18.91</v>
      </c>
      <c r="BI87" s="1">
        <v>18.91</v>
      </c>
      <c r="BJ87" s="1">
        <v>19.21</v>
      </c>
      <c r="BK87" s="1">
        <v>19.329999999999998</v>
      </c>
      <c r="BL87" s="1">
        <v>19.239999999999998</v>
      </c>
      <c r="BM87" s="1">
        <v>18.850000000000001</v>
      </c>
      <c r="BN87" s="1">
        <v>18.82</v>
      </c>
      <c r="BO87" s="1">
        <v>18.690000000000001</v>
      </c>
      <c r="BP87" s="1">
        <v>18.66</v>
      </c>
      <c r="BQ87" s="1">
        <v>18.690000000000001</v>
      </c>
      <c r="BR87" s="1">
        <v>18.68</v>
      </c>
      <c r="BS87" s="1">
        <v>18.829999999999998</v>
      </c>
      <c r="BT87" s="1">
        <v>18.96</v>
      </c>
      <c r="BU87" s="1">
        <v>19.07</v>
      </c>
      <c r="BV87" s="1">
        <v>19.12</v>
      </c>
      <c r="BW87" s="1">
        <v>19.02</v>
      </c>
      <c r="BX87" s="1">
        <v>18.579999999999998</v>
      </c>
      <c r="BY87" s="1">
        <v>18.350000000000001</v>
      </c>
      <c r="BZ87" s="1">
        <v>18.28</v>
      </c>
      <c r="CA87" s="1">
        <v>18.309999999999999</v>
      </c>
      <c r="CB87" s="1">
        <v>18.420000000000002</v>
      </c>
      <c r="CC87" s="1">
        <v>18.350000000000001</v>
      </c>
      <c r="CD87" s="1">
        <v>18.14</v>
      </c>
      <c r="CE87" s="1">
        <v>18.45</v>
      </c>
      <c r="CF87" s="1">
        <v>18.59</v>
      </c>
      <c r="CG87" s="1">
        <v>18.48</v>
      </c>
      <c r="CH87" s="1">
        <v>18.309999999999999</v>
      </c>
      <c r="CI87" s="1">
        <v>18.04</v>
      </c>
      <c r="CJ87" s="1">
        <v>18.079999999999998</v>
      </c>
      <c r="CK87" s="1">
        <v>17.920000000000002</v>
      </c>
      <c r="CL87" s="1">
        <v>17.97</v>
      </c>
      <c r="CM87" s="1">
        <v>17.59</v>
      </c>
      <c r="CN87" s="1">
        <v>17.11</v>
      </c>
      <c r="CO87" s="1">
        <v>17.09</v>
      </c>
      <c r="CP87" s="1">
        <v>17.05</v>
      </c>
      <c r="CQ87" s="1">
        <v>17.239999999999998</v>
      </c>
      <c r="CR87" s="1">
        <v>17.29</v>
      </c>
      <c r="CS87" s="1">
        <v>17.14</v>
      </c>
      <c r="CT87" s="1">
        <v>17.170000000000002</v>
      </c>
      <c r="CU87" s="1">
        <v>17.18</v>
      </c>
      <c r="CV87" s="1">
        <v>17.149999999999999</v>
      </c>
      <c r="CW87" s="1">
        <v>17.13</v>
      </c>
      <c r="CX87" s="1">
        <v>16.54</v>
      </c>
      <c r="CY87" s="1">
        <v>16.62</v>
      </c>
      <c r="CZ87" s="1">
        <v>16.36</v>
      </c>
      <c r="DA87" s="1">
        <v>16.18</v>
      </c>
      <c r="DB87" s="1">
        <v>16.3</v>
      </c>
      <c r="DC87" s="1">
        <v>16.8</v>
      </c>
      <c r="DD87" s="1">
        <v>17.03</v>
      </c>
      <c r="DE87" s="1">
        <v>17.149999999999999</v>
      </c>
      <c r="DF87" s="1">
        <v>17.13</v>
      </c>
      <c r="DG87" s="1">
        <v>16.68</v>
      </c>
      <c r="DH87" s="1">
        <v>16.47</v>
      </c>
      <c r="DI87" s="1">
        <v>16.55</v>
      </c>
      <c r="DJ87" s="1">
        <v>16.329999999999998</v>
      </c>
      <c r="DK87" s="1">
        <v>16.55</v>
      </c>
      <c r="DL87" s="1"/>
    </row>
    <row r="88" spans="1:116">
      <c r="A88" s="1" t="s">
        <v>132</v>
      </c>
      <c r="B88" s="9" t="s">
        <v>126</v>
      </c>
      <c r="C88" s="3" t="s">
        <v>117</v>
      </c>
      <c r="D88" t="s">
        <v>120</v>
      </c>
      <c r="E88" s="9" t="s">
        <v>127</v>
      </c>
      <c r="F88" s="1">
        <v>18.02</v>
      </c>
      <c r="G88" s="1">
        <v>18.02</v>
      </c>
      <c r="H88" s="1">
        <v>17.989999999999998</v>
      </c>
      <c r="I88" s="1">
        <v>17.989999999999998</v>
      </c>
      <c r="J88" s="1">
        <v>18.010000000000002</v>
      </c>
      <c r="K88" s="1">
        <v>18.010000000000002</v>
      </c>
      <c r="L88" s="1">
        <v>18.16</v>
      </c>
      <c r="M88" s="1">
        <v>18.22</v>
      </c>
      <c r="N88" s="1">
        <v>18.149999999999999</v>
      </c>
      <c r="O88" s="1">
        <v>18.13</v>
      </c>
      <c r="P88" s="1">
        <v>18.14</v>
      </c>
      <c r="Q88" s="1">
        <v>18.079999999999998</v>
      </c>
      <c r="R88" s="1">
        <v>18.2</v>
      </c>
      <c r="S88" s="1">
        <v>18.329999999999998</v>
      </c>
      <c r="T88" s="1">
        <v>18.420000000000002</v>
      </c>
      <c r="U88" s="1">
        <v>18.399999999999999</v>
      </c>
      <c r="V88" s="1">
        <v>18.510000000000002</v>
      </c>
      <c r="W88" s="1">
        <v>18.440000000000001</v>
      </c>
      <c r="X88" s="1">
        <v>18.63</v>
      </c>
      <c r="Y88" s="1">
        <v>18.55</v>
      </c>
      <c r="Z88" s="1">
        <v>18.600000000000001</v>
      </c>
      <c r="AA88" s="1">
        <v>18.579999999999998</v>
      </c>
      <c r="AB88" s="1">
        <v>18.66</v>
      </c>
      <c r="AC88" s="1">
        <v>18.63</v>
      </c>
      <c r="AD88" s="1">
        <v>18.57</v>
      </c>
      <c r="AE88" s="1">
        <v>18.739999999999998</v>
      </c>
      <c r="AF88" s="1">
        <v>18.059999999999999</v>
      </c>
      <c r="AG88" s="1">
        <v>18.100000000000001</v>
      </c>
      <c r="AH88" s="1">
        <v>18.25</v>
      </c>
      <c r="AI88" s="1">
        <v>18.34</v>
      </c>
      <c r="AJ88" s="1">
        <v>18.36</v>
      </c>
      <c r="AK88" s="1">
        <v>18.37</v>
      </c>
      <c r="AL88" s="1">
        <v>18.600000000000001</v>
      </c>
      <c r="AM88" s="1">
        <v>18.68</v>
      </c>
      <c r="AN88" s="1">
        <v>18.690000000000001</v>
      </c>
      <c r="AO88" s="1">
        <v>18.940000000000001</v>
      </c>
      <c r="AP88" s="1">
        <v>19.809999999999999</v>
      </c>
      <c r="AQ88" s="1">
        <v>19.850000000000001</v>
      </c>
      <c r="AR88" s="1">
        <v>19.670000000000002</v>
      </c>
      <c r="AS88" s="1">
        <v>19.63</v>
      </c>
      <c r="AT88" s="1">
        <v>19.64</v>
      </c>
      <c r="AU88" s="1">
        <v>19.670000000000002</v>
      </c>
      <c r="AV88" s="1">
        <v>19.75</v>
      </c>
      <c r="AW88" s="1">
        <v>19.78</v>
      </c>
      <c r="AX88" s="1">
        <v>19.809999999999999</v>
      </c>
      <c r="AY88" s="1">
        <v>19.89</v>
      </c>
      <c r="AZ88" s="1">
        <v>19.89</v>
      </c>
      <c r="BA88" s="1">
        <v>19.920000000000002</v>
      </c>
      <c r="BB88" s="1">
        <v>19.88</v>
      </c>
      <c r="BC88" s="1">
        <v>19.95</v>
      </c>
      <c r="BD88" s="1">
        <v>19.98</v>
      </c>
      <c r="BE88" s="1">
        <v>20</v>
      </c>
      <c r="BF88" s="1">
        <v>20.21</v>
      </c>
      <c r="BG88" s="1">
        <v>20.2</v>
      </c>
      <c r="BH88" s="1">
        <v>20.53</v>
      </c>
      <c r="BI88" s="1">
        <v>20.59</v>
      </c>
      <c r="BJ88" s="1">
        <v>20.62</v>
      </c>
      <c r="BK88" s="1">
        <v>20.69</v>
      </c>
      <c r="BL88" s="1">
        <v>20.66</v>
      </c>
      <c r="BM88" s="1">
        <v>20.73</v>
      </c>
      <c r="BN88" s="1">
        <v>20.72</v>
      </c>
      <c r="BO88" s="1">
        <v>20.83</v>
      </c>
      <c r="BP88" s="1">
        <v>20.8</v>
      </c>
      <c r="BQ88" s="1">
        <v>20.74</v>
      </c>
      <c r="BR88" s="1">
        <v>20.8</v>
      </c>
      <c r="BS88" s="1">
        <v>20.81</v>
      </c>
      <c r="BT88" s="1">
        <v>20.87</v>
      </c>
      <c r="BU88" s="1">
        <v>20.88</v>
      </c>
      <c r="BV88" s="1">
        <v>20.9</v>
      </c>
      <c r="BW88" s="1">
        <v>20.74</v>
      </c>
      <c r="BX88" s="1">
        <v>20.71</v>
      </c>
      <c r="BY88" s="1">
        <v>20.79</v>
      </c>
      <c r="BZ88" s="1">
        <v>20.79</v>
      </c>
      <c r="CA88" s="1">
        <v>20.76</v>
      </c>
      <c r="CB88" s="1">
        <v>20.84</v>
      </c>
      <c r="CC88" s="1">
        <v>21.05</v>
      </c>
      <c r="CD88" s="1">
        <v>21.14</v>
      </c>
      <c r="CE88" s="1">
        <v>21.05</v>
      </c>
      <c r="CF88" s="1">
        <v>21.11</v>
      </c>
      <c r="CG88" s="1">
        <v>21.11</v>
      </c>
      <c r="CH88" s="1">
        <v>21.13</v>
      </c>
      <c r="CI88" s="1">
        <v>20.97</v>
      </c>
      <c r="CJ88" s="1">
        <v>20.96</v>
      </c>
      <c r="CK88" s="1">
        <v>20.95</v>
      </c>
      <c r="CL88" s="1">
        <v>20.97</v>
      </c>
      <c r="CM88" s="1">
        <v>21</v>
      </c>
      <c r="CN88" s="1">
        <v>21.13</v>
      </c>
      <c r="CO88" s="1">
        <v>21.09</v>
      </c>
      <c r="CP88" s="1">
        <v>21.15</v>
      </c>
      <c r="CQ88" s="1">
        <v>21.19</v>
      </c>
      <c r="CR88" s="1">
        <v>21.24</v>
      </c>
      <c r="CS88" s="1">
        <v>21.28</v>
      </c>
      <c r="CT88" s="1">
        <v>21.13</v>
      </c>
      <c r="CU88" s="1">
        <v>21.23</v>
      </c>
      <c r="CV88" s="1">
        <v>21.14</v>
      </c>
      <c r="CW88" s="1">
        <v>21.2</v>
      </c>
      <c r="CX88" s="1">
        <v>21.08</v>
      </c>
      <c r="CY88" s="1">
        <v>21.23</v>
      </c>
      <c r="CZ88" s="1">
        <v>21.17</v>
      </c>
      <c r="DA88" s="1">
        <v>21.26</v>
      </c>
      <c r="DB88" s="1">
        <v>20.82</v>
      </c>
      <c r="DC88" s="1">
        <v>21.08</v>
      </c>
      <c r="DD88" s="1">
        <v>21.01</v>
      </c>
      <c r="DE88" s="1">
        <v>21.03</v>
      </c>
      <c r="DF88" s="1">
        <v>21</v>
      </c>
      <c r="DG88" s="1">
        <v>21.06</v>
      </c>
      <c r="DH88" s="1">
        <v>21.04</v>
      </c>
      <c r="DI88" s="1">
        <v>21.06</v>
      </c>
      <c r="DJ88" s="1">
        <v>20.9</v>
      </c>
      <c r="DK88" s="1">
        <v>20.95</v>
      </c>
      <c r="DL88" s="1"/>
    </row>
    <row r="89" spans="1:116">
      <c r="A89" s="1" t="s">
        <v>133</v>
      </c>
      <c r="B89" s="9" t="s">
        <v>116</v>
      </c>
      <c r="C89" s="3" t="s">
        <v>117</v>
      </c>
      <c r="D89" t="s">
        <v>118</v>
      </c>
      <c r="E89" s="9" t="s">
        <v>119</v>
      </c>
      <c r="F89" s="1">
        <v>3.15</v>
      </c>
      <c r="G89" s="1">
        <v>2.96</v>
      </c>
      <c r="H89" s="1">
        <v>2.74</v>
      </c>
      <c r="I89" s="1">
        <v>2.23</v>
      </c>
      <c r="J89" s="1">
        <v>1.99</v>
      </c>
      <c r="K89" s="1">
        <v>1.69</v>
      </c>
      <c r="L89" s="1">
        <v>1.42</v>
      </c>
      <c r="M89" s="1">
        <v>1.35</v>
      </c>
      <c r="N89" s="1">
        <v>1.28</v>
      </c>
      <c r="O89" s="1">
        <v>1.23</v>
      </c>
      <c r="P89" s="1">
        <v>1.22</v>
      </c>
      <c r="Q89" s="1">
        <v>1.2</v>
      </c>
      <c r="R89" s="1">
        <v>1.21</v>
      </c>
      <c r="S89" s="1">
        <v>1.21</v>
      </c>
      <c r="T89" s="1">
        <v>1.21</v>
      </c>
      <c r="U89" s="1">
        <v>1.25</v>
      </c>
      <c r="V89" s="1">
        <v>1.25</v>
      </c>
      <c r="W89" s="1">
        <v>1.28</v>
      </c>
      <c r="X89" s="1">
        <v>1.27</v>
      </c>
      <c r="Y89" s="1">
        <v>1.28</v>
      </c>
      <c r="Z89" s="1">
        <v>1.27</v>
      </c>
      <c r="AA89" s="1">
        <v>1.29</v>
      </c>
      <c r="AB89" s="1">
        <v>1.29</v>
      </c>
      <c r="AC89" s="1">
        <v>1.3</v>
      </c>
      <c r="AD89" s="1">
        <v>1.3</v>
      </c>
      <c r="AE89" s="1">
        <v>1.29</v>
      </c>
      <c r="AF89" s="1">
        <v>1.29</v>
      </c>
      <c r="AG89" s="1">
        <v>1.29</v>
      </c>
      <c r="AH89" s="1">
        <v>1.29</v>
      </c>
      <c r="AI89" s="1">
        <v>1.3</v>
      </c>
      <c r="AJ89" s="1">
        <v>1.3</v>
      </c>
      <c r="AK89" s="1">
        <v>1.3</v>
      </c>
      <c r="AL89" s="1">
        <v>1.31</v>
      </c>
      <c r="AM89" s="1">
        <v>1.29</v>
      </c>
      <c r="AN89" s="1">
        <v>1.29</v>
      </c>
      <c r="AO89" s="1">
        <v>1.29</v>
      </c>
      <c r="AP89" s="1">
        <v>1.31</v>
      </c>
      <c r="AQ89" s="1">
        <v>1.31</v>
      </c>
      <c r="AR89" s="1">
        <v>1.32</v>
      </c>
      <c r="AS89" s="1">
        <v>1.33</v>
      </c>
      <c r="AT89" s="1">
        <v>1.33</v>
      </c>
      <c r="AU89" s="1">
        <v>1.33</v>
      </c>
      <c r="AV89" s="1">
        <v>1.34</v>
      </c>
      <c r="AW89" s="1">
        <v>1.35</v>
      </c>
      <c r="AX89" s="1">
        <v>1.35</v>
      </c>
      <c r="AY89" s="1">
        <v>1.34</v>
      </c>
      <c r="AZ89" s="1">
        <v>1.34</v>
      </c>
      <c r="BA89" s="1">
        <v>1.35</v>
      </c>
      <c r="BB89" s="1">
        <v>1.34</v>
      </c>
      <c r="BC89" s="1">
        <v>1.35</v>
      </c>
      <c r="BD89" s="1">
        <v>1.35</v>
      </c>
      <c r="BE89" s="1">
        <v>1.36</v>
      </c>
      <c r="BF89" s="1">
        <v>1.36</v>
      </c>
      <c r="BG89" s="1">
        <v>1.36</v>
      </c>
      <c r="BH89" s="1">
        <v>1.36</v>
      </c>
      <c r="BI89" s="1">
        <v>1.37</v>
      </c>
      <c r="BJ89" s="1">
        <v>1.37</v>
      </c>
      <c r="BK89" s="1">
        <v>1.38</v>
      </c>
      <c r="BL89" s="1">
        <v>1.39</v>
      </c>
      <c r="BM89" s="1">
        <v>1.39</v>
      </c>
      <c r="BN89" s="1">
        <v>1.39</v>
      </c>
      <c r="BO89" s="1">
        <v>1.4</v>
      </c>
      <c r="BP89" s="1">
        <v>1.4</v>
      </c>
      <c r="BQ89" s="1">
        <v>1.4</v>
      </c>
      <c r="BR89" s="1">
        <v>1.4</v>
      </c>
      <c r="BS89" s="1">
        <v>1.4</v>
      </c>
      <c r="BT89" s="1">
        <v>1.4</v>
      </c>
      <c r="BU89" s="1">
        <v>1.4</v>
      </c>
      <c r="BV89" s="1">
        <v>1.41</v>
      </c>
      <c r="BW89" s="1">
        <v>1.42</v>
      </c>
      <c r="BX89" s="1">
        <v>1.42</v>
      </c>
      <c r="BY89" s="1">
        <v>1.43</v>
      </c>
      <c r="BZ89" s="1">
        <v>1.44</v>
      </c>
      <c r="CA89" s="1">
        <v>1.44</v>
      </c>
      <c r="CB89" s="1">
        <v>1.46</v>
      </c>
      <c r="CC89" s="1">
        <v>1.47</v>
      </c>
      <c r="CD89" s="1">
        <v>1.5</v>
      </c>
      <c r="CE89" s="1">
        <v>1.51</v>
      </c>
      <c r="CF89" s="1">
        <v>1.52</v>
      </c>
      <c r="CG89" s="1">
        <v>1.53</v>
      </c>
      <c r="CH89" s="1">
        <v>1.53</v>
      </c>
      <c r="CI89" s="1">
        <v>1.55</v>
      </c>
      <c r="CJ89" s="1">
        <v>1.56</v>
      </c>
      <c r="CK89" s="1">
        <v>1.56</v>
      </c>
      <c r="CL89" s="1">
        <v>1.58</v>
      </c>
      <c r="CM89" s="1">
        <v>1.6</v>
      </c>
      <c r="CN89" s="1">
        <v>1.62</v>
      </c>
      <c r="CO89" s="1">
        <v>1.65</v>
      </c>
      <c r="CP89" s="1">
        <v>1.65</v>
      </c>
      <c r="CQ89" s="1">
        <v>1.67</v>
      </c>
      <c r="CR89" s="1">
        <v>1.67</v>
      </c>
      <c r="CS89" s="1">
        <v>1.68</v>
      </c>
      <c r="CT89" s="1">
        <v>1.7</v>
      </c>
      <c r="CU89" s="1">
        <v>1.73</v>
      </c>
      <c r="CV89" s="1">
        <v>1.74</v>
      </c>
      <c r="CW89" s="1">
        <v>1.79</v>
      </c>
      <c r="CX89" s="1">
        <v>1.81</v>
      </c>
      <c r="CY89" s="1">
        <v>1.82</v>
      </c>
      <c r="CZ89" s="1">
        <v>1.83</v>
      </c>
      <c r="DA89" s="1">
        <v>1.86</v>
      </c>
      <c r="DB89" s="1">
        <v>1.87</v>
      </c>
      <c r="DC89" s="1">
        <v>1.9</v>
      </c>
      <c r="DD89" s="1">
        <v>1.93</v>
      </c>
      <c r="DE89" s="1">
        <v>1.95</v>
      </c>
      <c r="DF89" s="1">
        <v>1.97</v>
      </c>
      <c r="DG89" s="1">
        <v>2</v>
      </c>
      <c r="DH89" s="1">
        <v>2</v>
      </c>
      <c r="DI89" s="1">
        <v>2</v>
      </c>
      <c r="DJ89" s="1">
        <v>2</v>
      </c>
      <c r="DK89" s="1">
        <v>1.99</v>
      </c>
      <c r="DL89" s="1"/>
    </row>
    <row r="90" spans="1:116">
      <c r="A90" s="1" t="s">
        <v>133</v>
      </c>
      <c r="B90" s="9" t="s">
        <v>116</v>
      </c>
      <c r="C90" s="3" t="s">
        <v>117</v>
      </c>
      <c r="D90" t="s">
        <v>120</v>
      </c>
      <c r="E90" s="9" t="s">
        <v>119</v>
      </c>
      <c r="F90" s="1">
        <v>2.95</v>
      </c>
      <c r="G90" s="1">
        <v>2.74</v>
      </c>
      <c r="H90" s="1">
        <v>2.54</v>
      </c>
      <c r="I90" s="1">
        <v>2.3199999999999998</v>
      </c>
      <c r="J90" s="1">
        <v>2.09</v>
      </c>
      <c r="K90" s="1">
        <v>1.86</v>
      </c>
      <c r="L90" s="1">
        <v>1.64</v>
      </c>
      <c r="M90" s="1">
        <v>1.51</v>
      </c>
      <c r="N90" s="1">
        <v>1.44</v>
      </c>
      <c r="O90" s="1">
        <v>1.36</v>
      </c>
      <c r="P90" s="1">
        <v>1.32</v>
      </c>
      <c r="Q90" s="1">
        <v>1.3</v>
      </c>
      <c r="R90" s="1">
        <v>1.3</v>
      </c>
      <c r="S90" s="1">
        <v>1.3</v>
      </c>
      <c r="T90" s="1">
        <v>1.3</v>
      </c>
      <c r="U90" s="1">
        <v>1.3</v>
      </c>
      <c r="V90" s="1">
        <v>1.3</v>
      </c>
      <c r="W90" s="1">
        <v>1.3</v>
      </c>
      <c r="X90" s="1">
        <v>1.3</v>
      </c>
      <c r="Y90" s="1">
        <v>1.31</v>
      </c>
      <c r="Z90" s="1">
        <v>1.31</v>
      </c>
      <c r="AA90" s="1">
        <v>1.32</v>
      </c>
      <c r="AB90" s="1">
        <v>1.32</v>
      </c>
      <c r="AC90" s="1">
        <v>1.34</v>
      </c>
      <c r="AD90" s="1">
        <v>1.35</v>
      </c>
      <c r="AE90" s="1">
        <v>1.35</v>
      </c>
      <c r="AF90" s="1">
        <v>1.36</v>
      </c>
      <c r="AG90" s="1">
        <v>1.37</v>
      </c>
      <c r="AH90" s="1">
        <v>1.38</v>
      </c>
      <c r="AI90" s="1">
        <v>1.39</v>
      </c>
      <c r="AJ90" s="1">
        <v>1.4</v>
      </c>
      <c r="AK90" s="1">
        <v>1.41</v>
      </c>
      <c r="AL90" s="1">
        <v>1.42</v>
      </c>
      <c r="AM90" s="1">
        <v>1.42</v>
      </c>
      <c r="AN90" s="1">
        <v>1.42</v>
      </c>
      <c r="AO90" s="1">
        <v>1.42</v>
      </c>
      <c r="AP90" s="1">
        <v>1.43</v>
      </c>
      <c r="AQ90" s="1">
        <v>1.43</v>
      </c>
      <c r="AR90" s="1">
        <v>1.44</v>
      </c>
      <c r="AS90" s="1">
        <v>1.44</v>
      </c>
      <c r="AT90" s="1">
        <v>1.45</v>
      </c>
      <c r="AU90" s="1">
        <v>1.45</v>
      </c>
      <c r="AV90" s="1">
        <v>1.46</v>
      </c>
      <c r="AW90" s="1">
        <v>1.47</v>
      </c>
      <c r="AX90" s="1">
        <v>1.48</v>
      </c>
      <c r="AY90" s="1">
        <v>1.48</v>
      </c>
      <c r="AZ90" s="1">
        <v>1.47</v>
      </c>
      <c r="BA90" s="1">
        <v>1.47</v>
      </c>
      <c r="BB90" s="1">
        <v>1.48</v>
      </c>
      <c r="BC90" s="1">
        <v>1.48</v>
      </c>
      <c r="BD90" s="1">
        <v>1.48</v>
      </c>
      <c r="BE90" s="1">
        <v>1.48</v>
      </c>
      <c r="BF90" s="1">
        <v>1.48</v>
      </c>
      <c r="BG90" s="1">
        <v>1.48</v>
      </c>
      <c r="BH90" s="1">
        <v>1.48</v>
      </c>
      <c r="BI90" s="1">
        <v>1.49</v>
      </c>
      <c r="BJ90" s="1">
        <v>1.49</v>
      </c>
      <c r="BK90" s="1">
        <v>1.49</v>
      </c>
      <c r="BL90" s="1">
        <v>1.5</v>
      </c>
      <c r="BM90" s="1">
        <v>1.5</v>
      </c>
      <c r="BN90" s="1">
        <v>1.51</v>
      </c>
      <c r="BO90" s="1">
        <v>1.51</v>
      </c>
      <c r="BP90" s="1">
        <v>1.52</v>
      </c>
      <c r="BQ90" s="1">
        <v>1.53</v>
      </c>
      <c r="BR90" s="1">
        <v>1.53</v>
      </c>
      <c r="BS90" s="1">
        <v>1.54</v>
      </c>
      <c r="BT90" s="1">
        <v>1.54</v>
      </c>
      <c r="BU90" s="1">
        <v>1.54</v>
      </c>
      <c r="BV90" s="1">
        <v>1.55</v>
      </c>
      <c r="BW90" s="1">
        <v>1.55</v>
      </c>
      <c r="BX90" s="1">
        <v>1.54</v>
      </c>
      <c r="BY90" s="1">
        <v>1.54</v>
      </c>
      <c r="BZ90" s="1">
        <v>1.55</v>
      </c>
      <c r="CA90" s="1">
        <v>1.55</v>
      </c>
      <c r="CB90" s="1">
        <v>1.56</v>
      </c>
      <c r="CC90" s="1">
        <v>1.57</v>
      </c>
      <c r="CD90" s="1">
        <v>1.58</v>
      </c>
      <c r="CE90" s="1">
        <v>1.6</v>
      </c>
      <c r="CF90" s="1">
        <v>1.6</v>
      </c>
      <c r="CG90" s="1">
        <v>1.61</v>
      </c>
      <c r="CH90" s="1">
        <v>1.63</v>
      </c>
      <c r="CI90" s="1">
        <v>1.63</v>
      </c>
      <c r="CJ90" s="1">
        <v>1.65</v>
      </c>
      <c r="CK90" s="1">
        <v>1.67</v>
      </c>
      <c r="CL90" s="1">
        <v>1.69</v>
      </c>
      <c r="CM90" s="1">
        <v>1.71</v>
      </c>
      <c r="CN90" s="1">
        <v>1.73</v>
      </c>
      <c r="CO90" s="1">
        <v>1.74</v>
      </c>
      <c r="CP90" s="1">
        <v>1.76</v>
      </c>
      <c r="CQ90" s="1">
        <v>1.77</v>
      </c>
      <c r="CR90" s="1">
        <v>1.78</v>
      </c>
      <c r="CS90" s="1">
        <v>1.79</v>
      </c>
      <c r="CT90" s="1">
        <v>1.8</v>
      </c>
      <c r="CU90" s="1">
        <v>1.79</v>
      </c>
      <c r="CV90" s="1">
        <v>1.83</v>
      </c>
      <c r="CW90" s="1">
        <v>1.85</v>
      </c>
      <c r="CX90" s="1">
        <v>1.87</v>
      </c>
      <c r="CY90" s="1">
        <v>1.88</v>
      </c>
      <c r="CZ90" s="1">
        <v>1.89</v>
      </c>
      <c r="DA90" s="1">
        <v>1.9</v>
      </c>
      <c r="DB90" s="1">
        <v>1.93</v>
      </c>
      <c r="DC90" s="1">
        <v>1.94</v>
      </c>
      <c r="DD90" s="1">
        <v>1.96</v>
      </c>
      <c r="DE90" s="1">
        <v>1.97</v>
      </c>
      <c r="DF90" s="1">
        <v>1.98</v>
      </c>
      <c r="DG90" s="1">
        <v>1.98</v>
      </c>
      <c r="DH90" s="1">
        <v>1.97</v>
      </c>
      <c r="DI90" s="1">
        <v>1.95</v>
      </c>
      <c r="DJ90" s="1">
        <v>1.93</v>
      </c>
      <c r="DK90" s="1">
        <v>1.92</v>
      </c>
      <c r="DL90" s="1"/>
    </row>
    <row r="91" spans="1:116">
      <c r="A91" s="1" t="s">
        <v>133</v>
      </c>
      <c r="B91" s="9" t="s">
        <v>116</v>
      </c>
      <c r="C91" s="3" t="s">
        <v>121</v>
      </c>
      <c r="D91" t="s">
        <v>118</v>
      </c>
      <c r="E91" s="9" t="s">
        <v>119</v>
      </c>
      <c r="F91" s="1">
        <v>3.69</v>
      </c>
      <c r="G91" s="1">
        <v>3.25</v>
      </c>
      <c r="H91" s="1">
        <v>3.16</v>
      </c>
      <c r="I91" s="1">
        <v>2.67</v>
      </c>
      <c r="J91" s="1">
        <v>2.27</v>
      </c>
      <c r="K91" s="1">
        <v>1.83</v>
      </c>
      <c r="L91" s="1">
        <v>1.39</v>
      </c>
      <c r="M91" s="1">
        <v>1.36</v>
      </c>
      <c r="N91" s="1">
        <v>1.31</v>
      </c>
      <c r="O91" s="1">
        <v>1.39</v>
      </c>
      <c r="P91" s="1">
        <v>1.38</v>
      </c>
      <c r="Q91" s="1">
        <v>1.33</v>
      </c>
      <c r="R91" s="1">
        <v>1.39</v>
      </c>
      <c r="S91" s="1">
        <v>1.35</v>
      </c>
      <c r="T91" s="1">
        <v>1.28</v>
      </c>
      <c r="U91" s="1">
        <v>1.38</v>
      </c>
      <c r="V91" s="1">
        <v>1.34</v>
      </c>
      <c r="W91" s="1">
        <v>1.41</v>
      </c>
      <c r="X91" s="1">
        <v>1.39</v>
      </c>
      <c r="Y91" s="1">
        <v>1.4</v>
      </c>
      <c r="Z91" s="1">
        <v>1.39</v>
      </c>
      <c r="AA91" s="1">
        <v>1.46</v>
      </c>
      <c r="AB91" s="1">
        <v>1.43</v>
      </c>
      <c r="AC91" s="1">
        <v>1.5</v>
      </c>
      <c r="AD91" s="1">
        <v>1.5</v>
      </c>
      <c r="AE91" s="1">
        <v>1.39</v>
      </c>
      <c r="AF91" s="1">
        <v>1.42</v>
      </c>
      <c r="AG91" s="1">
        <v>1.44</v>
      </c>
      <c r="AH91" s="1">
        <v>1.43</v>
      </c>
      <c r="AI91" s="1">
        <v>1.46</v>
      </c>
      <c r="AJ91" s="1">
        <v>1.47</v>
      </c>
      <c r="AK91" s="1">
        <v>1.45</v>
      </c>
      <c r="AL91" s="1">
        <v>1.46</v>
      </c>
      <c r="AM91" s="1">
        <v>1.4</v>
      </c>
      <c r="AN91" s="1">
        <v>1.4</v>
      </c>
      <c r="AO91" s="1">
        <v>1.44</v>
      </c>
      <c r="AP91" s="1">
        <v>1.51</v>
      </c>
      <c r="AQ91" s="1">
        <v>1.47</v>
      </c>
      <c r="AR91" s="1">
        <v>1.47</v>
      </c>
      <c r="AS91" s="1">
        <v>1.55</v>
      </c>
      <c r="AT91" s="1">
        <v>1.55</v>
      </c>
      <c r="AU91" s="1">
        <v>1.47</v>
      </c>
      <c r="AV91" s="1">
        <v>1.5</v>
      </c>
      <c r="AW91" s="1">
        <v>1.57</v>
      </c>
      <c r="AX91" s="1">
        <v>1.52</v>
      </c>
      <c r="AY91" s="1">
        <v>1.57</v>
      </c>
      <c r="AZ91" s="1">
        <v>1.58</v>
      </c>
      <c r="BA91" s="1">
        <v>1.59</v>
      </c>
      <c r="BB91" s="1">
        <v>1.56</v>
      </c>
      <c r="BC91" s="1">
        <v>1.56</v>
      </c>
      <c r="BD91" s="1">
        <v>1.53</v>
      </c>
      <c r="BE91" s="1">
        <v>1.54</v>
      </c>
      <c r="BF91" s="1">
        <v>1.54</v>
      </c>
      <c r="BG91" s="1">
        <v>1.53</v>
      </c>
      <c r="BH91" s="1">
        <v>1.53</v>
      </c>
      <c r="BI91" s="1">
        <v>1.53</v>
      </c>
      <c r="BJ91" s="1">
        <v>1.53</v>
      </c>
      <c r="BK91" s="1">
        <v>1.56</v>
      </c>
      <c r="BL91" s="1">
        <v>1.58</v>
      </c>
      <c r="BM91" s="1">
        <v>1.57</v>
      </c>
      <c r="BN91" s="1">
        <v>1.53</v>
      </c>
      <c r="BO91" s="1">
        <v>1.58</v>
      </c>
      <c r="BP91" s="1">
        <v>1.55</v>
      </c>
      <c r="BQ91" s="1">
        <v>1.56</v>
      </c>
      <c r="BR91" s="1">
        <v>1.53</v>
      </c>
      <c r="BS91" s="1">
        <v>1.56</v>
      </c>
      <c r="BT91" s="1">
        <v>1.54</v>
      </c>
      <c r="BU91" s="1">
        <v>1.54</v>
      </c>
      <c r="BV91" s="1">
        <v>1.52</v>
      </c>
      <c r="BW91" s="1">
        <v>1.52</v>
      </c>
      <c r="BX91" s="1">
        <v>1.51</v>
      </c>
      <c r="BY91" s="1">
        <v>1.55</v>
      </c>
      <c r="BZ91" s="1">
        <v>1.56</v>
      </c>
      <c r="CA91" s="1">
        <v>1.56</v>
      </c>
      <c r="CB91" s="1">
        <v>1.68</v>
      </c>
      <c r="CC91" s="1">
        <v>1.68</v>
      </c>
      <c r="CD91" s="1">
        <v>1.72</v>
      </c>
      <c r="CE91" s="1">
        <v>1.74</v>
      </c>
      <c r="CF91" s="1">
        <v>1.73</v>
      </c>
      <c r="CG91" s="1">
        <v>1.73</v>
      </c>
      <c r="CH91" s="1">
        <v>1.73</v>
      </c>
      <c r="CI91" s="1">
        <v>1.77</v>
      </c>
      <c r="CJ91" s="1">
        <v>1.75</v>
      </c>
      <c r="CK91" s="1">
        <v>1.75</v>
      </c>
      <c r="CL91" s="1">
        <v>1.76</v>
      </c>
      <c r="CM91" s="1">
        <v>1.81</v>
      </c>
      <c r="CN91" s="1">
        <v>1.87</v>
      </c>
      <c r="CO91" s="1">
        <v>1.9</v>
      </c>
      <c r="CP91" s="1">
        <v>1.89</v>
      </c>
      <c r="CQ91" s="1">
        <v>1.88</v>
      </c>
      <c r="CR91" s="1">
        <v>1.87</v>
      </c>
      <c r="CS91" s="1">
        <v>1.86</v>
      </c>
      <c r="CT91" s="1">
        <v>1.9</v>
      </c>
      <c r="CU91" s="1">
        <v>1.94</v>
      </c>
      <c r="CV91" s="1">
        <v>1.93</v>
      </c>
      <c r="CW91" s="1">
        <v>2.02</v>
      </c>
      <c r="CX91" s="1">
        <v>2.06</v>
      </c>
      <c r="CY91" s="1">
        <v>2.0699999999999998</v>
      </c>
      <c r="CZ91" s="1">
        <v>2.06</v>
      </c>
      <c r="DA91" s="1">
        <v>2.15</v>
      </c>
      <c r="DB91" s="1">
        <v>2.12</v>
      </c>
      <c r="DC91" s="1">
        <v>2.12</v>
      </c>
      <c r="DD91" s="1">
        <v>2.17</v>
      </c>
      <c r="DE91" s="1">
        <v>2.14</v>
      </c>
      <c r="DF91" s="1">
        <v>2.15</v>
      </c>
      <c r="DG91" s="1">
        <v>2.2000000000000002</v>
      </c>
      <c r="DH91" s="1">
        <v>2.16</v>
      </c>
      <c r="DI91" s="1">
        <v>2.25</v>
      </c>
      <c r="DJ91" s="1">
        <v>2.2599999999999998</v>
      </c>
      <c r="DK91" s="1">
        <v>2.2599999999999998</v>
      </c>
      <c r="DL91" s="1"/>
    </row>
    <row r="92" spans="1:116">
      <c r="A92" s="1" t="s">
        <v>133</v>
      </c>
      <c r="B92" s="9" t="s">
        <v>116</v>
      </c>
      <c r="C92" s="3" t="s">
        <v>122</v>
      </c>
      <c r="D92" t="s">
        <v>118</v>
      </c>
      <c r="E92" s="9" t="s">
        <v>119</v>
      </c>
      <c r="F92" s="1">
        <v>3.5</v>
      </c>
      <c r="G92" s="1">
        <v>3.36</v>
      </c>
      <c r="H92" s="1">
        <v>3.14</v>
      </c>
      <c r="I92" s="1">
        <v>2.4</v>
      </c>
      <c r="J92" s="1">
        <v>2.16</v>
      </c>
      <c r="K92" s="1">
        <v>1.91</v>
      </c>
      <c r="L92" s="1">
        <v>1.59</v>
      </c>
      <c r="M92" s="1">
        <v>1.53</v>
      </c>
      <c r="N92" s="1">
        <v>1.47</v>
      </c>
      <c r="O92" s="1">
        <v>1.44</v>
      </c>
      <c r="P92" s="1">
        <v>1.43</v>
      </c>
      <c r="Q92" s="1">
        <v>1.42</v>
      </c>
      <c r="R92" s="1">
        <v>1.43</v>
      </c>
      <c r="S92" s="1">
        <v>1.45</v>
      </c>
      <c r="T92" s="1">
        <v>1.41</v>
      </c>
      <c r="U92" s="1">
        <v>1.5</v>
      </c>
      <c r="V92" s="1">
        <v>1.52</v>
      </c>
      <c r="W92" s="1">
        <v>1.52</v>
      </c>
      <c r="X92" s="1">
        <v>1.51</v>
      </c>
      <c r="Y92" s="1">
        <v>1.52</v>
      </c>
      <c r="Z92" s="1">
        <v>1.51</v>
      </c>
      <c r="AA92" s="1">
        <v>1.53</v>
      </c>
      <c r="AB92" s="1">
        <v>1.54</v>
      </c>
      <c r="AC92" s="1">
        <v>1.53</v>
      </c>
      <c r="AD92" s="1">
        <v>1.54</v>
      </c>
      <c r="AE92" s="1">
        <v>1.54</v>
      </c>
      <c r="AF92" s="1">
        <v>1.53</v>
      </c>
      <c r="AG92" s="1">
        <v>1.53</v>
      </c>
      <c r="AH92" s="1">
        <v>1.52</v>
      </c>
      <c r="AI92" s="1">
        <v>1.51</v>
      </c>
      <c r="AJ92" s="1">
        <v>1.51</v>
      </c>
      <c r="AK92" s="1">
        <v>1.52</v>
      </c>
      <c r="AL92" s="1">
        <v>1.53</v>
      </c>
      <c r="AM92" s="1">
        <v>1.51</v>
      </c>
      <c r="AN92" s="1">
        <v>1.52</v>
      </c>
      <c r="AO92" s="1">
        <v>1.52</v>
      </c>
      <c r="AP92" s="1">
        <v>1.54</v>
      </c>
      <c r="AQ92" s="1">
        <v>1.53</v>
      </c>
      <c r="AR92" s="1">
        <v>1.6</v>
      </c>
      <c r="AS92" s="1">
        <v>1.61</v>
      </c>
      <c r="AT92" s="1">
        <v>1.63</v>
      </c>
      <c r="AU92" s="1">
        <v>1.65</v>
      </c>
      <c r="AV92" s="1">
        <v>1.65</v>
      </c>
      <c r="AW92" s="1">
        <v>1.65</v>
      </c>
      <c r="AX92" s="1">
        <v>1.64</v>
      </c>
      <c r="AY92" s="1">
        <v>1.63</v>
      </c>
      <c r="AZ92" s="1">
        <v>1.62</v>
      </c>
      <c r="BA92" s="1">
        <v>1.63</v>
      </c>
      <c r="BB92" s="1">
        <v>1.62</v>
      </c>
      <c r="BC92" s="1">
        <v>1.63</v>
      </c>
      <c r="BD92" s="1">
        <v>1.66</v>
      </c>
      <c r="BE92" s="1">
        <v>1.66</v>
      </c>
      <c r="BF92" s="1">
        <v>1.67</v>
      </c>
      <c r="BG92" s="1">
        <v>1.68</v>
      </c>
      <c r="BH92" s="1">
        <v>1.68</v>
      </c>
      <c r="BI92" s="1">
        <v>1.68</v>
      </c>
      <c r="BJ92" s="1">
        <v>1.69</v>
      </c>
      <c r="BK92" s="1">
        <v>1.72</v>
      </c>
      <c r="BL92" s="1">
        <v>1.73</v>
      </c>
      <c r="BM92" s="1">
        <v>1.73</v>
      </c>
      <c r="BN92" s="1">
        <v>1.74</v>
      </c>
      <c r="BO92" s="1">
        <v>1.75</v>
      </c>
      <c r="BP92" s="1">
        <v>1.74</v>
      </c>
      <c r="BQ92" s="1">
        <v>1.74</v>
      </c>
      <c r="BR92" s="1">
        <v>1.74</v>
      </c>
      <c r="BS92" s="1">
        <v>1.76</v>
      </c>
      <c r="BT92" s="1">
        <v>1.74</v>
      </c>
      <c r="BU92" s="1">
        <v>1.73</v>
      </c>
      <c r="BV92" s="1">
        <v>1.73</v>
      </c>
      <c r="BW92" s="1">
        <v>1.73</v>
      </c>
      <c r="BX92" s="1">
        <v>1.75</v>
      </c>
      <c r="BY92" s="1">
        <v>1.74</v>
      </c>
      <c r="BZ92" s="1">
        <v>1.76</v>
      </c>
      <c r="CA92" s="1">
        <v>1.76</v>
      </c>
      <c r="CB92" s="1">
        <v>1.76</v>
      </c>
      <c r="CC92" s="1">
        <v>1.76</v>
      </c>
      <c r="CD92" s="1">
        <v>1.81</v>
      </c>
      <c r="CE92" s="1">
        <v>1.82</v>
      </c>
      <c r="CF92" s="1">
        <v>1.83</v>
      </c>
      <c r="CG92" s="1">
        <v>1.82</v>
      </c>
      <c r="CH92" s="1">
        <v>1.84</v>
      </c>
      <c r="CI92" s="1">
        <v>1.84</v>
      </c>
      <c r="CJ92" s="1">
        <v>1.86</v>
      </c>
      <c r="CK92" s="1">
        <v>1.85</v>
      </c>
      <c r="CL92" s="1">
        <v>1.89</v>
      </c>
      <c r="CM92" s="1">
        <v>1.87</v>
      </c>
      <c r="CN92" s="1">
        <v>1.88</v>
      </c>
      <c r="CO92" s="1">
        <v>1.92</v>
      </c>
      <c r="CP92" s="1">
        <v>1.94</v>
      </c>
      <c r="CQ92" s="1">
        <v>1.96</v>
      </c>
      <c r="CR92" s="1">
        <v>1.98</v>
      </c>
      <c r="CS92" s="1">
        <v>1.98</v>
      </c>
      <c r="CT92" s="1">
        <v>1.99</v>
      </c>
      <c r="CU92" s="1">
        <v>2.02</v>
      </c>
      <c r="CV92" s="1">
        <v>2.0499999999999998</v>
      </c>
      <c r="CW92" s="1">
        <v>2.11</v>
      </c>
      <c r="CX92" s="1">
        <v>2.13</v>
      </c>
      <c r="CY92" s="1">
        <v>2.14</v>
      </c>
      <c r="CZ92" s="1">
        <v>2.16</v>
      </c>
      <c r="DA92" s="1">
        <v>2.19</v>
      </c>
      <c r="DB92" s="1">
        <v>2.2200000000000002</v>
      </c>
      <c r="DC92" s="1">
        <v>2.2400000000000002</v>
      </c>
      <c r="DD92" s="1">
        <v>2.2999999999999998</v>
      </c>
      <c r="DE92" s="1">
        <v>2.34</v>
      </c>
      <c r="DF92" s="1">
        <v>2.37</v>
      </c>
      <c r="DG92" s="1">
        <v>2.44</v>
      </c>
      <c r="DH92" s="1">
        <v>2.4700000000000002</v>
      </c>
      <c r="DI92" s="1">
        <v>2.46</v>
      </c>
      <c r="DJ92" s="1">
        <v>2.4700000000000002</v>
      </c>
      <c r="DK92" s="1">
        <v>2.46</v>
      </c>
      <c r="DL92" s="1"/>
    </row>
    <row r="93" spans="1:116">
      <c r="A93" s="1" t="s">
        <v>133</v>
      </c>
      <c r="B93" s="9" t="s">
        <v>116</v>
      </c>
      <c r="C93" s="3" t="s">
        <v>123</v>
      </c>
      <c r="D93" t="s">
        <v>118</v>
      </c>
      <c r="E93" s="9" t="s">
        <v>119</v>
      </c>
      <c r="F93" s="1">
        <v>2.94</v>
      </c>
      <c r="G93" s="1">
        <v>2.76</v>
      </c>
      <c r="H93" s="1">
        <v>2.52</v>
      </c>
      <c r="I93" s="1">
        <v>2.09</v>
      </c>
      <c r="J93" s="1">
        <v>1.87</v>
      </c>
      <c r="K93" s="1">
        <v>1.58</v>
      </c>
      <c r="L93" s="1">
        <v>1.35</v>
      </c>
      <c r="M93" s="1">
        <v>1.28</v>
      </c>
      <c r="N93" s="1">
        <v>1.2</v>
      </c>
      <c r="O93" s="1">
        <v>1.1299999999999999</v>
      </c>
      <c r="P93" s="1">
        <v>1.1100000000000001</v>
      </c>
      <c r="Q93" s="1">
        <v>1.0900000000000001</v>
      </c>
      <c r="R93" s="1">
        <v>1.1000000000000001</v>
      </c>
      <c r="S93" s="1">
        <v>1.1100000000000001</v>
      </c>
      <c r="T93" s="1">
        <v>1.1200000000000001</v>
      </c>
      <c r="U93" s="1">
        <v>1.1499999999999999</v>
      </c>
      <c r="V93" s="1">
        <v>1.1499999999999999</v>
      </c>
      <c r="W93" s="1">
        <v>1.17</v>
      </c>
      <c r="X93" s="1">
        <v>1.17</v>
      </c>
      <c r="Y93" s="1">
        <v>1.18</v>
      </c>
      <c r="Z93" s="1">
        <v>1.17</v>
      </c>
      <c r="AA93" s="1">
        <v>1.18</v>
      </c>
      <c r="AB93" s="1">
        <v>1.18</v>
      </c>
      <c r="AC93" s="1">
        <v>1.18</v>
      </c>
      <c r="AD93" s="1">
        <v>1.19</v>
      </c>
      <c r="AE93" s="1">
        <v>1.18</v>
      </c>
      <c r="AF93" s="1">
        <v>1.18</v>
      </c>
      <c r="AG93" s="1">
        <v>1.18</v>
      </c>
      <c r="AH93" s="1">
        <v>1.19</v>
      </c>
      <c r="AI93" s="1">
        <v>1.19</v>
      </c>
      <c r="AJ93" s="1">
        <v>1.19</v>
      </c>
      <c r="AK93" s="1">
        <v>1.2</v>
      </c>
      <c r="AL93" s="1">
        <v>1.2</v>
      </c>
      <c r="AM93" s="1">
        <v>1.19</v>
      </c>
      <c r="AN93" s="1">
        <v>1.19</v>
      </c>
      <c r="AO93" s="1">
        <v>1.19</v>
      </c>
      <c r="AP93" s="1">
        <v>1.2</v>
      </c>
      <c r="AQ93" s="1">
        <v>1.21</v>
      </c>
      <c r="AR93" s="1">
        <v>1.21</v>
      </c>
      <c r="AS93" s="1">
        <v>1.2</v>
      </c>
      <c r="AT93" s="1">
        <v>1.21</v>
      </c>
      <c r="AU93" s="1">
        <v>1.21</v>
      </c>
      <c r="AV93" s="1">
        <v>1.22</v>
      </c>
      <c r="AW93" s="1">
        <v>1.23</v>
      </c>
      <c r="AX93" s="1">
        <v>1.23</v>
      </c>
      <c r="AY93" s="1">
        <v>1.23</v>
      </c>
      <c r="AZ93" s="1">
        <v>1.23</v>
      </c>
      <c r="BA93" s="1">
        <v>1.23</v>
      </c>
      <c r="BB93" s="1">
        <v>1.23</v>
      </c>
      <c r="BC93" s="1">
        <v>1.23</v>
      </c>
      <c r="BD93" s="1">
        <v>1.23</v>
      </c>
      <c r="BE93" s="1">
        <v>1.24</v>
      </c>
      <c r="BF93" s="1">
        <v>1.24</v>
      </c>
      <c r="BG93" s="1">
        <v>1.25</v>
      </c>
      <c r="BH93" s="1">
        <v>1.25</v>
      </c>
      <c r="BI93" s="1">
        <v>1.25</v>
      </c>
      <c r="BJ93" s="1">
        <v>1.26</v>
      </c>
      <c r="BK93" s="1">
        <v>1.26</v>
      </c>
      <c r="BL93" s="1">
        <v>1.26</v>
      </c>
      <c r="BM93" s="1">
        <v>1.26</v>
      </c>
      <c r="BN93" s="1">
        <v>1.26</v>
      </c>
      <c r="BO93" s="1">
        <v>1.27</v>
      </c>
      <c r="BP93" s="1">
        <v>1.27</v>
      </c>
      <c r="BQ93" s="1">
        <v>1.28</v>
      </c>
      <c r="BR93" s="1">
        <v>1.27</v>
      </c>
      <c r="BS93" s="1">
        <v>1.27</v>
      </c>
      <c r="BT93" s="1">
        <v>1.28</v>
      </c>
      <c r="BU93" s="1">
        <v>1.28</v>
      </c>
      <c r="BV93" s="1">
        <v>1.28</v>
      </c>
      <c r="BW93" s="1">
        <v>1.3</v>
      </c>
      <c r="BX93" s="1">
        <v>1.3</v>
      </c>
      <c r="BY93" s="1">
        <v>1.31</v>
      </c>
      <c r="BZ93" s="1">
        <v>1.31</v>
      </c>
      <c r="CA93" s="1">
        <v>1.31</v>
      </c>
      <c r="CB93" s="1">
        <v>1.33</v>
      </c>
      <c r="CC93" s="1">
        <v>1.34</v>
      </c>
      <c r="CD93" s="1">
        <v>1.36</v>
      </c>
      <c r="CE93" s="1">
        <v>1.37</v>
      </c>
      <c r="CF93" s="1">
        <v>1.39</v>
      </c>
      <c r="CG93" s="1">
        <v>1.4</v>
      </c>
      <c r="CH93" s="1">
        <v>1.4</v>
      </c>
      <c r="CI93" s="1">
        <v>1.41</v>
      </c>
      <c r="CJ93" s="1">
        <v>1.42</v>
      </c>
      <c r="CK93" s="1">
        <v>1.43</v>
      </c>
      <c r="CL93" s="1">
        <v>1.44</v>
      </c>
      <c r="CM93" s="1">
        <v>1.47</v>
      </c>
      <c r="CN93" s="1">
        <v>1.49</v>
      </c>
      <c r="CO93" s="1">
        <v>1.51</v>
      </c>
      <c r="CP93" s="1">
        <v>1.51</v>
      </c>
      <c r="CQ93" s="1">
        <v>1.52</v>
      </c>
      <c r="CR93" s="1">
        <v>1.53</v>
      </c>
      <c r="CS93" s="1">
        <v>1.55</v>
      </c>
      <c r="CT93" s="1">
        <v>1.56</v>
      </c>
      <c r="CU93" s="1">
        <v>1.58</v>
      </c>
      <c r="CV93" s="1">
        <v>1.6</v>
      </c>
      <c r="CW93" s="1">
        <v>1.63</v>
      </c>
      <c r="CX93" s="1">
        <v>1.65</v>
      </c>
      <c r="CY93" s="1">
        <v>1.67</v>
      </c>
      <c r="CZ93" s="1">
        <v>1.68</v>
      </c>
      <c r="DA93" s="1">
        <v>1.69</v>
      </c>
      <c r="DB93" s="1">
        <v>1.71</v>
      </c>
      <c r="DC93" s="1">
        <v>1.74</v>
      </c>
      <c r="DD93" s="1">
        <v>1.77</v>
      </c>
      <c r="DE93" s="1">
        <v>1.79</v>
      </c>
      <c r="DF93" s="1">
        <v>1.81</v>
      </c>
      <c r="DG93" s="1">
        <v>1.83</v>
      </c>
      <c r="DH93" s="1">
        <v>1.82</v>
      </c>
      <c r="DI93" s="1">
        <v>1.81</v>
      </c>
      <c r="DJ93" s="1">
        <v>1.8</v>
      </c>
      <c r="DK93" s="1">
        <v>1.79</v>
      </c>
      <c r="DL93" s="1"/>
    </row>
    <row r="94" spans="1:116">
      <c r="A94" s="1" t="s">
        <v>133</v>
      </c>
      <c r="B94" s="9" t="s">
        <v>124</v>
      </c>
      <c r="C94" s="3" t="s">
        <v>117</v>
      </c>
      <c r="D94" t="s">
        <v>120</v>
      </c>
      <c r="E94" s="9" t="s">
        <v>119</v>
      </c>
      <c r="F94" s="1">
        <v>2.38</v>
      </c>
      <c r="G94" s="1">
        <v>2.16</v>
      </c>
      <c r="H94" s="1">
        <v>1.97</v>
      </c>
      <c r="I94" s="1">
        <v>1.77</v>
      </c>
      <c r="J94" s="1">
        <v>1.54</v>
      </c>
      <c r="K94" s="1">
        <v>1.31</v>
      </c>
      <c r="L94" s="1">
        <v>1.1100000000000001</v>
      </c>
      <c r="M94" s="1">
        <v>1</v>
      </c>
      <c r="N94" s="1">
        <v>0.92</v>
      </c>
      <c r="O94" s="1">
        <v>0.84</v>
      </c>
      <c r="P94" s="1">
        <v>0.81</v>
      </c>
      <c r="Q94" s="1">
        <v>0.8</v>
      </c>
      <c r="R94" s="1">
        <v>0.79</v>
      </c>
      <c r="S94" s="1">
        <v>0.79</v>
      </c>
      <c r="T94" s="1">
        <v>0.79</v>
      </c>
      <c r="U94" s="1">
        <v>0.79</v>
      </c>
      <c r="V94" s="1">
        <v>0.79</v>
      </c>
      <c r="W94" s="1">
        <v>0.79</v>
      </c>
      <c r="X94" s="1">
        <v>0.79</v>
      </c>
      <c r="Y94" s="1">
        <v>0.79</v>
      </c>
      <c r="Z94" s="1">
        <v>0.8</v>
      </c>
      <c r="AA94" s="1">
        <v>0.8</v>
      </c>
      <c r="AB94" s="1">
        <v>0.81</v>
      </c>
      <c r="AC94" s="1">
        <v>0.82</v>
      </c>
      <c r="AD94" s="1">
        <v>0.82</v>
      </c>
      <c r="AE94" s="1">
        <v>0.83</v>
      </c>
      <c r="AF94" s="1">
        <v>0.84</v>
      </c>
      <c r="AG94" s="1">
        <v>0.85</v>
      </c>
      <c r="AH94" s="1">
        <v>0.85</v>
      </c>
      <c r="AI94" s="1">
        <v>0.86</v>
      </c>
      <c r="AJ94" s="1">
        <v>0.87</v>
      </c>
      <c r="AK94" s="1">
        <v>0.88</v>
      </c>
      <c r="AL94" s="1">
        <v>0.88</v>
      </c>
      <c r="AM94" s="1">
        <v>0.89</v>
      </c>
      <c r="AN94" s="1">
        <v>0.88</v>
      </c>
      <c r="AO94" s="1">
        <v>0.88</v>
      </c>
      <c r="AP94" s="1">
        <v>0.89</v>
      </c>
      <c r="AQ94" s="1">
        <v>0.89</v>
      </c>
      <c r="AR94" s="1">
        <v>0.9</v>
      </c>
      <c r="AS94" s="1">
        <v>0.91</v>
      </c>
      <c r="AT94" s="1">
        <v>0.91</v>
      </c>
      <c r="AU94" s="1">
        <v>0.92</v>
      </c>
      <c r="AV94" s="1">
        <v>0.94</v>
      </c>
      <c r="AW94" s="1">
        <v>0.95</v>
      </c>
      <c r="AX94" s="1">
        <v>0.96</v>
      </c>
      <c r="AY94" s="1">
        <v>0.97</v>
      </c>
      <c r="AZ94" s="1">
        <v>0.97</v>
      </c>
      <c r="BA94" s="1">
        <v>0.97</v>
      </c>
      <c r="BB94" s="1">
        <v>0.97</v>
      </c>
      <c r="BC94" s="1">
        <v>0.98</v>
      </c>
      <c r="BD94" s="1">
        <v>0.98</v>
      </c>
      <c r="BE94" s="1">
        <v>0.98</v>
      </c>
      <c r="BF94" s="1">
        <v>0.98</v>
      </c>
      <c r="BG94" s="1">
        <v>0.98</v>
      </c>
      <c r="BH94" s="1">
        <v>0.98</v>
      </c>
      <c r="BI94" s="1">
        <v>0.99</v>
      </c>
      <c r="BJ94" s="1">
        <v>0.99</v>
      </c>
      <c r="BK94" s="1">
        <v>0.99</v>
      </c>
      <c r="BL94" s="1">
        <v>1</v>
      </c>
      <c r="BM94" s="1">
        <v>1</v>
      </c>
      <c r="BN94" s="1">
        <v>1.01</v>
      </c>
      <c r="BO94" s="1">
        <v>1.01</v>
      </c>
      <c r="BP94" s="1">
        <v>1.02</v>
      </c>
      <c r="BQ94" s="1">
        <v>1.02</v>
      </c>
      <c r="BR94" s="1">
        <v>1.03</v>
      </c>
      <c r="BS94" s="1">
        <v>1.03</v>
      </c>
      <c r="BT94" s="1">
        <v>1.04</v>
      </c>
      <c r="BU94" s="1">
        <v>1.04</v>
      </c>
      <c r="BV94" s="1">
        <v>1.04</v>
      </c>
      <c r="BW94" s="1">
        <v>1.05</v>
      </c>
      <c r="BX94" s="1">
        <v>1.05</v>
      </c>
      <c r="BY94" s="1">
        <v>1.06</v>
      </c>
      <c r="BZ94" s="1">
        <v>1.06</v>
      </c>
      <c r="CA94" s="1">
        <v>1.07</v>
      </c>
      <c r="CB94" s="1">
        <v>1.07</v>
      </c>
      <c r="CC94" s="1">
        <v>1.08</v>
      </c>
      <c r="CD94" s="1">
        <v>1.1000000000000001</v>
      </c>
      <c r="CE94" s="1">
        <v>1.1100000000000001</v>
      </c>
      <c r="CF94" s="1">
        <v>1.1200000000000001</v>
      </c>
      <c r="CG94" s="1">
        <v>1.1299999999999999</v>
      </c>
      <c r="CH94" s="1">
        <v>1.1399999999999999</v>
      </c>
      <c r="CI94" s="1">
        <v>1.1499999999999999</v>
      </c>
      <c r="CJ94" s="1">
        <v>1.1599999999999999</v>
      </c>
      <c r="CK94" s="1">
        <v>1.18</v>
      </c>
      <c r="CL94" s="1">
        <v>1.2</v>
      </c>
      <c r="CM94" s="1">
        <v>1.23</v>
      </c>
      <c r="CN94" s="1">
        <v>1.24</v>
      </c>
      <c r="CO94" s="1">
        <v>1.26</v>
      </c>
      <c r="CP94" s="1">
        <v>1.27</v>
      </c>
      <c r="CQ94" s="1">
        <v>1.28</v>
      </c>
      <c r="CR94" s="1">
        <v>1.29</v>
      </c>
      <c r="CS94" s="1">
        <v>1.3</v>
      </c>
      <c r="CT94" s="1">
        <v>1.32</v>
      </c>
      <c r="CU94" s="1">
        <v>1.34</v>
      </c>
      <c r="CV94" s="1">
        <v>1.37</v>
      </c>
      <c r="CW94" s="1">
        <v>1.39</v>
      </c>
      <c r="CX94" s="1">
        <v>1.41</v>
      </c>
      <c r="CY94" s="1">
        <v>1.43</v>
      </c>
      <c r="CZ94" s="1">
        <v>1.44</v>
      </c>
      <c r="DA94" s="1">
        <v>1.45</v>
      </c>
      <c r="DB94" s="1">
        <v>1.47</v>
      </c>
      <c r="DC94" s="1">
        <v>1.49</v>
      </c>
      <c r="DD94" s="1">
        <v>1.51</v>
      </c>
      <c r="DE94" s="1">
        <v>1.53</v>
      </c>
      <c r="DF94" s="1">
        <v>1.54</v>
      </c>
      <c r="DG94" s="1">
        <v>1.54</v>
      </c>
      <c r="DH94" s="1">
        <v>1.52</v>
      </c>
      <c r="DI94" s="1">
        <v>1.51</v>
      </c>
      <c r="DJ94" s="1">
        <v>1.5</v>
      </c>
      <c r="DK94" s="1">
        <v>1.49</v>
      </c>
      <c r="DL94" s="1"/>
    </row>
    <row r="95" spans="1:116">
      <c r="A95" s="1" t="s">
        <v>133</v>
      </c>
      <c r="B95" s="9" t="s">
        <v>124</v>
      </c>
      <c r="C95" s="3" t="s">
        <v>121</v>
      </c>
      <c r="D95" t="s">
        <v>120</v>
      </c>
      <c r="E95" s="9" t="s">
        <v>119</v>
      </c>
      <c r="F95" s="1">
        <v>2.4300000000000002</v>
      </c>
      <c r="G95" s="1">
        <v>2.15</v>
      </c>
      <c r="H95" s="1">
        <v>1.96</v>
      </c>
      <c r="I95" s="1">
        <v>1.74</v>
      </c>
      <c r="J95" s="1">
        <v>1.52</v>
      </c>
      <c r="K95" s="1">
        <v>1.29</v>
      </c>
      <c r="L95" s="1">
        <v>1.03</v>
      </c>
      <c r="M95" s="1">
        <v>0.91</v>
      </c>
      <c r="N95" s="1">
        <v>0.82</v>
      </c>
      <c r="O95" s="1">
        <v>0.68</v>
      </c>
      <c r="P95" s="1">
        <v>0.63</v>
      </c>
      <c r="Q95" s="1">
        <v>0.62</v>
      </c>
      <c r="R95" s="1">
        <v>0.62</v>
      </c>
      <c r="S95" s="1">
        <v>0.62</v>
      </c>
      <c r="T95" s="1">
        <v>0.62</v>
      </c>
      <c r="U95" s="1">
        <v>0.62</v>
      </c>
      <c r="V95" s="1">
        <v>0.62</v>
      </c>
      <c r="W95" s="1">
        <v>0.62</v>
      </c>
      <c r="X95" s="1">
        <v>0.62</v>
      </c>
      <c r="Y95" s="1">
        <v>0.62</v>
      </c>
      <c r="Z95" s="1">
        <v>0.63</v>
      </c>
      <c r="AA95" s="1">
        <v>0.63</v>
      </c>
      <c r="AB95" s="1">
        <v>0.64</v>
      </c>
      <c r="AC95" s="1">
        <v>0.65</v>
      </c>
      <c r="AD95" s="1">
        <v>0.66</v>
      </c>
      <c r="AE95" s="1">
        <v>0.66</v>
      </c>
      <c r="AF95" s="1">
        <v>0.67</v>
      </c>
      <c r="AG95" s="1">
        <v>0.67</v>
      </c>
      <c r="AH95" s="1">
        <v>0.68</v>
      </c>
      <c r="AI95" s="1">
        <v>0.69</v>
      </c>
      <c r="AJ95" s="1">
        <v>0.71</v>
      </c>
      <c r="AK95" s="1">
        <v>0.71</v>
      </c>
      <c r="AL95" s="1">
        <v>0.71</v>
      </c>
      <c r="AM95" s="1">
        <v>0.72</v>
      </c>
      <c r="AN95" s="1">
        <v>0.72</v>
      </c>
      <c r="AO95" s="1">
        <v>0.72</v>
      </c>
      <c r="AP95" s="1">
        <v>0.73</v>
      </c>
      <c r="AQ95" s="1">
        <v>0.73</v>
      </c>
      <c r="AR95" s="1">
        <v>0.74</v>
      </c>
      <c r="AS95" s="1">
        <v>0.75</v>
      </c>
      <c r="AT95" s="1">
        <v>0.76</v>
      </c>
      <c r="AU95" s="1">
        <v>0.78</v>
      </c>
      <c r="AV95" s="1">
        <v>0.79</v>
      </c>
      <c r="AW95" s="1">
        <v>0.8</v>
      </c>
      <c r="AX95" s="1">
        <v>0.81</v>
      </c>
      <c r="AY95" s="1">
        <v>0.84</v>
      </c>
      <c r="AZ95" s="1">
        <v>0.85</v>
      </c>
      <c r="BA95" s="1">
        <v>0.86</v>
      </c>
      <c r="BB95" s="1">
        <v>0.87</v>
      </c>
      <c r="BC95" s="1">
        <v>0.89</v>
      </c>
      <c r="BD95" s="1">
        <v>0.9</v>
      </c>
      <c r="BE95" s="1">
        <v>0.91</v>
      </c>
      <c r="BF95" s="1">
        <v>0.93</v>
      </c>
      <c r="BG95" s="1">
        <v>0.94</v>
      </c>
      <c r="BH95" s="1">
        <v>0.95</v>
      </c>
      <c r="BI95" s="1">
        <v>0.96</v>
      </c>
      <c r="BJ95" s="1">
        <v>0.97</v>
      </c>
      <c r="BK95" s="1">
        <v>0.97</v>
      </c>
      <c r="BL95" s="1">
        <v>0.99</v>
      </c>
      <c r="BM95" s="1">
        <v>1</v>
      </c>
      <c r="BN95" s="1">
        <v>1.02</v>
      </c>
      <c r="BO95" s="1">
        <v>1.04</v>
      </c>
      <c r="BP95" s="1">
        <v>1.06</v>
      </c>
      <c r="BQ95" s="1">
        <v>1.07</v>
      </c>
      <c r="BR95" s="1">
        <v>1.0900000000000001</v>
      </c>
      <c r="BS95" s="1">
        <v>1.1100000000000001</v>
      </c>
      <c r="BT95" s="1">
        <v>1.1200000000000001</v>
      </c>
      <c r="BU95" s="1">
        <v>1.1299999999999999</v>
      </c>
      <c r="BV95" s="1">
        <v>1.1299999999999999</v>
      </c>
      <c r="BW95" s="1">
        <v>1.1499999999999999</v>
      </c>
      <c r="BX95" s="1">
        <v>1.1599999999999999</v>
      </c>
      <c r="BY95" s="1">
        <v>1.18</v>
      </c>
      <c r="BZ95" s="1">
        <v>1.2</v>
      </c>
      <c r="CA95" s="1">
        <v>1.21</v>
      </c>
      <c r="CB95" s="1">
        <v>1.22</v>
      </c>
      <c r="CC95" s="1">
        <v>1.23</v>
      </c>
      <c r="CD95" s="1">
        <v>1.25</v>
      </c>
      <c r="CE95" s="1">
        <v>1.27</v>
      </c>
      <c r="CF95" s="1">
        <v>1.28</v>
      </c>
      <c r="CG95" s="1">
        <v>1.3</v>
      </c>
      <c r="CH95" s="1">
        <v>1.3</v>
      </c>
      <c r="CI95" s="1">
        <v>1.32</v>
      </c>
      <c r="CJ95" s="1">
        <v>1.34</v>
      </c>
      <c r="CK95" s="1">
        <v>1.34</v>
      </c>
      <c r="CL95" s="1">
        <v>1.36</v>
      </c>
      <c r="CM95" s="1">
        <v>1.38</v>
      </c>
      <c r="CN95" s="1">
        <v>1.43</v>
      </c>
      <c r="CO95" s="1">
        <v>1.39</v>
      </c>
      <c r="CP95" s="1">
        <v>1.47</v>
      </c>
      <c r="CQ95" s="1">
        <v>1.44</v>
      </c>
      <c r="CR95" s="1">
        <v>1.54</v>
      </c>
      <c r="CS95" s="1">
        <v>1.46</v>
      </c>
      <c r="CT95" s="1">
        <v>1.54</v>
      </c>
      <c r="CU95" s="1">
        <v>1.55</v>
      </c>
      <c r="CV95" s="1">
        <v>1.59</v>
      </c>
      <c r="CW95" s="1">
        <v>1.64</v>
      </c>
      <c r="CX95" s="1">
        <v>1.65</v>
      </c>
      <c r="CY95" s="1">
        <v>1.71</v>
      </c>
      <c r="CZ95" s="1">
        <v>1.76</v>
      </c>
      <c r="DA95" s="1">
        <v>1.71</v>
      </c>
      <c r="DB95" s="1">
        <v>1.77</v>
      </c>
      <c r="DC95" s="1">
        <v>1.77</v>
      </c>
      <c r="DD95" s="1">
        <v>1.84</v>
      </c>
      <c r="DE95" s="1">
        <v>1.85</v>
      </c>
      <c r="DF95" s="1">
        <v>1.9</v>
      </c>
      <c r="DG95" s="1">
        <v>1.86</v>
      </c>
      <c r="DH95" s="1">
        <v>1.89</v>
      </c>
      <c r="DI95" s="1">
        <v>1.83</v>
      </c>
      <c r="DJ95" s="1">
        <v>1.86</v>
      </c>
      <c r="DK95" s="1">
        <v>1.88</v>
      </c>
      <c r="DL95" s="1"/>
    </row>
    <row r="96" spans="1:116">
      <c r="A96" s="1" t="s">
        <v>133</v>
      </c>
      <c r="B96" s="9" t="s">
        <v>124</v>
      </c>
      <c r="C96" s="3" t="s">
        <v>122</v>
      </c>
      <c r="D96" t="s">
        <v>120</v>
      </c>
      <c r="E96" s="9" t="s">
        <v>119</v>
      </c>
      <c r="F96" s="1">
        <v>2.4300000000000002</v>
      </c>
      <c r="G96" s="1">
        <v>2.19</v>
      </c>
      <c r="H96" s="1">
        <v>2</v>
      </c>
      <c r="I96" s="1">
        <v>1.77</v>
      </c>
      <c r="J96" s="1">
        <v>1.52</v>
      </c>
      <c r="K96" s="1">
        <v>1.29</v>
      </c>
      <c r="L96" s="1">
        <v>1.07</v>
      </c>
      <c r="M96" s="1">
        <v>0.95</v>
      </c>
      <c r="N96" s="1">
        <v>0.88</v>
      </c>
      <c r="O96" s="1">
        <v>0.79</v>
      </c>
      <c r="P96" s="1">
        <v>0.76</v>
      </c>
      <c r="Q96" s="1">
        <v>0.75</v>
      </c>
      <c r="R96" s="1">
        <v>0.76</v>
      </c>
      <c r="S96" s="1">
        <v>0.77</v>
      </c>
      <c r="T96" s="1">
        <v>0.77</v>
      </c>
      <c r="U96" s="1">
        <v>0.78</v>
      </c>
      <c r="V96" s="1">
        <v>0.79</v>
      </c>
      <c r="W96" s="1">
        <v>0.8</v>
      </c>
      <c r="X96" s="1">
        <v>0.81</v>
      </c>
      <c r="Y96" s="1">
        <v>0.82</v>
      </c>
      <c r="Z96" s="1">
        <v>0.83</v>
      </c>
      <c r="AA96" s="1">
        <v>0.84</v>
      </c>
      <c r="AB96" s="1">
        <v>0.85</v>
      </c>
      <c r="AC96" s="1">
        <v>0.86</v>
      </c>
      <c r="AD96" s="1">
        <v>0.87</v>
      </c>
      <c r="AE96" s="1">
        <v>0.88</v>
      </c>
      <c r="AF96" s="1">
        <v>0.89</v>
      </c>
      <c r="AG96" s="1">
        <v>0.91</v>
      </c>
      <c r="AH96" s="1">
        <v>0.92</v>
      </c>
      <c r="AI96" s="1">
        <v>0.93</v>
      </c>
      <c r="AJ96" s="1">
        <v>0.95</v>
      </c>
      <c r="AK96" s="1">
        <v>0.96</v>
      </c>
      <c r="AL96" s="1">
        <v>0.97</v>
      </c>
      <c r="AM96" s="1">
        <v>0.97</v>
      </c>
      <c r="AN96" s="1">
        <v>0.97</v>
      </c>
      <c r="AO96" s="1">
        <v>0.98</v>
      </c>
      <c r="AP96" s="1">
        <v>0.99</v>
      </c>
      <c r="AQ96" s="1">
        <v>1</v>
      </c>
      <c r="AR96" s="1">
        <v>1.01</v>
      </c>
      <c r="AS96" s="1">
        <v>1.02</v>
      </c>
      <c r="AT96" s="1">
        <v>1.02</v>
      </c>
      <c r="AU96" s="1">
        <v>1.03</v>
      </c>
      <c r="AV96" s="1">
        <v>1.04</v>
      </c>
      <c r="AW96" s="1">
        <v>1.05</v>
      </c>
      <c r="AX96" s="1">
        <v>1.06</v>
      </c>
      <c r="AY96" s="1">
        <v>1.08</v>
      </c>
      <c r="AZ96" s="1">
        <v>1.0900000000000001</v>
      </c>
      <c r="BA96" s="1">
        <v>1.1000000000000001</v>
      </c>
      <c r="BB96" s="1">
        <v>1.1000000000000001</v>
      </c>
      <c r="BC96" s="1">
        <v>1.1100000000000001</v>
      </c>
      <c r="BD96" s="1">
        <v>1.1200000000000001</v>
      </c>
      <c r="BE96" s="1">
        <v>1.1299999999999999</v>
      </c>
      <c r="BF96" s="1">
        <v>1.1399999999999999</v>
      </c>
      <c r="BG96" s="1">
        <v>1.1499999999999999</v>
      </c>
      <c r="BH96" s="1">
        <v>1.1599999999999999</v>
      </c>
      <c r="BI96" s="1">
        <v>1.1599999999999999</v>
      </c>
      <c r="BJ96" s="1">
        <v>1.17</v>
      </c>
      <c r="BK96" s="1">
        <v>1.19</v>
      </c>
      <c r="BL96" s="1">
        <v>1.2</v>
      </c>
      <c r="BM96" s="1">
        <v>1.22</v>
      </c>
      <c r="BN96" s="1">
        <v>1.23</v>
      </c>
      <c r="BO96" s="1">
        <v>1.24</v>
      </c>
      <c r="BP96" s="1">
        <v>1.25</v>
      </c>
      <c r="BQ96" s="1">
        <v>1.24</v>
      </c>
      <c r="BR96" s="1">
        <v>1.25</v>
      </c>
      <c r="BS96" s="1">
        <v>1.26</v>
      </c>
      <c r="BT96" s="1">
        <v>1.27</v>
      </c>
      <c r="BU96" s="1">
        <v>1.28</v>
      </c>
      <c r="BV96" s="1">
        <v>1.29</v>
      </c>
      <c r="BW96" s="1">
        <v>1.29</v>
      </c>
      <c r="BX96" s="1">
        <v>1.3</v>
      </c>
      <c r="BY96" s="1">
        <v>1.31</v>
      </c>
      <c r="BZ96" s="1">
        <v>1.32</v>
      </c>
      <c r="CA96" s="1">
        <v>1.32</v>
      </c>
      <c r="CB96" s="1">
        <v>1.33</v>
      </c>
      <c r="CC96" s="1">
        <v>1.34</v>
      </c>
      <c r="CD96" s="1">
        <v>1.35</v>
      </c>
      <c r="CE96" s="1">
        <v>1.36</v>
      </c>
      <c r="CF96" s="1">
        <v>1.37</v>
      </c>
      <c r="CG96" s="1">
        <v>1.39</v>
      </c>
      <c r="CH96" s="1">
        <v>1.41</v>
      </c>
      <c r="CI96" s="1">
        <v>1.42</v>
      </c>
      <c r="CJ96" s="1">
        <v>1.44</v>
      </c>
      <c r="CK96" s="1">
        <v>1.46</v>
      </c>
      <c r="CL96" s="1">
        <v>1.49</v>
      </c>
      <c r="CM96" s="1">
        <v>1.51</v>
      </c>
      <c r="CN96" s="1">
        <v>1.52</v>
      </c>
      <c r="CO96" s="1">
        <v>1.54</v>
      </c>
      <c r="CP96" s="1">
        <v>1.56</v>
      </c>
      <c r="CQ96" s="1">
        <v>1.57</v>
      </c>
      <c r="CR96" s="1">
        <v>1.58</v>
      </c>
      <c r="CS96" s="1">
        <v>1.61</v>
      </c>
      <c r="CT96" s="1">
        <v>1.63</v>
      </c>
      <c r="CU96" s="1">
        <v>1.65</v>
      </c>
      <c r="CV96" s="1">
        <v>1.67</v>
      </c>
      <c r="CW96" s="1">
        <v>1.7</v>
      </c>
      <c r="CX96" s="1">
        <v>1.73</v>
      </c>
      <c r="CY96" s="1">
        <v>1.74</v>
      </c>
      <c r="CZ96" s="1">
        <v>1.76</v>
      </c>
      <c r="DA96" s="1">
        <v>1.76</v>
      </c>
      <c r="DB96" s="1">
        <v>1.78</v>
      </c>
      <c r="DC96" s="1">
        <v>1.81</v>
      </c>
      <c r="DD96" s="1">
        <v>1.84</v>
      </c>
      <c r="DE96" s="1">
        <v>1.86</v>
      </c>
      <c r="DF96" s="1">
        <v>1.87</v>
      </c>
      <c r="DG96" s="1">
        <v>1.88</v>
      </c>
      <c r="DH96" s="1">
        <v>1.86</v>
      </c>
      <c r="DI96" s="1">
        <v>1.85</v>
      </c>
      <c r="DJ96" s="1">
        <v>1.83</v>
      </c>
      <c r="DK96" s="1">
        <v>1.82</v>
      </c>
      <c r="DL96" s="1"/>
    </row>
    <row r="97" spans="1:116">
      <c r="A97" s="1" t="s">
        <v>133</v>
      </c>
      <c r="B97" s="9" t="s">
        <v>124</v>
      </c>
      <c r="C97" s="3" t="s">
        <v>123</v>
      </c>
      <c r="D97" t="s">
        <v>120</v>
      </c>
      <c r="E97" s="9" t="s">
        <v>119</v>
      </c>
      <c r="F97" s="1">
        <v>2.38</v>
      </c>
      <c r="G97" s="1">
        <v>2.16</v>
      </c>
      <c r="H97" s="1">
        <v>1.97</v>
      </c>
      <c r="I97" s="1">
        <v>1.77</v>
      </c>
      <c r="J97" s="1">
        <v>1.54</v>
      </c>
      <c r="K97" s="1">
        <v>1.31</v>
      </c>
      <c r="L97" s="1">
        <v>1.1100000000000001</v>
      </c>
      <c r="M97" s="1">
        <v>1</v>
      </c>
      <c r="N97" s="1">
        <v>0.92</v>
      </c>
      <c r="O97" s="1">
        <v>0.84</v>
      </c>
      <c r="P97" s="1">
        <v>0.81</v>
      </c>
      <c r="Q97" s="1">
        <v>0.8</v>
      </c>
      <c r="R97" s="1">
        <v>0.79</v>
      </c>
      <c r="S97" s="1">
        <v>0.79</v>
      </c>
      <c r="T97" s="1">
        <v>0.79</v>
      </c>
      <c r="U97" s="1">
        <v>0.79</v>
      </c>
      <c r="V97" s="1">
        <v>0.79</v>
      </c>
      <c r="W97" s="1">
        <v>0.79</v>
      </c>
      <c r="X97" s="1">
        <v>0.79</v>
      </c>
      <c r="Y97" s="1">
        <v>0.8</v>
      </c>
      <c r="Z97" s="1">
        <v>0.8</v>
      </c>
      <c r="AA97" s="1">
        <v>0.8</v>
      </c>
      <c r="AB97" s="1">
        <v>0.81</v>
      </c>
      <c r="AC97" s="1">
        <v>0.82</v>
      </c>
      <c r="AD97" s="1">
        <v>0.82</v>
      </c>
      <c r="AE97" s="1">
        <v>0.83</v>
      </c>
      <c r="AF97" s="1">
        <v>0.84</v>
      </c>
      <c r="AG97" s="1">
        <v>0.85</v>
      </c>
      <c r="AH97" s="1">
        <v>0.85</v>
      </c>
      <c r="AI97" s="1">
        <v>0.86</v>
      </c>
      <c r="AJ97" s="1">
        <v>0.87</v>
      </c>
      <c r="AK97" s="1">
        <v>0.88</v>
      </c>
      <c r="AL97" s="1">
        <v>0.88</v>
      </c>
      <c r="AM97" s="1">
        <v>0.89</v>
      </c>
      <c r="AN97" s="1">
        <v>0.88</v>
      </c>
      <c r="AO97" s="1">
        <v>0.88</v>
      </c>
      <c r="AP97" s="1">
        <v>0.89</v>
      </c>
      <c r="AQ97" s="1">
        <v>0.89</v>
      </c>
      <c r="AR97" s="1">
        <v>0.9</v>
      </c>
      <c r="AS97" s="1">
        <v>0.9</v>
      </c>
      <c r="AT97" s="1">
        <v>0.91</v>
      </c>
      <c r="AU97" s="1">
        <v>0.92</v>
      </c>
      <c r="AV97" s="1">
        <v>0.94</v>
      </c>
      <c r="AW97" s="1">
        <v>0.95</v>
      </c>
      <c r="AX97" s="1">
        <v>0.96</v>
      </c>
      <c r="AY97" s="1">
        <v>0.97</v>
      </c>
      <c r="AZ97" s="1">
        <v>0.97</v>
      </c>
      <c r="BA97" s="1">
        <v>0.97</v>
      </c>
      <c r="BB97" s="1">
        <v>0.97</v>
      </c>
      <c r="BC97" s="1">
        <v>0.97</v>
      </c>
      <c r="BD97" s="1">
        <v>0.98</v>
      </c>
      <c r="BE97" s="1">
        <v>0.98</v>
      </c>
      <c r="BF97" s="1">
        <v>0.98</v>
      </c>
      <c r="BG97" s="1">
        <v>0.98</v>
      </c>
      <c r="BH97" s="1">
        <v>0.98</v>
      </c>
      <c r="BI97" s="1">
        <v>0.98</v>
      </c>
      <c r="BJ97" s="1">
        <v>0.99</v>
      </c>
      <c r="BK97" s="1">
        <v>0.99</v>
      </c>
      <c r="BL97" s="1">
        <v>1</v>
      </c>
      <c r="BM97" s="1">
        <v>1</v>
      </c>
      <c r="BN97" s="1">
        <v>1.01</v>
      </c>
      <c r="BO97" s="1">
        <v>1.01</v>
      </c>
      <c r="BP97" s="1">
        <v>1.02</v>
      </c>
      <c r="BQ97" s="1">
        <v>1.02</v>
      </c>
      <c r="BR97" s="1">
        <v>1.02</v>
      </c>
      <c r="BS97" s="1">
        <v>1.03</v>
      </c>
      <c r="BT97" s="1">
        <v>1.03</v>
      </c>
      <c r="BU97" s="1">
        <v>1.03</v>
      </c>
      <c r="BV97" s="1">
        <v>1.04</v>
      </c>
      <c r="BW97" s="1">
        <v>1.04</v>
      </c>
      <c r="BX97" s="1">
        <v>1.05</v>
      </c>
      <c r="BY97" s="1">
        <v>1.05</v>
      </c>
      <c r="BZ97" s="1">
        <v>1.06</v>
      </c>
      <c r="CA97" s="1">
        <v>1.06</v>
      </c>
      <c r="CB97" s="1">
        <v>1.06</v>
      </c>
      <c r="CC97" s="1">
        <v>1.07</v>
      </c>
      <c r="CD97" s="1">
        <v>1.0900000000000001</v>
      </c>
      <c r="CE97" s="1">
        <v>1.1000000000000001</v>
      </c>
      <c r="CF97" s="1">
        <v>1.1100000000000001</v>
      </c>
      <c r="CG97" s="1">
        <v>1.1200000000000001</v>
      </c>
      <c r="CH97" s="1">
        <v>1.1299999999999999</v>
      </c>
      <c r="CI97" s="1">
        <v>1.1399999999999999</v>
      </c>
      <c r="CJ97" s="1">
        <v>1.1599999999999999</v>
      </c>
      <c r="CK97" s="1">
        <v>1.18</v>
      </c>
      <c r="CL97" s="1">
        <v>1.2</v>
      </c>
      <c r="CM97" s="1">
        <v>1.22</v>
      </c>
      <c r="CN97" s="1">
        <v>1.24</v>
      </c>
      <c r="CO97" s="1">
        <v>1.25</v>
      </c>
      <c r="CP97" s="1">
        <v>1.27</v>
      </c>
      <c r="CQ97" s="1">
        <v>1.28</v>
      </c>
      <c r="CR97" s="1">
        <v>1.28</v>
      </c>
      <c r="CS97" s="1">
        <v>1.3</v>
      </c>
      <c r="CT97" s="1">
        <v>1.31</v>
      </c>
      <c r="CU97" s="1">
        <v>1.33</v>
      </c>
      <c r="CV97" s="1">
        <v>1.36</v>
      </c>
      <c r="CW97" s="1">
        <v>1.39</v>
      </c>
      <c r="CX97" s="1">
        <v>1.41</v>
      </c>
      <c r="CY97" s="1">
        <v>1.42</v>
      </c>
      <c r="CZ97" s="1">
        <v>1.43</v>
      </c>
      <c r="DA97" s="1">
        <v>1.44</v>
      </c>
      <c r="DB97" s="1">
        <v>1.46</v>
      </c>
      <c r="DC97" s="1">
        <v>1.48</v>
      </c>
      <c r="DD97" s="1">
        <v>1.5</v>
      </c>
      <c r="DE97" s="1">
        <v>1.52</v>
      </c>
      <c r="DF97" s="1">
        <v>1.53</v>
      </c>
      <c r="DG97" s="1">
        <v>1.53</v>
      </c>
      <c r="DH97" s="1">
        <v>1.52</v>
      </c>
      <c r="DI97" s="1">
        <v>1.5</v>
      </c>
      <c r="DJ97" s="1">
        <v>1.49</v>
      </c>
      <c r="DK97" s="1">
        <v>1.48</v>
      </c>
      <c r="DL97" s="1"/>
    </row>
    <row r="98" spans="1:116">
      <c r="A98" s="1" t="s">
        <v>133</v>
      </c>
      <c r="B98" s="9" t="s">
        <v>125</v>
      </c>
      <c r="C98" s="3" t="s">
        <v>117</v>
      </c>
      <c r="D98" t="s">
        <v>120</v>
      </c>
      <c r="E98" s="9" t="s">
        <v>119</v>
      </c>
      <c r="F98" s="1">
        <v>4.66</v>
      </c>
      <c r="G98" s="1">
        <v>4.45</v>
      </c>
      <c r="H98" s="1">
        <v>4.2300000000000004</v>
      </c>
      <c r="I98" s="1">
        <v>3.98</v>
      </c>
      <c r="J98" s="1">
        <v>3.75</v>
      </c>
      <c r="K98" s="1">
        <v>3.48</v>
      </c>
      <c r="L98" s="1">
        <v>3.22</v>
      </c>
      <c r="M98" s="1">
        <v>3.05</v>
      </c>
      <c r="N98" s="1">
        <v>3</v>
      </c>
      <c r="O98" s="1">
        <v>2.92</v>
      </c>
      <c r="P98" s="1">
        <v>2.84</v>
      </c>
      <c r="Q98" s="1">
        <v>2.82</v>
      </c>
      <c r="R98" s="1">
        <v>2.83</v>
      </c>
      <c r="S98" s="1">
        <v>2.82</v>
      </c>
      <c r="T98" s="1">
        <v>2.84</v>
      </c>
      <c r="U98" s="1">
        <v>2.83</v>
      </c>
      <c r="V98" s="1">
        <v>2.81</v>
      </c>
      <c r="W98" s="1">
        <v>2.81</v>
      </c>
      <c r="X98" s="1">
        <v>2.83</v>
      </c>
      <c r="Y98" s="1">
        <v>2.84</v>
      </c>
      <c r="Z98" s="1">
        <v>2.84</v>
      </c>
      <c r="AA98" s="1">
        <v>2.85</v>
      </c>
      <c r="AB98" s="1">
        <v>2.84</v>
      </c>
      <c r="AC98" s="1">
        <v>2.88</v>
      </c>
      <c r="AD98" s="1">
        <v>2.89</v>
      </c>
      <c r="AE98" s="1">
        <v>2.87</v>
      </c>
      <c r="AF98" s="1">
        <v>2.92</v>
      </c>
      <c r="AG98" s="1">
        <v>2.92</v>
      </c>
      <c r="AH98" s="1">
        <v>2.93</v>
      </c>
      <c r="AI98" s="1">
        <v>2.94</v>
      </c>
      <c r="AJ98" s="1">
        <v>2.96</v>
      </c>
      <c r="AK98" s="1">
        <v>2.97</v>
      </c>
      <c r="AL98" s="1">
        <v>3</v>
      </c>
      <c r="AM98" s="1">
        <v>3</v>
      </c>
      <c r="AN98" s="1">
        <v>3</v>
      </c>
      <c r="AO98" s="1">
        <v>3.01</v>
      </c>
      <c r="AP98" s="1">
        <v>3</v>
      </c>
      <c r="AQ98" s="1">
        <v>3.01</v>
      </c>
      <c r="AR98" s="1">
        <v>3.05</v>
      </c>
      <c r="AS98" s="1">
        <v>3.02</v>
      </c>
      <c r="AT98" s="1">
        <v>3.04</v>
      </c>
      <c r="AU98" s="1">
        <v>2.99</v>
      </c>
      <c r="AV98" s="1">
        <v>3.01</v>
      </c>
      <c r="AW98" s="1">
        <v>3.01</v>
      </c>
      <c r="AX98" s="1">
        <v>3</v>
      </c>
      <c r="AY98" s="1">
        <v>2.99</v>
      </c>
      <c r="AZ98" s="1">
        <v>2.97</v>
      </c>
      <c r="BA98" s="1">
        <v>2.96</v>
      </c>
      <c r="BB98" s="1">
        <v>2.95</v>
      </c>
      <c r="BC98" s="1">
        <v>2.96</v>
      </c>
      <c r="BD98" s="1">
        <v>2.99</v>
      </c>
      <c r="BE98" s="1">
        <v>2.98</v>
      </c>
      <c r="BF98" s="1">
        <v>2.97</v>
      </c>
      <c r="BG98" s="1">
        <v>2.97</v>
      </c>
      <c r="BH98" s="1">
        <v>2.97</v>
      </c>
      <c r="BI98" s="1">
        <v>2.98</v>
      </c>
      <c r="BJ98" s="1">
        <v>2.98</v>
      </c>
      <c r="BK98" s="1">
        <v>2.98</v>
      </c>
      <c r="BL98" s="1">
        <v>2.99</v>
      </c>
      <c r="BM98" s="1">
        <v>2.99</v>
      </c>
      <c r="BN98" s="1">
        <v>3</v>
      </c>
      <c r="BO98" s="1">
        <v>3</v>
      </c>
      <c r="BP98" s="1">
        <v>3.03</v>
      </c>
      <c r="BQ98" s="1">
        <v>3.04</v>
      </c>
      <c r="BR98" s="1">
        <v>3.04</v>
      </c>
      <c r="BS98" s="1">
        <v>3.05</v>
      </c>
      <c r="BT98" s="1">
        <v>3.05</v>
      </c>
      <c r="BU98" s="1">
        <v>3.06</v>
      </c>
      <c r="BV98" s="1">
        <v>3.07</v>
      </c>
      <c r="BW98" s="1">
        <v>3.06</v>
      </c>
      <c r="BX98" s="1">
        <v>3</v>
      </c>
      <c r="BY98" s="1">
        <v>3.01</v>
      </c>
      <c r="BZ98" s="1">
        <v>3.03</v>
      </c>
      <c r="CA98" s="1">
        <v>3.03</v>
      </c>
      <c r="CB98" s="1">
        <v>3.04</v>
      </c>
      <c r="CC98" s="1">
        <v>3.06</v>
      </c>
      <c r="CD98" s="1">
        <v>3.07</v>
      </c>
      <c r="CE98" s="1">
        <v>3.07</v>
      </c>
      <c r="CF98" s="1">
        <v>3.08</v>
      </c>
      <c r="CG98" s="1">
        <v>3.09</v>
      </c>
      <c r="CH98" s="1">
        <v>3.11</v>
      </c>
      <c r="CI98" s="1">
        <v>3.11</v>
      </c>
      <c r="CJ98" s="1">
        <v>3.12</v>
      </c>
      <c r="CK98" s="1">
        <v>3.14</v>
      </c>
      <c r="CL98" s="1">
        <v>3.18</v>
      </c>
      <c r="CM98" s="1">
        <v>3.21</v>
      </c>
      <c r="CN98" s="1">
        <v>3.22</v>
      </c>
      <c r="CO98" s="1">
        <v>3.24</v>
      </c>
      <c r="CP98" s="1">
        <v>3.24</v>
      </c>
      <c r="CQ98" s="1">
        <v>3.25</v>
      </c>
      <c r="CR98" s="1">
        <v>3.28</v>
      </c>
      <c r="CS98" s="1">
        <v>3.28</v>
      </c>
      <c r="CT98" s="1">
        <v>3.27</v>
      </c>
      <c r="CU98" s="1">
        <v>3.2</v>
      </c>
      <c r="CV98" s="1">
        <v>3.25</v>
      </c>
      <c r="CW98" s="1">
        <v>3.25</v>
      </c>
      <c r="CX98" s="1">
        <v>3.27</v>
      </c>
      <c r="CY98" s="1">
        <v>3.28</v>
      </c>
      <c r="CZ98" s="1">
        <v>3.29</v>
      </c>
      <c r="DA98" s="1">
        <v>3.3</v>
      </c>
      <c r="DB98" s="1">
        <v>3.32</v>
      </c>
      <c r="DC98" s="1">
        <v>3.33</v>
      </c>
      <c r="DD98" s="1">
        <v>3.34</v>
      </c>
      <c r="DE98" s="1">
        <v>3.34</v>
      </c>
      <c r="DF98" s="1">
        <v>3.36</v>
      </c>
      <c r="DG98" s="1">
        <v>3.36</v>
      </c>
      <c r="DH98" s="1">
        <v>3.34</v>
      </c>
      <c r="DI98" s="1">
        <v>3.32</v>
      </c>
      <c r="DJ98" s="1">
        <v>3.26</v>
      </c>
      <c r="DK98" s="1">
        <v>3.24</v>
      </c>
      <c r="DL98" s="1"/>
    </row>
    <row r="99" spans="1:116">
      <c r="A99" s="1" t="s">
        <v>133</v>
      </c>
      <c r="B99" s="9" t="s">
        <v>125</v>
      </c>
      <c r="C99" s="3" t="s">
        <v>121</v>
      </c>
      <c r="D99" t="s">
        <v>120</v>
      </c>
      <c r="E99" s="9" t="s">
        <v>119</v>
      </c>
      <c r="F99" s="1">
        <v>8.5</v>
      </c>
      <c r="G99" s="1">
        <v>8.35</v>
      </c>
      <c r="H99" s="1">
        <v>8.06</v>
      </c>
      <c r="I99" s="1">
        <v>7.92</v>
      </c>
      <c r="J99" s="1">
        <v>7.66</v>
      </c>
      <c r="K99" s="1">
        <v>7.32</v>
      </c>
      <c r="L99" s="1">
        <v>6.98</v>
      </c>
      <c r="M99" s="1">
        <v>6.62</v>
      </c>
      <c r="N99" s="1">
        <v>6.69</v>
      </c>
      <c r="O99" s="1">
        <v>6.67</v>
      </c>
      <c r="P99" s="1">
        <v>6.53</v>
      </c>
      <c r="Q99" s="1">
        <v>6.56</v>
      </c>
      <c r="R99" s="1">
        <v>6.63</v>
      </c>
      <c r="S99" s="1">
        <v>6.61</v>
      </c>
      <c r="T99" s="1">
        <v>6.48</v>
      </c>
      <c r="U99" s="1">
        <v>6.52</v>
      </c>
      <c r="V99" s="1">
        <v>6.54</v>
      </c>
      <c r="W99" s="1">
        <v>6.57</v>
      </c>
      <c r="X99" s="1">
        <v>6.56</v>
      </c>
      <c r="Y99" s="1">
        <v>6.49</v>
      </c>
      <c r="Z99" s="1">
        <v>6.55</v>
      </c>
      <c r="AA99" s="1">
        <v>6.53</v>
      </c>
      <c r="AB99" s="1">
        <v>6.44</v>
      </c>
      <c r="AC99" s="1">
        <v>6.65</v>
      </c>
      <c r="AD99" s="1">
        <v>6.64</v>
      </c>
      <c r="AE99" s="1">
        <v>6.49</v>
      </c>
      <c r="AF99" s="1">
        <v>6.48</v>
      </c>
      <c r="AG99" s="1">
        <v>6.39</v>
      </c>
      <c r="AH99" s="1">
        <v>6.47</v>
      </c>
      <c r="AI99" s="1">
        <v>6.49</v>
      </c>
      <c r="AJ99" s="1">
        <v>6.43</v>
      </c>
      <c r="AK99" s="1">
        <v>6.29</v>
      </c>
      <c r="AL99" s="1">
        <v>6.51</v>
      </c>
      <c r="AM99" s="1">
        <v>6.71</v>
      </c>
      <c r="AN99" s="1">
        <v>6.73</v>
      </c>
      <c r="AO99" s="1">
        <v>6.68</v>
      </c>
      <c r="AP99" s="1">
        <v>6.52</v>
      </c>
      <c r="AQ99" s="1">
        <v>6.48</v>
      </c>
      <c r="AR99" s="1">
        <v>6.45</v>
      </c>
      <c r="AS99" s="1">
        <v>6.35</v>
      </c>
      <c r="AT99" s="1">
        <v>6.41</v>
      </c>
      <c r="AU99" s="1">
        <v>6.31</v>
      </c>
      <c r="AV99" s="1">
        <v>6.42</v>
      </c>
      <c r="AW99" s="1">
        <v>6.3</v>
      </c>
      <c r="AX99" s="1">
        <v>6.29</v>
      </c>
      <c r="AY99" s="1">
        <v>6.35</v>
      </c>
      <c r="AZ99" s="1">
        <v>6.27</v>
      </c>
      <c r="BA99" s="1">
        <v>6.28</v>
      </c>
      <c r="BB99" s="1">
        <v>6.27</v>
      </c>
      <c r="BC99" s="1">
        <v>6.29</v>
      </c>
      <c r="BD99" s="1">
        <v>6.25</v>
      </c>
      <c r="BE99" s="1">
        <v>6.18</v>
      </c>
      <c r="BF99" s="1">
        <v>6.18</v>
      </c>
      <c r="BG99" s="1">
        <v>6.19</v>
      </c>
      <c r="BH99" s="1">
        <v>6.15</v>
      </c>
      <c r="BI99" s="1">
        <v>6.14</v>
      </c>
      <c r="BJ99" s="1">
        <v>6.17</v>
      </c>
      <c r="BK99" s="1">
        <v>6.15</v>
      </c>
      <c r="BL99" s="1">
        <v>6.22</v>
      </c>
      <c r="BM99" s="1">
        <v>6.25</v>
      </c>
      <c r="BN99" s="1">
        <v>6.31</v>
      </c>
      <c r="BO99" s="1">
        <v>6.26</v>
      </c>
      <c r="BP99" s="1">
        <v>6.26</v>
      </c>
      <c r="BQ99" s="1">
        <v>6.23</v>
      </c>
      <c r="BR99" s="1">
        <v>6.21</v>
      </c>
      <c r="BS99" s="1">
        <v>6.26</v>
      </c>
      <c r="BT99" s="1">
        <v>6.2</v>
      </c>
      <c r="BU99" s="1">
        <v>6.19</v>
      </c>
      <c r="BV99" s="1">
        <v>6.21</v>
      </c>
      <c r="BW99" s="1">
        <v>6.18</v>
      </c>
      <c r="BX99" s="1">
        <v>6.02</v>
      </c>
      <c r="BY99" s="1">
        <v>6.03</v>
      </c>
      <c r="BZ99" s="1">
        <v>6.16</v>
      </c>
      <c r="CA99" s="1">
        <v>6.16</v>
      </c>
      <c r="CB99" s="1">
        <v>6.15</v>
      </c>
      <c r="CC99" s="1">
        <v>6.13</v>
      </c>
      <c r="CD99" s="1">
        <v>6.14</v>
      </c>
      <c r="CE99" s="1">
        <v>6.14</v>
      </c>
      <c r="CF99" s="1">
        <v>6.1</v>
      </c>
      <c r="CG99" s="1">
        <v>6.11</v>
      </c>
      <c r="CH99" s="1">
        <v>6.12</v>
      </c>
      <c r="CI99" s="1">
        <v>6.12</v>
      </c>
      <c r="CJ99" s="1">
        <v>6.13</v>
      </c>
      <c r="CK99" s="1">
        <v>6.17</v>
      </c>
      <c r="CL99" s="1">
        <v>6.18</v>
      </c>
      <c r="CM99" s="1">
        <v>6.24</v>
      </c>
      <c r="CN99" s="1">
        <v>6.15</v>
      </c>
      <c r="CO99" s="1">
        <v>6.26</v>
      </c>
      <c r="CP99" s="1">
        <v>6.27</v>
      </c>
      <c r="CQ99" s="1">
        <v>6.29</v>
      </c>
      <c r="CR99" s="1">
        <v>6.28</v>
      </c>
      <c r="CS99" s="1">
        <v>6.24</v>
      </c>
      <c r="CT99" s="1">
        <v>6.2</v>
      </c>
      <c r="CU99" s="1">
        <v>6.2</v>
      </c>
      <c r="CV99" s="1">
        <v>6.35</v>
      </c>
      <c r="CW99" s="1">
        <v>6.27</v>
      </c>
      <c r="CX99" s="1">
        <v>6.36</v>
      </c>
      <c r="CY99" s="1">
        <v>6.35</v>
      </c>
      <c r="CZ99" s="1">
        <v>6.3</v>
      </c>
      <c r="DA99" s="1">
        <v>6.29</v>
      </c>
      <c r="DB99" s="1">
        <v>6.27</v>
      </c>
      <c r="DC99" s="1">
        <v>6.34</v>
      </c>
      <c r="DD99" s="1">
        <v>6.37</v>
      </c>
      <c r="DE99" s="1">
        <v>6.33</v>
      </c>
      <c r="DF99" s="1">
        <v>6.4</v>
      </c>
      <c r="DG99" s="1">
        <v>6.49</v>
      </c>
      <c r="DH99" s="1">
        <v>6.48</v>
      </c>
      <c r="DI99" s="1">
        <v>6.49</v>
      </c>
      <c r="DJ99" s="1">
        <v>6.48</v>
      </c>
      <c r="DK99" s="1">
        <v>6.45</v>
      </c>
      <c r="DL99" s="1"/>
    </row>
    <row r="100" spans="1:116">
      <c r="A100" s="1" t="s">
        <v>133</v>
      </c>
      <c r="B100" s="9" t="s">
        <v>125</v>
      </c>
      <c r="C100" s="3" t="s">
        <v>122</v>
      </c>
      <c r="D100" t="s">
        <v>120</v>
      </c>
      <c r="E100" s="9" t="s">
        <v>119</v>
      </c>
      <c r="F100" s="1">
        <v>5.12</v>
      </c>
      <c r="G100" s="1">
        <v>4.8899999999999997</v>
      </c>
      <c r="H100" s="1">
        <v>4.53</v>
      </c>
      <c r="I100" s="1">
        <v>4.2300000000000004</v>
      </c>
      <c r="J100" s="1">
        <v>4.05</v>
      </c>
      <c r="K100" s="1">
        <v>3.83</v>
      </c>
      <c r="L100" s="1">
        <v>3.63</v>
      </c>
      <c r="M100" s="1">
        <v>3.52</v>
      </c>
      <c r="N100" s="1">
        <v>3.46</v>
      </c>
      <c r="O100" s="1">
        <v>3.35</v>
      </c>
      <c r="P100" s="1">
        <v>3.27</v>
      </c>
      <c r="Q100" s="1">
        <v>3.21</v>
      </c>
      <c r="R100" s="1">
        <v>3.2</v>
      </c>
      <c r="S100" s="1">
        <v>3.19</v>
      </c>
      <c r="T100" s="1">
        <v>3.18</v>
      </c>
      <c r="U100" s="1">
        <v>3.18</v>
      </c>
      <c r="V100" s="1">
        <v>3.17</v>
      </c>
      <c r="W100" s="1">
        <v>3.16</v>
      </c>
      <c r="X100" s="1">
        <v>3.17</v>
      </c>
      <c r="Y100" s="1">
        <v>3.2</v>
      </c>
      <c r="Z100" s="1">
        <v>3.2</v>
      </c>
      <c r="AA100" s="1">
        <v>3.21</v>
      </c>
      <c r="AB100" s="1">
        <v>3.26</v>
      </c>
      <c r="AC100" s="1">
        <v>3.3</v>
      </c>
      <c r="AD100" s="1">
        <v>3.3</v>
      </c>
      <c r="AE100" s="1">
        <v>3.32</v>
      </c>
      <c r="AF100" s="1">
        <v>3.35</v>
      </c>
      <c r="AG100" s="1">
        <v>3.38</v>
      </c>
      <c r="AH100" s="1">
        <v>3.42</v>
      </c>
      <c r="AI100" s="1">
        <v>3.44</v>
      </c>
      <c r="AJ100" s="1">
        <v>3.47</v>
      </c>
      <c r="AK100" s="1">
        <v>3.47</v>
      </c>
      <c r="AL100" s="1">
        <v>3.48</v>
      </c>
      <c r="AM100" s="1">
        <v>3.37</v>
      </c>
      <c r="AN100" s="1">
        <v>3.38</v>
      </c>
      <c r="AO100" s="1">
        <v>3.4</v>
      </c>
      <c r="AP100" s="1">
        <v>3.56</v>
      </c>
      <c r="AQ100" s="1">
        <v>3.57</v>
      </c>
      <c r="AR100" s="1">
        <v>3.61</v>
      </c>
      <c r="AS100" s="1">
        <v>3.63</v>
      </c>
      <c r="AT100" s="1">
        <v>3.6</v>
      </c>
      <c r="AU100" s="1">
        <v>3.49</v>
      </c>
      <c r="AV100" s="1">
        <v>3.49</v>
      </c>
      <c r="AW100" s="1">
        <v>3.58</v>
      </c>
      <c r="AX100" s="1">
        <v>3.56</v>
      </c>
      <c r="AY100" s="1">
        <v>3.55</v>
      </c>
      <c r="AZ100" s="1">
        <v>3.56</v>
      </c>
      <c r="BA100" s="1">
        <v>3.56</v>
      </c>
      <c r="BB100" s="1">
        <v>3.55</v>
      </c>
      <c r="BC100" s="1">
        <v>3.57</v>
      </c>
      <c r="BD100" s="1">
        <v>3.62</v>
      </c>
      <c r="BE100" s="1">
        <v>3.64</v>
      </c>
      <c r="BF100" s="1">
        <v>3.66</v>
      </c>
      <c r="BG100" s="1">
        <v>3.71</v>
      </c>
      <c r="BH100" s="1">
        <v>3.7</v>
      </c>
      <c r="BI100" s="1">
        <v>3.71</v>
      </c>
      <c r="BJ100" s="1">
        <v>3.72</v>
      </c>
      <c r="BK100" s="1">
        <v>3.73</v>
      </c>
      <c r="BL100" s="1">
        <v>3.72</v>
      </c>
      <c r="BM100" s="1">
        <v>3.73</v>
      </c>
      <c r="BN100" s="1">
        <v>3.7</v>
      </c>
      <c r="BO100" s="1">
        <v>3.76</v>
      </c>
      <c r="BP100" s="1">
        <v>3.75</v>
      </c>
      <c r="BQ100" s="1">
        <v>3.79</v>
      </c>
      <c r="BR100" s="1">
        <v>3.77</v>
      </c>
      <c r="BS100" s="1">
        <v>3.78</v>
      </c>
      <c r="BT100" s="1">
        <v>3.81</v>
      </c>
      <c r="BU100" s="1">
        <v>3.83</v>
      </c>
      <c r="BV100" s="1">
        <v>3.85</v>
      </c>
      <c r="BW100" s="1">
        <v>3.86</v>
      </c>
      <c r="BX100" s="1">
        <v>3.71</v>
      </c>
      <c r="BY100" s="1">
        <v>3.72</v>
      </c>
      <c r="BZ100" s="1">
        <v>3.74</v>
      </c>
      <c r="CA100" s="1">
        <v>3.75</v>
      </c>
      <c r="CB100" s="1">
        <v>3.77</v>
      </c>
      <c r="CC100" s="1">
        <v>3.86</v>
      </c>
      <c r="CD100" s="1">
        <v>3.87</v>
      </c>
      <c r="CE100" s="1">
        <v>3.88</v>
      </c>
      <c r="CF100" s="1">
        <v>3.91</v>
      </c>
      <c r="CG100" s="1">
        <v>3.93</v>
      </c>
      <c r="CH100" s="1">
        <v>4.03</v>
      </c>
      <c r="CI100" s="1">
        <v>3.95</v>
      </c>
      <c r="CJ100" s="1">
        <v>3.97</v>
      </c>
      <c r="CK100" s="1">
        <v>3.98</v>
      </c>
      <c r="CL100" s="1">
        <v>4.13</v>
      </c>
      <c r="CM100" s="1">
        <v>4.17</v>
      </c>
      <c r="CN100" s="1">
        <v>4.16</v>
      </c>
      <c r="CO100" s="1">
        <v>4.1100000000000003</v>
      </c>
      <c r="CP100" s="1">
        <v>4.1100000000000003</v>
      </c>
      <c r="CQ100" s="1">
        <v>4.13</v>
      </c>
      <c r="CR100" s="1">
        <v>4.3099999999999996</v>
      </c>
      <c r="CS100" s="1">
        <v>4.3099999999999996</v>
      </c>
      <c r="CT100" s="1">
        <v>4.3099999999999996</v>
      </c>
      <c r="CU100" s="1">
        <v>3.83</v>
      </c>
      <c r="CV100" s="1">
        <v>3.84</v>
      </c>
      <c r="CW100" s="1">
        <v>3.84</v>
      </c>
      <c r="CX100" s="1">
        <v>3.88</v>
      </c>
      <c r="CY100" s="1">
        <v>3.89</v>
      </c>
      <c r="CZ100" s="1">
        <v>3.89</v>
      </c>
      <c r="DA100" s="1">
        <v>3.84</v>
      </c>
      <c r="DB100" s="1">
        <v>3.86</v>
      </c>
      <c r="DC100" s="1">
        <v>3.87</v>
      </c>
      <c r="DD100" s="1">
        <v>3.77</v>
      </c>
      <c r="DE100" s="1">
        <v>3.77</v>
      </c>
      <c r="DF100" s="1">
        <v>3.77</v>
      </c>
      <c r="DG100" s="1">
        <v>3.73</v>
      </c>
      <c r="DH100" s="1">
        <v>3.69</v>
      </c>
      <c r="DI100" s="1">
        <v>3.68</v>
      </c>
      <c r="DJ100" s="1">
        <v>3.32</v>
      </c>
      <c r="DK100" s="1">
        <v>3.29</v>
      </c>
      <c r="DL100" s="1"/>
    </row>
    <row r="101" spans="1:116">
      <c r="A101" s="1" t="s">
        <v>133</v>
      </c>
      <c r="B101" s="9" t="s">
        <v>125</v>
      </c>
      <c r="C101" s="3" t="s">
        <v>123</v>
      </c>
      <c r="D101" t="s">
        <v>120</v>
      </c>
      <c r="E101" s="9" t="s">
        <v>119</v>
      </c>
      <c r="F101" s="1">
        <v>3.77</v>
      </c>
      <c r="G101" s="1">
        <v>3.56</v>
      </c>
      <c r="H101" s="1">
        <v>3.36</v>
      </c>
      <c r="I101" s="1">
        <v>3.11</v>
      </c>
      <c r="J101" s="1">
        <v>2.89</v>
      </c>
      <c r="K101" s="1">
        <v>2.63</v>
      </c>
      <c r="L101" s="1">
        <v>2.37</v>
      </c>
      <c r="M101" s="1">
        <v>2.2200000000000002</v>
      </c>
      <c r="N101" s="1">
        <v>2.15</v>
      </c>
      <c r="O101" s="1">
        <v>2.06</v>
      </c>
      <c r="P101" s="1">
        <v>2.0099999999999998</v>
      </c>
      <c r="Q101" s="1">
        <v>1.98</v>
      </c>
      <c r="R101" s="1">
        <v>1.99</v>
      </c>
      <c r="S101" s="1">
        <v>1.97</v>
      </c>
      <c r="T101" s="1">
        <v>2</v>
      </c>
      <c r="U101" s="1">
        <v>2</v>
      </c>
      <c r="V101" s="1">
        <v>1.99</v>
      </c>
      <c r="W101" s="1">
        <v>1.99</v>
      </c>
      <c r="X101" s="1">
        <v>2</v>
      </c>
      <c r="Y101" s="1">
        <v>2.02</v>
      </c>
      <c r="Z101" s="1">
        <v>2.02</v>
      </c>
      <c r="AA101" s="1">
        <v>2.0299999999999998</v>
      </c>
      <c r="AB101" s="1">
        <v>2.04</v>
      </c>
      <c r="AC101" s="1">
        <v>2.04</v>
      </c>
      <c r="AD101" s="1">
        <v>2.06</v>
      </c>
      <c r="AE101" s="1">
        <v>2.06</v>
      </c>
      <c r="AF101" s="1">
        <v>2.09</v>
      </c>
      <c r="AG101" s="1">
        <v>2.11</v>
      </c>
      <c r="AH101" s="1">
        <v>2.11</v>
      </c>
      <c r="AI101" s="1">
        <v>2.12</v>
      </c>
      <c r="AJ101" s="1">
        <v>2.13</v>
      </c>
      <c r="AK101" s="1">
        <v>2.15</v>
      </c>
      <c r="AL101" s="1">
        <v>2.15</v>
      </c>
      <c r="AM101" s="1">
        <v>2.08</v>
      </c>
      <c r="AN101" s="1">
        <v>2.08</v>
      </c>
      <c r="AO101" s="1">
        <v>2.08</v>
      </c>
      <c r="AP101" s="1">
        <v>2.08</v>
      </c>
      <c r="AQ101" s="1">
        <v>2.08</v>
      </c>
      <c r="AR101" s="1">
        <v>2.12</v>
      </c>
      <c r="AS101" s="1">
        <v>2.11</v>
      </c>
      <c r="AT101" s="1">
        <v>2.12</v>
      </c>
      <c r="AU101" s="1">
        <v>2.09</v>
      </c>
      <c r="AV101" s="1">
        <v>2.1</v>
      </c>
      <c r="AW101" s="1">
        <v>2.1</v>
      </c>
      <c r="AX101" s="1">
        <v>2.09</v>
      </c>
      <c r="AY101" s="1">
        <v>2.0499999999999998</v>
      </c>
      <c r="AZ101" s="1">
        <v>2.04</v>
      </c>
      <c r="BA101" s="1">
        <v>2.0299999999999998</v>
      </c>
      <c r="BB101" s="1">
        <v>2.02</v>
      </c>
      <c r="BC101" s="1">
        <v>2.02</v>
      </c>
      <c r="BD101" s="1">
        <v>2.04</v>
      </c>
      <c r="BE101" s="1">
        <v>2.0299999999999998</v>
      </c>
      <c r="BF101" s="1">
        <v>2.02</v>
      </c>
      <c r="BG101" s="1">
        <v>2.0099999999999998</v>
      </c>
      <c r="BH101" s="1">
        <v>2.0099999999999998</v>
      </c>
      <c r="BI101" s="1">
        <v>2.0099999999999998</v>
      </c>
      <c r="BJ101" s="1">
        <v>2.0099999999999998</v>
      </c>
      <c r="BK101" s="1">
        <v>2</v>
      </c>
      <c r="BL101" s="1">
        <v>2.0099999999999998</v>
      </c>
      <c r="BM101" s="1">
        <v>2.0099999999999998</v>
      </c>
      <c r="BN101" s="1">
        <v>2</v>
      </c>
      <c r="BO101" s="1">
        <v>2</v>
      </c>
      <c r="BP101" s="1">
        <v>2.02</v>
      </c>
      <c r="BQ101" s="1">
        <v>2.0299999999999998</v>
      </c>
      <c r="BR101" s="1">
        <v>2.04</v>
      </c>
      <c r="BS101" s="1">
        <v>2.04</v>
      </c>
      <c r="BT101" s="1">
        <v>2.04</v>
      </c>
      <c r="BU101" s="1">
        <v>2.0499999999999998</v>
      </c>
      <c r="BV101" s="1">
        <v>2.0499999999999998</v>
      </c>
      <c r="BW101" s="1">
        <v>2.06</v>
      </c>
      <c r="BX101" s="1">
        <v>2.0499999999999998</v>
      </c>
      <c r="BY101" s="1">
        <v>2.0499999999999998</v>
      </c>
      <c r="BZ101" s="1">
        <v>2.0299999999999998</v>
      </c>
      <c r="CA101" s="1">
        <v>2.0299999999999998</v>
      </c>
      <c r="CB101" s="1">
        <v>2.0299999999999998</v>
      </c>
      <c r="CC101" s="1">
        <v>2.04</v>
      </c>
      <c r="CD101" s="1">
        <v>2.04</v>
      </c>
      <c r="CE101" s="1">
        <v>2.0499999999999998</v>
      </c>
      <c r="CF101" s="1">
        <v>2.06</v>
      </c>
      <c r="CG101" s="1">
        <v>2.0699999999999998</v>
      </c>
      <c r="CH101" s="1">
        <v>2.08</v>
      </c>
      <c r="CI101" s="1">
        <v>2.09</v>
      </c>
      <c r="CJ101" s="1">
        <v>2.09</v>
      </c>
      <c r="CK101" s="1">
        <v>2.11</v>
      </c>
      <c r="CL101" s="1">
        <v>2.13</v>
      </c>
      <c r="CM101" s="1">
        <v>2.15</v>
      </c>
      <c r="CN101" s="1">
        <v>2.17</v>
      </c>
      <c r="CO101" s="1">
        <v>2.19</v>
      </c>
      <c r="CP101" s="1">
        <v>2.19</v>
      </c>
      <c r="CQ101" s="1">
        <v>2.2000000000000002</v>
      </c>
      <c r="CR101" s="1">
        <v>2.19</v>
      </c>
      <c r="CS101" s="1">
        <v>2.2000000000000002</v>
      </c>
      <c r="CT101" s="1">
        <v>2.2000000000000002</v>
      </c>
      <c r="CU101" s="1">
        <v>2.2200000000000002</v>
      </c>
      <c r="CV101" s="1">
        <v>2.25</v>
      </c>
      <c r="CW101" s="1">
        <v>2.2799999999999998</v>
      </c>
      <c r="CX101" s="1">
        <v>2.29</v>
      </c>
      <c r="CY101" s="1">
        <v>2.29</v>
      </c>
      <c r="CZ101" s="1">
        <v>2.2999999999999998</v>
      </c>
      <c r="DA101" s="1">
        <v>2.3199999999999998</v>
      </c>
      <c r="DB101" s="1">
        <v>2.35</v>
      </c>
      <c r="DC101" s="1">
        <v>2.35</v>
      </c>
      <c r="DD101" s="1">
        <v>2.37</v>
      </c>
      <c r="DE101" s="1">
        <v>2.38</v>
      </c>
      <c r="DF101" s="1">
        <v>2.39</v>
      </c>
      <c r="DG101" s="1">
        <v>2.38</v>
      </c>
      <c r="DH101" s="1">
        <v>2.36</v>
      </c>
      <c r="DI101" s="1">
        <v>2.34</v>
      </c>
      <c r="DJ101" s="1">
        <v>2.33</v>
      </c>
      <c r="DK101" s="1">
        <v>2.31</v>
      </c>
      <c r="DL101" s="1"/>
    </row>
    <row r="102" spans="1:116">
      <c r="A102" s="1" t="s">
        <v>133</v>
      </c>
      <c r="B102" s="9" t="s">
        <v>126</v>
      </c>
      <c r="C102" s="3" t="s">
        <v>117</v>
      </c>
      <c r="D102" t="s">
        <v>118</v>
      </c>
      <c r="E102" s="9" t="s">
        <v>127</v>
      </c>
      <c r="F102" s="1">
        <v>10.029999999999999</v>
      </c>
      <c r="G102" s="1">
        <v>9.98</v>
      </c>
      <c r="H102" s="1">
        <v>9.86</v>
      </c>
      <c r="I102" s="1">
        <v>9.0299999999999994</v>
      </c>
      <c r="J102" s="1">
        <v>9.08</v>
      </c>
      <c r="K102" s="1">
        <v>9.0399999999999991</v>
      </c>
      <c r="L102" s="1">
        <v>9.0299999999999994</v>
      </c>
      <c r="M102" s="1">
        <v>8.76</v>
      </c>
      <c r="N102" s="1">
        <v>9.07</v>
      </c>
      <c r="O102" s="1">
        <v>9.02</v>
      </c>
      <c r="P102" s="1">
        <v>8.99</v>
      </c>
      <c r="Q102" s="1">
        <v>9.0399999999999991</v>
      </c>
      <c r="R102" s="1">
        <v>9.14</v>
      </c>
      <c r="S102" s="1">
        <v>8.83</v>
      </c>
      <c r="T102" s="1">
        <v>8.99</v>
      </c>
      <c r="U102" s="1">
        <v>8.3800000000000008</v>
      </c>
      <c r="V102" s="1">
        <v>8.01</v>
      </c>
      <c r="W102" s="1">
        <v>8.11</v>
      </c>
      <c r="X102" s="1">
        <v>8.09</v>
      </c>
      <c r="Y102" s="1">
        <v>7.65</v>
      </c>
      <c r="Z102" s="1">
        <v>7.7</v>
      </c>
      <c r="AA102" s="1">
        <v>7.88</v>
      </c>
      <c r="AB102" s="1">
        <v>7.52</v>
      </c>
      <c r="AC102" s="1">
        <v>7.49</v>
      </c>
      <c r="AD102" s="1">
        <v>7.11</v>
      </c>
      <c r="AE102" s="1">
        <v>6.91</v>
      </c>
      <c r="AF102" s="1">
        <v>6.81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>
        <v>6.4</v>
      </c>
      <c r="AW102" s="1">
        <v>6.26</v>
      </c>
      <c r="AX102" s="1">
        <v>6.3</v>
      </c>
      <c r="AY102" s="1">
        <v>6.71</v>
      </c>
      <c r="AZ102" s="1">
        <v>6.47</v>
      </c>
      <c r="BA102" s="1">
        <v>6.89</v>
      </c>
      <c r="BB102" s="1">
        <v>6.24</v>
      </c>
      <c r="BC102" s="1">
        <v>6.93</v>
      </c>
      <c r="BD102" s="1">
        <v>6.29</v>
      </c>
      <c r="BE102" s="1">
        <v>6.09</v>
      </c>
      <c r="BF102" s="1">
        <v>6.1</v>
      </c>
      <c r="BG102" s="1">
        <v>6.11</v>
      </c>
      <c r="BH102" s="1">
        <v>6.05</v>
      </c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</row>
    <row r="103" spans="1:116">
      <c r="A103" s="1" t="s">
        <v>133</v>
      </c>
      <c r="B103" s="9" t="s">
        <v>126</v>
      </c>
      <c r="C103" s="3" t="s">
        <v>117</v>
      </c>
      <c r="D103" t="s">
        <v>120</v>
      </c>
      <c r="E103" s="9" t="s">
        <v>127</v>
      </c>
      <c r="F103" s="1">
        <v>11.44</v>
      </c>
      <c r="G103" s="1">
        <v>11.34</v>
      </c>
      <c r="H103" s="1">
        <v>11.05</v>
      </c>
      <c r="I103" s="1">
        <v>10.69</v>
      </c>
      <c r="J103" s="1">
        <v>10.48</v>
      </c>
      <c r="K103" s="1">
        <v>10.17</v>
      </c>
      <c r="L103" s="1">
        <v>9.83</v>
      </c>
      <c r="M103" s="1">
        <v>9.7100000000000009</v>
      </c>
      <c r="N103" s="1">
        <v>9.6300000000000008</v>
      </c>
      <c r="O103" s="1">
        <v>9.59</v>
      </c>
      <c r="P103" s="1">
        <v>9.33</v>
      </c>
      <c r="Q103" s="1">
        <v>9.32</v>
      </c>
      <c r="R103" s="1">
        <v>9.32</v>
      </c>
      <c r="S103" s="1">
        <v>9.33</v>
      </c>
      <c r="T103" s="1">
        <v>9.31</v>
      </c>
      <c r="U103" s="1">
        <v>9.33</v>
      </c>
      <c r="V103" s="1">
        <v>9.26</v>
      </c>
      <c r="W103" s="1">
        <v>9.1999999999999993</v>
      </c>
      <c r="X103" s="1">
        <v>9.1999999999999993</v>
      </c>
      <c r="Y103" s="1">
        <v>9.14</v>
      </c>
      <c r="Z103" s="1">
        <v>9.14</v>
      </c>
      <c r="AA103" s="1">
        <v>9.15</v>
      </c>
      <c r="AB103" s="1">
        <v>8.94</v>
      </c>
      <c r="AC103" s="1">
        <v>8.9700000000000006</v>
      </c>
      <c r="AD103" s="1">
        <v>9.02</v>
      </c>
      <c r="AE103" s="1">
        <v>8.84</v>
      </c>
      <c r="AF103" s="1">
        <v>8.83</v>
      </c>
      <c r="AG103" s="1">
        <v>8.7799999999999994</v>
      </c>
      <c r="AH103" s="1">
        <v>8.85</v>
      </c>
      <c r="AI103" s="1">
        <v>8.7899999999999991</v>
      </c>
      <c r="AJ103" s="1">
        <v>8.7899999999999991</v>
      </c>
      <c r="AK103" s="1">
        <v>8.77</v>
      </c>
      <c r="AL103" s="1">
        <v>8.84</v>
      </c>
      <c r="AM103" s="1">
        <v>8.91</v>
      </c>
      <c r="AN103" s="1">
        <v>8.86</v>
      </c>
      <c r="AO103" s="1">
        <v>8.8699999999999992</v>
      </c>
      <c r="AP103" s="1">
        <v>9.01</v>
      </c>
      <c r="AQ103" s="1">
        <v>9.01</v>
      </c>
      <c r="AR103" s="1">
        <v>9</v>
      </c>
      <c r="AS103" s="1">
        <v>8.84</v>
      </c>
      <c r="AT103" s="1">
        <v>8.9600000000000009</v>
      </c>
      <c r="AU103" s="1">
        <v>8.7200000000000006</v>
      </c>
      <c r="AV103" s="1">
        <v>8.7100000000000009</v>
      </c>
      <c r="AW103" s="1">
        <v>8.52</v>
      </c>
      <c r="AX103" s="1">
        <v>8.5299999999999994</v>
      </c>
      <c r="AY103" s="1">
        <v>8.57</v>
      </c>
      <c r="AZ103" s="1">
        <v>8.43</v>
      </c>
      <c r="BA103" s="1">
        <v>8.42</v>
      </c>
      <c r="BB103" s="1">
        <v>8.36</v>
      </c>
      <c r="BC103" s="1">
        <v>8.4</v>
      </c>
      <c r="BD103" s="1">
        <v>8.36</v>
      </c>
      <c r="BE103" s="1">
        <v>8.33</v>
      </c>
      <c r="BF103" s="1">
        <v>8.32</v>
      </c>
      <c r="BG103" s="1">
        <v>8.31</v>
      </c>
      <c r="BH103" s="1">
        <v>8.33</v>
      </c>
      <c r="BI103" s="1">
        <v>8.34</v>
      </c>
      <c r="BJ103" s="1">
        <v>8.34</v>
      </c>
      <c r="BK103" s="1">
        <v>8.3699999999999992</v>
      </c>
      <c r="BL103" s="1">
        <v>8.3699999999999992</v>
      </c>
      <c r="BM103" s="1">
        <v>8.36</v>
      </c>
      <c r="BN103" s="1">
        <v>8.49</v>
      </c>
      <c r="BO103" s="1">
        <v>8.5</v>
      </c>
      <c r="BP103" s="1">
        <v>8.49</v>
      </c>
      <c r="BQ103" s="1">
        <v>8.49</v>
      </c>
      <c r="BR103" s="1">
        <v>8.5</v>
      </c>
      <c r="BS103" s="1">
        <v>8.51</v>
      </c>
      <c r="BT103" s="1">
        <v>8.5299999999999994</v>
      </c>
      <c r="BU103" s="1">
        <v>8.5299999999999994</v>
      </c>
      <c r="BV103" s="1">
        <v>8.56</v>
      </c>
      <c r="BW103" s="1">
        <v>8.56</v>
      </c>
      <c r="BX103" s="1">
        <v>8.5500000000000007</v>
      </c>
      <c r="BY103" s="1">
        <v>8.5399999999999991</v>
      </c>
      <c r="BZ103" s="1">
        <v>8.56</v>
      </c>
      <c r="CA103" s="1">
        <v>8.57</v>
      </c>
      <c r="CB103" s="1">
        <v>8.57</v>
      </c>
      <c r="CC103" s="1">
        <v>8.56</v>
      </c>
      <c r="CD103" s="1">
        <v>8.57</v>
      </c>
      <c r="CE103" s="1">
        <v>8.56</v>
      </c>
      <c r="CF103" s="1">
        <v>8.58</v>
      </c>
      <c r="CG103" s="1">
        <v>8.58</v>
      </c>
      <c r="CH103" s="1">
        <v>8.6300000000000008</v>
      </c>
      <c r="CI103" s="1">
        <v>8.6300000000000008</v>
      </c>
      <c r="CJ103" s="1">
        <v>8.66</v>
      </c>
      <c r="CK103" s="1">
        <v>8.66</v>
      </c>
      <c r="CL103" s="1">
        <v>8.7100000000000009</v>
      </c>
      <c r="CM103" s="1">
        <v>8.74</v>
      </c>
      <c r="CN103" s="1">
        <v>8.75</v>
      </c>
      <c r="CO103" s="1">
        <v>8.8000000000000007</v>
      </c>
      <c r="CP103" s="1">
        <v>8.82</v>
      </c>
      <c r="CQ103" s="1">
        <v>8.83</v>
      </c>
      <c r="CR103" s="1">
        <v>8.84</v>
      </c>
      <c r="CS103" s="1">
        <v>8.85</v>
      </c>
      <c r="CT103" s="1">
        <v>8.86</v>
      </c>
      <c r="CU103" s="1">
        <v>8.86</v>
      </c>
      <c r="CV103" s="1">
        <v>8.83</v>
      </c>
      <c r="CW103" s="1">
        <v>8.94</v>
      </c>
      <c r="CX103" s="1">
        <v>8.9499999999999993</v>
      </c>
      <c r="CY103" s="1">
        <v>8.9700000000000006</v>
      </c>
      <c r="CZ103" s="1">
        <v>8.98</v>
      </c>
      <c r="DA103" s="1">
        <v>8.99</v>
      </c>
      <c r="DB103" s="1">
        <v>9.01</v>
      </c>
      <c r="DC103" s="1">
        <v>9.08</v>
      </c>
      <c r="DD103" s="1">
        <v>9.14</v>
      </c>
      <c r="DE103" s="1">
        <v>9.15</v>
      </c>
      <c r="DF103" s="1">
        <v>9.2200000000000006</v>
      </c>
      <c r="DG103" s="1">
        <v>9.24</v>
      </c>
      <c r="DH103" s="1">
        <v>9.24</v>
      </c>
      <c r="DI103" s="1">
        <v>9.2200000000000006</v>
      </c>
      <c r="DJ103" s="1">
        <v>9.2200000000000006</v>
      </c>
      <c r="DK103" s="1">
        <v>9.2200000000000006</v>
      </c>
      <c r="DL103" s="1"/>
    </row>
    <row r="104" spans="1:116">
      <c r="A104" s="1" t="s">
        <v>134</v>
      </c>
      <c r="B104" s="9" t="s">
        <v>116</v>
      </c>
      <c r="C104" s="3" t="s">
        <v>117</v>
      </c>
      <c r="D104" t="s">
        <v>118</v>
      </c>
      <c r="E104" s="9" t="s">
        <v>119</v>
      </c>
      <c r="F104" s="1">
        <v>2.46</v>
      </c>
      <c r="G104" s="1">
        <v>2.27</v>
      </c>
      <c r="H104" s="1">
        <v>2.1</v>
      </c>
      <c r="I104" s="1">
        <v>1.97</v>
      </c>
      <c r="J104" s="1">
        <v>1.82</v>
      </c>
      <c r="K104" s="1">
        <v>1.64</v>
      </c>
      <c r="L104" s="1">
        <v>1.53</v>
      </c>
      <c r="M104" s="1">
        <v>1.47</v>
      </c>
      <c r="N104" s="1">
        <v>1.45</v>
      </c>
      <c r="O104" s="1">
        <v>1.41</v>
      </c>
      <c r="P104" s="1">
        <v>1.4</v>
      </c>
      <c r="Q104" s="1">
        <v>1.4</v>
      </c>
      <c r="R104" s="1">
        <v>1.42</v>
      </c>
      <c r="S104" s="1">
        <v>1.37</v>
      </c>
      <c r="T104" s="1">
        <v>1.39</v>
      </c>
      <c r="U104" s="1">
        <v>1.39</v>
      </c>
      <c r="V104" s="1">
        <v>1.39</v>
      </c>
      <c r="W104" s="1">
        <v>1.42</v>
      </c>
      <c r="X104" s="1">
        <v>1.39</v>
      </c>
      <c r="Y104" s="1">
        <v>1.39</v>
      </c>
      <c r="Z104" s="1">
        <v>1.42</v>
      </c>
      <c r="AA104" s="1">
        <v>1.38</v>
      </c>
      <c r="AB104" s="1">
        <v>1.37</v>
      </c>
      <c r="AC104" s="1">
        <v>1.4</v>
      </c>
      <c r="AD104" s="1">
        <v>1.43</v>
      </c>
      <c r="AE104" s="1">
        <v>1.37</v>
      </c>
      <c r="AF104" s="1">
        <v>1.41</v>
      </c>
      <c r="AG104" s="1">
        <v>1.42</v>
      </c>
      <c r="AH104" s="1">
        <v>1.42</v>
      </c>
      <c r="AI104" s="1">
        <v>1.45</v>
      </c>
      <c r="AJ104" s="1">
        <v>1.42</v>
      </c>
      <c r="AK104" s="1">
        <v>1.45</v>
      </c>
      <c r="AL104" s="1">
        <v>1.5</v>
      </c>
      <c r="AM104" s="1">
        <v>1.51</v>
      </c>
      <c r="AN104" s="1">
        <v>1.58</v>
      </c>
      <c r="AO104" s="1">
        <v>1.61</v>
      </c>
      <c r="AP104" s="1">
        <v>1.65</v>
      </c>
      <c r="AQ104" s="1">
        <v>1.64</v>
      </c>
      <c r="AR104" s="1">
        <v>1.67</v>
      </c>
      <c r="AS104" s="1">
        <v>1.67</v>
      </c>
      <c r="AT104" s="1">
        <v>1.65</v>
      </c>
      <c r="AU104" s="1">
        <v>1.7</v>
      </c>
      <c r="AV104" s="1">
        <v>1.67</v>
      </c>
      <c r="AW104" s="1">
        <v>1.68</v>
      </c>
      <c r="AX104" s="1">
        <v>1.74</v>
      </c>
      <c r="AY104" s="1">
        <v>1.7</v>
      </c>
      <c r="AZ104" s="1">
        <v>1.75</v>
      </c>
      <c r="BA104" s="1">
        <v>1.74</v>
      </c>
      <c r="BB104" s="1">
        <v>1.78</v>
      </c>
      <c r="BC104" s="1">
        <v>1.74</v>
      </c>
      <c r="BD104" s="1">
        <v>1.74</v>
      </c>
      <c r="BE104" s="1">
        <v>1.75</v>
      </c>
      <c r="BF104" s="1">
        <v>1.75</v>
      </c>
      <c r="BG104" s="1">
        <v>1.8</v>
      </c>
      <c r="BH104" s="1">
        <v>1.79</v>
      </c>
      <c r="BI104" s="1">
        <v>1.8</v>
      </c>
      <c r="BJ104" s="1">
        <v>1.82</v>
      </c>
      <c r="BK104" s="1">
        <v>1.81</v>
      </c>
      <c r="BL104" s="1">
        <v>1.84</v>
      </c>
      <c r="BM104" s="1">
        <v>1.85</v>
      </c>
      <c r="BN104" s="1">
        <v>1.89</v>
      </c>
      <c r="BO104" s="1">
        <v>1.84</v>
      </c>
      <c r="BP104" s="1">
        <v>1.86</v>
      </c>
      <c r="BQ104" s="1">
        <v>1.9</v>
      </c>
      <c r="BR104" s="1">
        <v>1.9</v>
      </c>
      <c r="BS104" s="1">
        <v>1.94</v>
      </c>
      <c r="BT104" s="1">
        <v>1.91</v>
      </c>
      <c r="BU104" s="1">
        <v>1.91</v>
      </c>
      <c r="BV104" s="1">
        <v>1.96</v>
      </c>
      <c r="BW104" s="1">
        <v>1.97</v>
      </c>
      <c r="BX104" s="1">
        <v>1.98</v>
      </c>
      <c r="BY104" s="1">
        <v>2.0099999999999998</v>
      </c>
      <c r="BZ104" s="1">
        <v>2.1</v>
      </c>
      <c r="CA104" s="1">
        <v>2.0299999999999998</v>
      </c>
      <c r="CB104" s="1">
        <v>2.11</v>
      </c>
      <c r="CC104" s="1">
        <v>2.12</v>
      </c>
      <c r="CD104" s="1">
        <v>2.1</v>
      </c>
      <c r="CE104" s="1">
        <v>2.14</v>
      </c>
      <c r="CF104" s="1">
        <v>2.12</v>
      </c>
      <c r="CG104" s="1">
        <v>2.15</v>
      </c>
      <c r="CH104" s="1">
        <v>2.17</v>
      </c>
      <c r="CI104" s="1">
        <v>2.23</v>
      </c>
      <c r="CJ104" s="1">
        <v>2.25</v>
      </c>
      <c r="CK104" s="1">
        <v>2.27</v>
      </c>
      <c r="CL104" s="1">
        <v>2.33</v>
      </c>
      <c r="CM104" s="1">
        <v>2.29</v>
      </c>
      <c r="CN104" s="1">
        <v>2.42</v>
      </c>
      <c r="CO104" s="1">
        <v>2.37</v>
      </c>
      <c r="CP104" s="1">
        <v>2.37</v>
      </c>
      <c r="CQ104" s="1">
        <v>2.42</v>
      </c>
      <c r="CR104" s="1">
        <v>2.4300000000000002</v>
      </c>
      <c r="CS104" s="1">
        <v>2.4500000000000002</v>
      </c>
      <c r="CT104" s="1">
        <v>2.5099999999999998</v>
      </c>
      <c r="CU104" s="1">
        <v>2.5299999999999998</v>
      </c>
      <c r="CV104" s="1">
        <v>2.5299999999999998</v>
      </c>
      <c r="CW104" s="1">
        <v>2.6</v>
      </c>
      <c r="CX104" s="1">
        <v>2.67</v>
      </c>
      <c r="CY104" s="1">
        <v>2.56</v>
      </c>
      <c r="CZ104" s="1">
        <v>2.68</v>
      </c>
      <c r="DA104" s="1">
        <v>2.63</v>
      </c>
      <c r="DB104" s="1">
        <v>2.63</v>
      </c>
      <c r="DC104" s="1">
        <v>2.67</v>
      </c>
      <c r="DD104" s="1">
        <v>2.65</v>
      </c>
      <c r="DE104" s="1">
        <v>2.72</v>
      </c>
      <c r="DF104" s="1">
        <v>2.81</v>
      </c>
      <c r="DG104" s="1">
        <v>2.78</v>
      </c>
      <c r="DH104" s="1">
        <v>2.81</v>
      </c>
      <c r="DI104" s="1">
        <v>2.8</v>
      </c>
      <c r="DJ104" s="1">
        <v>2.93</v>
      </c>
      <c r="DK104" s="1">
        <v>2.78</v>
      </c>
      <c r="DL104" s="1"/>
    </row>
    <row r="105" spans="1:116">
      <c r="A105" s="1" t="s">
        <v>134</v>
      </c>
      <c r="B105" s="9" t="s">
        <v>116</v>
      </c>
      <c r="C105" s="3" t="s">
        <v>117</v>
      </c>
      <c r="D105" t="s">
        <v>120</v>
      </c>
      <c r="E105" s="9" t="s">
        <v>119</v>
      </c>
      <c r="F105" s="1">
        <v>1.9</v>
      </c>
      <c r="G105" s="1">
        <v>1.78</v>
      </c>
      <c r="H105" s="1">
        <v>1.8</v>
      </c>
      <c r="I105" s="1">
        <v>1.79</v>
      </c>
      <c r="J105" s="1">
        <v>1.76</v>
      </c>
      <c r="K105" s="1">
        <v>1.77</v>
      </c>
      <c r="L105" s="1">
        <v>1.72</v>
      </c>
      <c r="M105" s="1">
        <v>1.74</v>
      </c>
      <c r="N105" s="1">
        <v>1.76</v>
      </c>
      <c r="O105" s="1">
        <v>1.74</v>
      </c>
      <c r="P105" s="1">
        <v>1.72</v>
      </c>
      <c r="Q105" s="1">
        <v>1.76</v>
      </c>
      <c r="R105" s="1">
        <v>1.84</v>
      </c>
      <c r="S105" s="1">
        <v>1.71</v>
      </c>
      <c r="T105" s="1">
        <v>1.78</v>
      </c>
      <c r="U105" s="1">
        <v>1.81</v>
      </c>
      <c r="V105" s="1">
        <v>1.78</v>
      </c>
      <c r="W105" s="1">
        <v>1.82</v>
      </c>
      <c r="X105" s="1">
        <v>1.79</v>
      </c>
      <c r="Y105" s="1">
        <v>1.82</v>
      </c>
      <c r="Z105" s="1">
        <v>1.85</v>
      </c>
      <c r="AA105" s="1">
        <v>1.86</v>
      </c>
      <c r="AB105" s="1">
        <v>1.89</v>
      </c>
      <c r="AC105" s="1">
        <v>1.9</v>
      </c>
      <c r="AD105" s="1">
        <v>1.98</v>
      </c>
      <c r="AE105" s="1">
        <v>1.88</v>
      </c>
      <c r="AF105" s="1">
        <v>1.92</v>
      </c>
      <c r="AG105" s="1">
        <v>1.94</v>
      </c>
      <c r="AH105" s="1">
        <v>1.94</v>
      </c>
      <c r="AI105" s="1">
        <v>1.96</v>
      </c>
      <c r="AJ105" s="1">
        <v>1.94</v>
      </c>
      <c r="AK105" s="1">
        <v>1.96</v>
      </c>
      <c r="AL105" s="1">
        <v>2.02</v>
      </c>
      <c r="AM105" s="1">
        <v>2.02</v>
      </c>
      <c r="AN105" s="1">
        <v>2.0499999999999998</v>
      </c>
      <c r="AO105" s="1">
        <v>2.0499999999999998</v>
      </c>
      <c r="AP105" s="1">
        <v>2.12</v>
      </c>
      <c r="AQ105" s="1">
        <v>2.06</v>
      </c>
      <c r="AR105" s="1">
        <v>2.09</v>
      </c>
      <c r="AS105" s="1">
        <v>2.14</v>
      </c>
      <c r="AT105" s="1">
        <v>2.12</v>
      </c>
      <c r="AU105" s="1">
        <v>2.1800000000000002</v>
      </c>
      <c r="AV105" s="1">
        <v>2.14</v>
      </c>
      <c r="AW105" s="1">
        <v>2.17</v>
      </c>
      <c r="AX105" s="1">
        <v>2.2200000000000002</v>
      </c>
      <c r="AY105" s="1">
        <v>2.21</v>
      </c>
      <c r="AZ105" s="1">
        <v>2.23</v>
      </c>
      <c r="BA105" s="1">
        <v>2.2599999999999998</v>
      </c>
      <c r="BB105" s="1">
        <v>2.36</v>
      </c>
      <c r="BC105" s="1">
        <v>2.2200000000000002</v>
      </c>
      <c r="BD105" s="1">
        <v>2.25</v>
      </c>
      <c r="BE105" s="1">
        <v>2.2999999999999998</v>
      </c>
      <c r="BF105" s="1">
        <v>2.29</v>
      </c>
      <c r="BG105" s="1">
        <v>2.34</v>
      </c>
      <c r="BH105" s="1">
        <v>2.2999999999999998</v>
      </c>
      <c r="BI105" s="1">
        <v>2.3199999999999998</v>
      </c>
      <c r="BJ105" s="1">
        <v>2.38</v>
      </c>
      <c r="BK105" s="1">
        <v>2.36</v>
      </c>
      <c r="BL105" s="1">
        <v>2.4</v>
      </c>
      <c r="BM105" s="1">
        <v>2.44</v>
      </c>
      <c r="BN105" s="1">
        <v>2.5499999999999998</v>
      </c>
      <c r="BO105" s="1">
        <v>2.41</v>
      </c>
      <c r="BP105" s="1">
        <v>2.44</v>
      </c>
      <c r="BQ105" s="1">
        <v>2.5099999999999998</v>
      </c>
      <c r="BR105" s="1">
        <v>2.5099999999999998</v>
      </c>
      <c r="BS105" s="1">
        <v>2.56</v>
      </c>
      <c r="BT105" s="1">
        <v>2.5299999999999998</v>
      </c>
      <c r="BU105" s="1">
        <v>2.58</v>
      </c>
      <c r="BV105" s="1">
        <v>2.61</v>
      </c>
      <c r="BW105" s="1">
        <v>2.65</v>
      </c>
      <c r="BX105" s="1">
        <v>2.7</v>
      </c>
      <c r="BY105" s="1">
        <v>2.79</v>
      </c>
      <c r="BZ105" s="1">
        <v>2.92</v>
      </c>
      <c r="CA105" s="1">
        <v>2.77</v>
      </c>
      <c r="CB105" s="1">
        <v>2.9</v>
      </c>
      <c r="CC105" s="1">
        <v>2.99</v>
      </c>
      <c r="CD105" s="1">
        <v>2.97</v>
      </c>
      <c r="CE105" s="1">
        <v>3.07</v>
      </c>
      <c r="CF105" s="1">
        <v>3.02</v>
      </c>
      <c r="CG105" s="1">
        <v>3.1</v>
      </c>
      <c r="CH105" s="1">
        <v>3.14</v>
      </c>
      <c r="CI105" s="1">
        <v>3.17</v>
      </c>
      <c r="CJ105" s="1">
        <v>3.22</v>
      </c>
      <c r="CK105" s="1">
        <v>3.26</v>
      </c>
      <c r="CL105" s="1">
        <v>3.33</v>
      </c>
      <c r="CM105" s="1">
        <v>3.24</v>
      </c>
      <c r="CN105" s="1">
        <v>3.33</v>
      </c>
      <c r="CO105" s="1">
        <v>3.39</v>
      </c>
      <c r="CP105" s="1">
        <v>3.43</v>
      </c>
      <c r="CQ105" s="1">
        <v>3.47</v>
      </c>
      <c r="CR105" s="1">
        <v>3.43</v>
      </c>
      <c r="CS105" s="1">
        <v>3.54</v>
      </c>
      <c r="CT105" s="1">
        <v>3.64</v>
      </c>
      <c r="CU105" s="1">
        <v>3.64</v>
      </c>
      <c r="CV105" s="1">
        <v>3.68</v>
      </c>
      <c r="CW105" s="1">
        <v>3.79</v>
      </c>
      <c r="CX105" s="1">
        <v>3.92</v>
      </c>
      <c r="CY105" s="1">
        <v>3.73</v>
      </c>
      <c r="CZ105" s="1">
        <v>3.79</v>
      </c>
      <c r="DA105" s="1">
        <v>3.87</v>
      </c>
      <c r="DB105" s="1">
        <v>3.86</v>
      </c>
      <c r="DC105" s="1">
        <v>3.92</v>
      </c>
      <c r="DD105" s="1">
        <v>3.83</v>
      </c>
      <c r="DE105" s="1">
        <v>3.88</v>
      </c>
      <c r="DF105" s="1">
        <v>3.96</v>
      </c>
      <c r="DG105" s="1">
        <v>3.92</v>
      </c>
      <c r="DH105" s="1">
        <v>3.97</v>
      </c>
      <c r="DI105" s="1">
        <v>4.0199999999999996</v>
      </c>
      <c r="DJ105" s="1">
        <v>4.21</v>
      </c>
      <c r="DK105" s="1">
        <v>3.9</v>
      </c>
      <c r="DL105" s="1"/>
    </row>
    <row r="106" spans="1:116">
      <c r="A106" s="1" t="s">
        <v>134</v>
      </c>
      <c r="B106" s="9" t="s">
        <v>116</v>
      </c>
      <c r="C106" s="3" t="s">
        <v>121</v>
      </c>
      <c r="D106" t="s">
        <v>118</v>
      </c>
      <c r="E106" s="9" t="s">
        <v>119</v>
      </c>
      <c r="F106" s="1">
        <v>3.64</v>
      </c>
      <c r="G106" s="1">
        <v>3.22</v>
      </c>
      <c r="H106" s="1">
        <v>2.86</v>
      </c>
      <c r="I106" s="1">
        <v>2.5</v>
      </c>
      <c r="J106" s="1">
        <v>2.13</v>
      </c>
      <c r="K106" s="1">
        <v>1.76</v>
      </c>
      <c r="L106" s="1">
        <v>1.5</v>
      </c>
      <c r="M106" s="1">
        <v>1.42</v>
      </c>
      <c r="N106" s="1">
        <v>1.38</v>
      </c>
      <c r="O106" s="1">
        <v>1.31</v>
      </c>
      <c r="P106" s="1">
        <v>1.26</v>
      </c>
      <c r="Q106" s="1">
        <v>1.23</v>
      </c>
      <c r="R106" s="1">
        <v>1.18</v>
      </c>
      <c r="S106" s="1">
        <v>1.1499999999999999</v>
      </c>
      <c r="T106" s="1">
        <v>1.19</v>
      </c>
      <c r="U106" s="1">
        <v>1.1200000000000001</v>
      </c>
      <c r="V106" s="1">
        <v>1.1299999999999999</v>
      </c>
      <c r="W106" s="1">
        <v>1.17</v>
      </c>
      <c r="X106" s="1">
        <v>1.0900000000000001</v>
      </c>
      <c r="Y106" s="1">
        <v>1.06</v>
      </c>
      <c r="Z106" s="1">
        <v>1.2</v>
      </c>
      <c r="AA106" s="1">
        <v>1.02</v>
      </c>
      <c r="AB106" s="1">
        <v>0.97</v>
      </c>
      <c r="AC106" s="1">
        <v>0.92</v>
      </c>
      <c r="AD106" s="1">
        <v>0.94</v>
      </c>
      <c r="AE106" s="1">
        <v>0.93</v>
      </c>
      <c r="AF106" s="1">
        <v>0.96</v>
      </c>
      <c r="AG106" s="1">
        <v>0.94</v>
      </c>
      <c r="AH106" s="1">
        <v>0.95</v>
      </c>
      <c r="AI106" s="1">
        <v>1.01</v>
      </c>
      <c r="AJ106" s="1">
        <v>0.96</v>
      </c>
      <c r="AK106" s="1">
        <v>0.98</v>
      </c>
      <c r="AL106" s="1">
        <v>1.1000000000000001</v>
      </c>
      <c r="AM106" s="1">
        <v>1.18</v>
      </c>
      <c r="AN106" s="1">
        <v>1.33</v>
      </c>
      <c r="AO106" s="1">
        <v>1.42</v>
      </c>
      <c r="AP106" s="1">
        <v>1.48</v>
      </c>
      <c r="AQ106" s="1">
        <v>1.48</v>
      </c>
      <c r="AR106" s="1">
        <v>1.59</v>
      </c>
      <c r="AS106" s="1">
        <v>1.52</v>
      </c>
      <c r="AT106" s="1">
        <v>1.46</v>
      </c>
      <c r="AU106" s="1">
        <v>1.65</v>
      </c>
      <c r="AV106" s="1">
        <v>1.51</v>
      </c>
      <c r="AW106" s="1">
        <v>1.5</v>
      </c>
      <c r="AX106" s="1">
        <v>1.64</v>
      </c>
      <c r="AY106" s="1">
        <v>1.52</v>
      </c>
      <c r="AZ106" s="1">
        <v>1.57</v>
      </c>
      <c r="BA106" s="1">
        <v>1.52</v>
      </c>
      <c r="BB106" s="1">
        <v>1.59</v>
      </c>
      <c r="BC106" s="1">
        <v>1.58</v>
      </c>
      <c r="BD106" s="1">
        <v>1.49</v>
      </c>
      <c r="BE106" s="1">
        <v>1.52</v>
      </c>
      <c r="BF106" s="1">
        <v>1.52</v>
      </c>
      <c r="BG106" s="1">
        <v>1.61</v>
      </c>
      <c r="BH106" s="1">
        <v>1.57</v>
      </c>
      <c r="BI106" s="1">
        <v>1.58</v>
      </c>
      <c r="BJ106" s="1">
        <v>1.6</v>
      </c>
      <c r="BK106" s="1">
        <v>1.57</v>
      </c>
      <c r="BL106" s="1">
        <v>1.62</v>
      </c>
      <c r="BM106" s="1">
        <v>1.59</v>
      </c>
      <c r="BN106" s="1">
        <v>1.62</v>
      </c>
      <c r="BO106" s="1">
        <v>1.6</v>
      </c>
      <c r="BP106" s="1">
        <v>1.6</v>
      </c>
      <c r="BQ106" s="1">
        <v>1.59</v>
      </c>
      <c r="BR106" s="1">
        <v>1.67</v>
      </c>
      <c r="BS106" s="1">
        <v>1.71</v>
      </c>
      <c r="BT106" s="1">
        <v>1.58</v>
      </c>
      <c r="BU106" s="1">
        <v>1.53</v>
      </c>
      <c r="BV106" s="1">
        <v>1.69</v>
      </c>
      <c r="BW106" s="1">
        <v>1.62</v>
      </c>
      <c r="BX106" s="1">
        <v>1.62</v>
      </c>
      <c r="BY106" s="1">
        <v>1.6</v>
      </c>
      <c r="BZ106" s="1">
        <v>1.76</v>
      </c>
      <c r="CA106" s="1">
        <v>1.62</v>
      </c>
      <c r="CB106" s="1">
        <v>1.8</v>
      </c>
      <c r="CC106" s="1">
        <v>1.7</v>
      </c>
      <c r="CD106" s="1">
        <v>1.59</v>
      </c>
      <c r="CE106" s="1">
        <v>1.66</v>
      </c>
      <c r="CF106" s="1">
        <v>1.65</v>
      </c>
      <c r="CG106" s="1">
        <v>1.66</v>
      </c>
      <c r="CH106" s="1">
        <v>1.69</v>
      </c>
      <c r="CI106" s="1">
        <v>1.67</v>
      </c>
      <c r="CJ106" s="1">
        <v>1.72</v>
      </c>
      <c r="CK106" s="1">
        <v>1.78</v>
      </c>
      <c r="CL106" s="1">
        <v>1.83</v>
      </c>
      <c r="CM106" s="1">
        <v>1.8</v>
      </c>
      <c r="CN106" s="1">
        <v>1.81</v>
      </c>
      <c r="CO106" s="1">
        <v>1.8</v>
      </c>
      <c r="CP106" s="1">
        <v>1.78</v>
      </c>
      <c r="CQ106" s="1">
        <v>1.82</v>
      </c>
      <c r="CR106" s="1">
        <v>1.81</v>
      </c>
      <c r="CS106" s="1">
        <v>1.79</v>
      </c>
      <c r="CT106" s="1">
        <v>1.86</v>
      </c>
      <c r="CU106" s="1">
        <v>1.86</v>
      </c>
      <c r="CV106" s="1">
        <v>1.75</v>
      </c>
      <c r="CW106" s="1">
        <v>1.86</v>
      </c>
      <c r="CX106" s="1">
        <v>1.86</v>
      </c>
      <c r="CY106" s="1">
        <v>1.81</v>
      </c>
      <c r="CZ106" s="1">
        <v>1.82</v>
      </c>
      <c r="DA106" s="1">
        <v>1.8</v>
      </c>
      <c r="DB106" s="1">
        <v>1.81</v>
      </c>
      <c r="DC106" s="1">
        <v>1.88</v>
      </c>
      <c r="DD106" s="1">
        <v>1.87</v>
      </c>
      <c r="DE106" s="1">
        <v>2.0299999999999998</v>
      </c>
      <c r="DF106" s="1">
        <v>2.0699999999999998</v>
      </c>
      <c r="DG106" s="1">
        <v>2.08</v>
      </c>
      <c r="DH106" s="1">
        <v>2.0699999999999998</v>
      </c>
      <c r="DI106" s="1">
        <v>2.06</v>
      </c>
      <c r="DJ106" s="1">
        <v>2.15</v>
      </c>
      <c r="DK106" s="1">
        <v>2.09</v>
      </c>
      <c r="DL106" s="1"/>
    </row>
    <row r="107" spans="1:116">
      <c r="A107" s="1" t="s">
        <v>134</v>
      </c>
      <c r="B107" s="9" t="s">
        <v>116</v>
      </c>
      <c r="C107" s="3" t="s">
        <v>122</v>
      </c>
      <c r="D107" t="s">
        <v>118</v>
      </c>
      <c r="E107" s="9" t="s">
        <v>119</v>
      </c>
      <c r="F107" s="1">
        <v>2.88</v>
      </c>
      <c r="G107" s="1">
        <v>2.61</v>
      </c>
      <c r="H107" s="1">
        <v>2.4300000000000002</v>
      </c>
      <c r="I107" s="1">
        <v>2.21</v>
      </c>
      <c r="J107" s="1">
        <v>2</v>
      </c>
      <c r="K107" s="1">
        <v>1.69</v>
      </c>
      <c r="L107" s="1">
        <v>1.57</v>
      </c>
      <c r="M107" s="1">
        <v>1.5</v>
      </c>
      <c r="N107" s="1">
        <v>1.43</v>
      </c>
      <c r="O107" s="1">
        <v>1.37</v>
      </c>
      <c r="P107" s="1">
        <v>1.39</v>
      </c>
      <c r="Q107" s="1">
        <v>1.37</v>
      </c>
      <c r="R107" s="1">
        <v>1.38</v>
      </c>
      <c r="S107" s="1">
        <v>1.32</v>
      </c>
      <c r="T107" s="1">
        <v>1.33</v>
      </c>
      <c r="U107" s="1">
        <v>1.34</v>
      </c>
      <c r="V107" s="1">
        <v>1.35</v>
      </c>
      <c r="W107" s="1">
        <v>1.33</v>
      </c>
      <c r="X107" s="1">
        <v>1.37</v>
      </c>
      <c r="Y107" s="1">
        <v>1.36</v>
      </c>
      <c r="Z107" s="1">
        <v>1.34</v>
      </c>
      <c r="AA107" s="1">
        <v>1.32</v>
      </c>
      <c r="AB107" s="1">
        <v>1.31</v>
      </c>
      <c r="AC107" s="1">
        <v>1.35</v>
      </c>
      <c r="AD107" s="1">
        <v>1.4</v>
      </c>
      <c r="AE107" s="1">
        <v>1.31</v>
      </c>
      <c r="AF107" s="1">
        <v>1.36</v>
      </c>
      <c r="AG107" s="1">
        <v>1.37</v>
      </c>
      <c r="AH107" s="1">
        <v>1.34</v>
      </c>
      <c r="AI107" s="1">
        <v>1.37</v>
      </c>
      <c r="AJ107" s="1">
        <v>1.35</v>
      </c>
      <c r="AK107" s="1">
        <v>1.39</v>
      </c>
      <c r="AL107" s="1">
        <v>1.44</v>
      </c>
      <c r="AM107" s="1">
        <v>1.36</v>
      </c>
      <c r="AN107" s="1">
        <v>1.46</v>
      </c>
      <c r="AO107" s="1">
        <v>1.46</v>
      </c>
      <c r="AP107" s="1">
        <v>1.53</v>
      </c>
      <c r="AQ107" s="1">
        <v>1.49</v>
      </c>
      <c r="AR107" s="1">
        <v>1.52</v>
      </c>
      <c r="AS107" s="1">
        <v>1.47</v>
      </c>
      <c r="AT107" s="1">
        <v>1.46</v>
      </c>
      <c r="AU107" s="1">
        <v>1.46</v>
      </c>
      <c r="AV107" s="1">
        <v>1.48</v>
      </c>
      <c r="AW107" s="1">
        <v>1.49</v>
      </c>
      <c r="AX107" s="1">
        <v>1.48</v>
      </c>
      <c r="AY107" s="1">
        <v>1.47</v>
      </c>
      <c r="AZ107" s="1">
        <v>1.52</v>
      </c>
      <c r="BA107" s="1">
        <v>1.5</v>
      </c>
      <c r="BB107" s="1">
        <v>1.56</v>
      </c>
      <c r="BC107" s="1">
        <v>1.54</v>
      </c>
      <c r="BD107" s="1">
        <v>1.53</v>
      </c>
      <c r="BE107" s="1">
        <v>1.54</v>
      </c>
      <c r="BF107" s="1">
        <v>1.53</v>
      </c>
      <c r="BG107" s="1">
        <v>1.54</v>
      </c>
      <c r="BH107" s="1">
        <v>1.52</v>
      </c>
      <c r="BI107" s="1">
        <v>1.54</v>
      </c>
      <c r="BJ107" s="1">
        <v>1.57</v>
      </c>
      <c r="BK107" s="1">
        <v>1.54</v>
      </c>
      <c r="BL107" s="1">
        <v>1.57</v>
      </c>
      <c r="BM107" s="1">
        <v>1.56</v>
      </c>
      <c r="BN107" s="1">
        <v>1.62</v>
      </c>
      <c r="BO107" s="1">
        <v>1.59</v>
      </c>
      <c r="BP107" s="1">
        <v>1.6</v>
      </c>
      <c r="BQ107" s="1">
        <v>1.68</v>
      </c>
      <c r="BR107" s="1">
        <v>1.64</v>
      </c>
      <c r="BS107" s="1">
        <v>1.66</v>
      </c>
      <c r="BT107" s="1">
        <v>1.69</v>
      </c>
      <c r="BU107" s="1">
        <v>1.71</v>
      </c>
      <c r="BV107" s="1">
        <v>1.75</v>
      </c>
      <c r="BW107" s="1">
        <v>1.76</v>
      </c>
      <c r="BX107" s="1">
        <v>1.78</v>
      </c>
      <c r="BY107" s="1">
        <v>1.82</v>
      </c>
      <c r="BZ107" s="1">
        <v>1.88</v>
      </c>
      <c r="CA107" s="1">
        <v>1.83</v>
      </c>
      <c r="CB107" s="1">
        <v>1.89</v>
      </c>
      <c r="CC107" s="1">
        <v>1.93</v>
      </c>
      <c r="CD107" s="1">
        <v>1.91</v>
      </c>
      <c r="CE107" s="1">
        <v>1.99</v>
      </c>
      <c r="CF107" s="1">
        <v>1.93</v>
      </c>
      <c r="CG107" s="1">
        <v>2</v>
      </c>
      <c r="CH107" s="1">
        <v>2.02</v>
      </c>
      <c r="CI107" s="1">
        <v>2.0499999999999998</v>
      </c>
      <c r="CJ107" s="1">
        <v>2.15</v>
      </c>
      <c r="CK107" s="1">
        <v>2.11</v>
      </c>
      <c r="CL107" s="1">
        <v>2.1800000000000002</v>
      </c>
      <c r="CM107" s="1">
        <v>2.12</v>
      </c>
      <c r="CN107" s="1">
        <v>2.2599999999999998</v>
      </c>
      <c r="CO107" s="1">
        <v>2.2200000000000002</v>
      </c>
      <c r="CP107" s="1">
        <v>2.21</v>
      </c>
      <c r="CQ107" s="1">
        <v>2.2599999999999998</v>
      </c>
      <c r="CR107" s="1">
        <v>2.2799999999999998</v>
      </c>
      <c r="CS107" s="1">
        <v>2.31</v>
      </c>
      <c r="CT107" s="1">
        <v>2.33</v>
      </c>
      <c r="CU107" s="1">
        <v>2.36</v>
      </c>
      <c r="CV107" s="1">
        <v>2.35</v>
      </c>
      <c r="CW107" s="1">
        <v>2.4700000000000002</v>
      </c>
      <c r="CX107" s="1">
        <v>2.4900000000000002</v>
      </c>
      <c r="CY107" s="1">
        <v>2.4</v>
      </c>
      <c r="CZ107" s="1">
        <v>2.5499999999999998</v>
      </c>
      <c r="DA107" s="1">
        <v>2.57</v>
      </c>
      <c r="DB107" s="1">
        <v>2.48</v>
      </c>
      <c r="DC107" s="1">
        <v>2.52</v>
      </c>
      <c r="DD107" s="1">
        <v>2.5099999999999998</v>
      </c>
      <c r="DE107" s="1">
        <v>2.63</v>
      </c>
      <c r="DF107" s="1">
        <v>2.72</v>
      </c>
      <c r="DG107" s="1">
        <v>2.65</v>
      </c>
      <c r="DH107" s="1">
        <v>2.7</v>
      </c>
      <c r="DI107" s="1">
        <v>2.76</v>
      </c>
      <c r="DJ107" s="1">
        <v>2.8</v>
      </c>
      <c r="DK107" s="1">
        <v>2.69</v>
      </c>
      <c r="DL107" s="1"/>
    </row>
    <row r="108" spans="1:116">
      <c r="A108" s="1" t="s">
        <v>134</v>
      </c>
      <c r="B108" s="9" t="s">
        <v>116</v>
      </c>
      <c r="C108" s="3" t="s">
        <v>123</v>
      </c>
      <c r="D108" t="s">
        <v>118</v>
      </c>
      <c r="E108" s="9" t="s">
        <v>119</v>
      </c>
      <c r="F108" s="1">
        <v>2.11</v>
      </c>
      <c r="G108" s="1">
        <v>1.98</v>
      </c>
      <c r="H108" s="1">
        <v>1.85</v>
      </c>
      <c r="I108" s="1">
        <v>1.8</v>
      </c>
      <c r="J108" s="1">
        <v>1.71</v>
      </c>
      <c r="K108" s="1">
        <v>1.6</v>
      </c>
      <c r="L108" s="1">
        <v>1.52</v>
      </c>
      <c r="M108" s="1">
        <v>1.48</v>
      </c>
      <c r="N108" s="1">
        <v>1.46</v>
      </c>
      <c r="O108" s="1">
        <v>1.44</v>
      </c>
      <c r="P108" s="1">
        <v>1.43</v>
      </c>
      <c r="Q108" s="1">
        <v>1.44</v>
      </c>
      <c r="R108" s="1">
        <v>1.48</v>
      </c>
      <c r="S108" s="1">
        <v>1.43</v>
      </c>
      <c r="T108" s="1">
        <v>1.44</v>
      </c>
      <c r="U108" s="1">
        <v>1.46</v>
      </c>
      <c r="V108" s="1">
        <v>1.45</v>
      </c>
      <c r="W108" s="1">
        <v>1.49</v>
      </c>
      <c r="X108" s="1">
        <v>1.46</v>
      </c>
      <c r="Y108" s="1">
        <v>1.47</v>
      </c>
      <c r="Z108" s="1">
        <v>1.49</v>
      </c>
      <c r="AA108" s="1">
        <v>1.49</v>
      </c>
      <c r="AB108" s="1">
        <v>1.5</v>
      </c>
      <c r="AC108" s="1">
        <v>1.54</v>
      </c>
      <c r="AD108" s="1">
        <v>1.57</v>
      </c>
      <c r="AE108" s="1">
        <v>1.52</v>
      </c>
      <c r="AF108" s="1">
        <v>1.56</v>
      </c>
      <c r="AG108" s="1">
        <v>1.57</v>
      </c>
      <c r="AH108" s="1">
        <v>1.58</v>
      </c>
      <c r="AI108" s="1">
        <v>1.6</v>
      </c>
      <c r="AJ108" s="1">
        <v>1.57</v>
      </c>
      <c r="AK108" s="1">
        <v>1.6</v>
      </c>
      <c r="AL108" s="1">
        <v>1.62</v>
      </c>
      <c r="AM108" s="1">
        <v>1.62</v>
      </c>
      <c r="AN108" s="1">
        <v>1.67</v>
      </c>
      <c r="AO108" s="1">
        <v>1.68</v>
      </c>
      <c r="AP108" s="1">
        <v>1.71</v>
      </c>
      <c r="AQ108" s="1">
        <v>1.71</v>
      </c>
      <c r="AR108" s="1">
        <v>1.73</v>
      </c>
      <c r="AS108" s="1">
        <v>1.76</v>
      </c>
      <c r="AT108" s="1">
        <v>1.75</v>
      </c>
      <c r="AU108" s="1">
        <v>1.77</v>
      </c>
      <c r="AV108" s="1">
        <v>1.76</v>
      </c>
      <c r="AW108" s="1">
        <v>1.78</v>
      </c>
      <c r="AX108" s="1">
        <v>1.82</v>
      </c>
      <c r="AY108" s="1">
        <v>1.81</v>
      </c>
      <c r="AZ108" s="1">
        <v>1.85</v>
      </c>
      <c r="BA108" s="1">
        <v>1.85</v>
      </c>
      <c r="BB108" s="1">
        <v>1.88</v>
      </c>
      <c r="BC108" s="1">
        <v>1.83</v>
      </c>
      <c r="BD108" s="1">
        <v>1.85</v>
      </c>
      <c r="BE108" s="1">
        <v>1.87</v>
      </c>
      <c r="BF108" s="1">
        <v>1.86</v>
      </c>
      <c r="BG108" s="1">
        <v>1.9</v>
      </c>
      <c r="BH108" s="1">
        <v>1.9</v>
      </c>
      <c r="BI108" s="1">
        <v>1.91</v>
      </c>
      <c r="BJ108" s="1">
        <v>1.94</v>
      </c>
      <c r="BK108" s="1">
        <v>1.94</v>
      </c>
      <c r="BL108" s="1">
        <v>1.96</v>
      </c>
      <c r="BM108" s="1">
        <v>1.99</v>
      </c>
      <c r="BN108" s="1">
        <v>2.02</v>
      </c>
      <c r="BO108" s="1">
        <v>1.96</v>
      </c>
      <c r="BP108" s="1">
        <v>1.99</v>
      </c>
      <c r="BQ108" s="1">
        <v>2.0299999999999998</v>
      </c>
      <c r="BR108" s="1">
        <v>2.0299999999999998</v>
      </c>
      <c r="BS108" s="1">
        <v>2.0699999999999998</v>
      </c>
      <c r="BT108" s="1">
        <v>2.04</v>
      </c>
      <c r="BU108" s="1">
        <v>2.06</v>
      </c>
      <c r="BV108" s="1">
        <v>2.08</v>
      </c>
      <c r="BW108" s="1">
        <v>2.11</v>
      </c>
      <c r="BX108" s="1">
        <v>2.12</v>
      </c>
      <c r="BY108" s="1">
        <v>2.16</v>
      </c>
      <c r="BZ108" s="1">
        <v>2.2400000000000002</v>
      </c>
      <c r="CA108" s="1">
        <v>2.19</v>
      </c>
      <c r="CB108" s="1">
        <v>2.23</v>
      </c>
      <c r="CC108" s="1">
        <v>2.2799999999999998</v>
      </c>
      <c r="CD108" s="1">
        <v>2.27</v>
      </c>
      <c r="CE108" s="1">
        <v>2.29</v>
      </c>
      <c r="CF108" s="1">
        <v>2.2999999999999998</v>
      </c>
      <c r="CG108" s="1">
        <v>2.3199999999999998</v>
      </c>
      <c r="CH108" s="1">
        <v>2.34</v>
      </c>
      <c r="CI108" s="1">
        <v>2.4300000000000002</v>
      </c>
      <c r="CJ108" s="1">
        <v>2.42</v>
      </c>
      <c r="CK108" s="1">
        <v>2.4500000000000002</v>
      </c>
      <c r="CL108" s="1">
        <v>2.5099999999999998</v>
      </c>
      <c r="CM108" s="1">
        <v>2.48</v>
      </c>
      <c r="CN108" s="1">
        <v>2.62</v>
      </c>
      <c r="CO108" s="1">
        <v>2.56</v>
      </c>
      <c r="CP108" s="1">
        <v>2.57</v>
      </c>
      <c r="CQ108" s="1">
        <v>2.62</v>
      </c>
      <c r="CR108" s="1">
        <v>2.64</v>
      </c>
      <c r="CS108" s="1">
        <v>2.67</v>
      </c>
      <c r="CT108" s="1">
        <v>2.74</v>
      </c>
      <c r="CU108" s="1">
        <v>2.77</v>
      </c>
      <c r="CV108" s="1">
        <v>2.79</v>
      </c>
      <c r="CW108" s="1">
        <v>2.85</v>
      </c>
      <c r="CX108" s="1">
        <v>2.93</v>
      </c>
      <c r="CY108" s="1">
        <v>2.8</v>
      </c>
      <c r="CZ108" s="1">
        <v>2.96</v>
      </c>
      <c r="DA108" s="1">
        <v>2.87</v>
      </c>
      <c r="DB108" s="1">
        <v>2.89</v>
      </c>
      <c r="DC108" s="1">
        <v>2.93</v>
      </c>
      <c r="DD108" s="1">
        <v>2.89</v>
      </c>
      <c r="DE108" s="1">
        <v>2.94</v>
      </c>
      <c r="DF108" s="1">
        <v>3.04</v>
      </c>
      <c r="DG108" s="1">
        <v>3</v>
      </c>
      <c r="DH108" s="1">
        <v>3.05</v>
      </c>
      <c r="DI108" s="1">
        <v>3.02</v>
      </c>
      <c r="DJ108" s="1">
        <v>3.17</v>
      </c>
      <c r="DK108" s="1">
        <v>2.99</v>
      </c>
      <c r="DL108" s="1"/>
    </row>
    <row r="109" spans="1:116">
      <c r="A109" s="1" t="s">
        <v>134</v>
      </c>
      <c r="B109" s="9" t="s">
        <v>124</v>
      </c>
      <c r="C109" s="3" t="s">
        <v>117</v>
      </c>
      <c r="D109" t="s">
        <v>120</v>
      </c>
      <c r="E109" s="9" t="s">
        <v>119</v>
      </c>
      <c r="F109" s="1">
        <v>1.56</v>
      </c>
      <c r="G109" s="1">
        <v>1.46</v>
      </c>
      <c r="H109" s="1">
        <v>1.47</v>
      </c>
      <c r="I109" s="1">
        <v>1.47</v>
      </c>
      <c r="J109" s="1">
        <v>1.46</v>
      </c>
      <c r="K109" s="1">
        <v>1.47</v>
      </c>
      <c r="L109" s="1">
        <v>1.43</v>
      </c>
      <c r="M109" s="1">
        <v>1.44</v>
      </c>
      <c r="N109" s="1">
        <v>1.48</v>
      </c>
      <c r="O109" s="1">
        <v>1.45</v>
      </c>
      <c r="P109" s="1">
        <v>1.46</v>
      </c>
      <c r="Q109" s="1">
        <v>1.5</v>
      </c>
      <c r="R109" s="1">
        <v>1.54</v>
      </c>
      <c r="S109" s="1">
        <v>1.43</v>
      </c>
      <c r="T109" s="1">
        <v>1.49</v>
      </c>
      <c r="U109" s="1">
        <v>1.52</v>
      </c>
      <c r="V109" s="1">
        <v>1.51</v>
      </c>
      <c r="W109" s="1">
        <v>1.53</v>
      </c>
      <c r="X109" s="1">
        <v>1.52</v>
      </c>
      <c r="Y109" s="1">
        <v>1.54</v>
      </c>
      <c r="Z109" s="1">
        <v>1.57</v>
      </c>
      <c r="AA109" s="1">
        <v>1.56</v>
      </c>
      <c r="AB109" s="1">
        <v>1.6</v>
      </c>
      <c r="AC109" s="1">
        <v>1.61</v>
      </c>
      <c r="AD109" s="1">
        <v>1.67</v>
      </c>
      <c r="AE109" s="1">
        <v>1.59</v>
      </c>
      <c r="AF109" s="1">
        <v>1.64</v>
      </c>
      <c r="AG109" s="1">
        <v>1.65</v>
      </c>
      <c r="AH109" s="1">
        <v>1.66</v>
      </c>
      <c r="AI109" s="1">
        <v>1.67</v>
      </c>
      <c r="AJ109" s="1">
        <v>1.65</v>
      </c>
      <c r="AK109" s="1">
        <v>1.67</v>
      </c>
      <c r="AL109" s="1">
        <v>1.71</v>
      </c>
      <c r="AM109" s="1">
        <v>1.7</v>
      </c>
      <c r="AN109" s="1">
        <v>1.73</v>
      </c>
      <c r="AO109" s="1">
        <v>1.73</v>
      </c>
      <c r="AP109" s="1">
        <v>1.79</v>
      </c>
      <c r="AQ109" s="1">
        <v>1.73</v>
      </c>
      <c r="AR109" s="1">
        <v>1.77</v>
      </c>
      <c r="AS109" s="1">
        <v>1.81</v>
      </c>
      <c r="AT109" s="1">
        <v>1.81</v>
      </c>
      <c r="AU109" s="1">
        <v>1.85</v>
      </c>
      <c r="AV109" s="1">
        <v>1.82</v>
      </c>
      <c r="AW109" s="1">
        <v>1.86</v>
      </c>
      <c r="AX109" s="1">
        <v>1.9</v>
      </c>
      <c r="AY109" s="1">
        <v>1.9</v>
      </c>
      <c r="AZ109" s="1">
        <v>1.92</v>
      </c>
      <c r="BA109" s="1">
        <v>1.94</v>
      </c>
      <c r="BB109" s="1">
        <v>2.0299999999999998</v>
      </c>
      <c r="BC109" s="1">
        <v>1.91</v>
      </c>
      <c r="BD109" s="1">
        <v>1.95</v>
      </c>
      <c r="BE109" s="1">
        <v>1.98</v>
      </c>
      <c r="BF109" s="1">
        <v>1.97</v>
      </c>
      <c r="BG109" s="1">
        <v>2.0099999999999998</v>
      </c>
      <c r="BH109" s="1">
        <v>1.98</v>
      </c>
      <c r="BI109" s="1">
        <v>2</v>
      </c>
      <c r="BJ109" s="1">
        <v>2.0499999999999998</v>
      </c>
      <c r="BK109" s="1">
        <v>2.0299999999999998</v>
      </c>
      <c r="BL109" s="1">
        <v>2.0699999999999998</v>
      </c>
      <c r="BM109" s="1">
        <v>2.1</v>
      </c>
      <c r="BN109" s="1">
        <v>2.2000000000000002</v>
      </c>
      <c r="BO109" s="1">
        <v>2.08</v>
      </c>
      <c r="BP109" s="1">
        <v>2.12</v>
      </c>
      <c r="BQ109" s="1">
        <v>2.17</v>
      </c>
      <c r="BR109" s="1">
        <v>2.17</v>
      </c>
      <c r="BS109" s="1">
        <v>2.2000000000000002</v>
      </c>
      <c r="BT109" s="1">
        <v>2.19</v>
      </c>
      <c r="BU109" s="1">
        <v>2.23</v>
      </c>
      <c r="BV109" s="1">
        <v>2.29</v>
      </c>
      <c r="BW109" s="1">
        <v>2.2999999999999998</v>
      </c>
      <c r="BX109" s="1">
        <v>2.34</v>
      </c>
      <c r="BY109" s="1">
        <v>2.4300000000000002</v>
      </c>
      <c r="BZ109" s="1">
        <v>2.52</v>
      </c>
      <c r="CA109" s="1">
        <v>2.39</v>
      </c>
      <c r="CB109" s="1">
        <v>2.5299999999999998</v>
      </c>
      <c r="CC109" s="1">
        <v>2.61</v>
      </c>
      <c r="CD109" s="1">
        <v>2.61</v>
      </c>
      <c r="CE109" s="1">
        <v>2.69</v>
      </c>
      <c r="CF109" s="1">
        <v>2.67</v>
      </c>
      <c r="CG109" s="1">
        <v>2.74</v>
      </c>
      <c r="CH109" s="1">
        <v>2.77</v>
      </c>
      <c r="CI109" s="1">
        <v>2.8</v>
      </c>
      <c r="CJ109" s="1">
        <v>2.86</v>
      </c>
      <c r="CK109" s="1">
        <v>2.92</v>
      </c>
      <c r="CL109" s="1">
        <v>2.95</v>
      </c>
      <c r="CM109" s="1">
        <v>2.84</v>
      </c>
      <c r="CN109" s="1">
        <v>2.94</v>
      </c>
      <c r="CO109" s="1">
        <v>3.01</v>
      </c>
      <c r="CP109" s="1">
        <v>3.05</v>
      </c>
      <c r="CQ109" s="1">
        <v>3.08</v>
      </c>
      <c r="CR109" s="1">
        <v>3.05</v>
      </c>
      <c r="CS109" s="1">
        <v>3.18</v>
      </c>
      <c r="CT109" s="1">
        <v>3.24</v>
      </c>
      <c r="CU109" s="1">
        <v>3.27</v>
      </c>
      <c r="CV109" s="1">
        <v>3.32</v>
      </c>
      <c r="CW109" s="1">
        <v>3.43</v>
      </c>
      <c r="CX109" s="1">
        <v>3.52</v>
      </c>
      <c r="CY109" s="1">
        <v>3.36</v>
      </c>
      <c r="CZ109" s="1">
        <v>3.43</v>
      </c>
      <c r="DA109" s="1">
        <v>3.48</v>
      </c>
      <c r="DB109" s="1">
        <v>3.46</v>
      </c>
      <c r="DC109" s="1">
        <v>3.51</v>
      </c>
      <c r="DD109" s="1">
        <v>3.41</v>
      </c>
      <c r="DE109" s="1">
        <v>3.49</v>
      </c>
      <c r="DF109" s="1">
        <v>3.55</v>
      </c>
      <c r="DG109" s="1">
        <v>3.53</v>
      </c>
      <c r="DH109" s="1">
        <v>3.57</v>
      </c>
      <c r="DI109" s="1">
        <v>3.64</v>
      </c>
      <c r="DJ109" s="1">
        <v>3.77</v>
      </c>
      <c r="DK109" s="1">
        <v>3.5</v>
      </c>
      <c r="DL109" s="1"/>
    </row>
    <row r="110" spans="1:116">
      <c r="A110" s="1" t="s">
        <v>134</v>
      </c>
      <c r="B110" s="9" t="s">
        <v>124</v>
      </c>
      <c r="C110" s="3" t="s">
        <v>121</v>
      </c>
      <c r="D110" t="s">
        <v>120</v>
      </c>
      <c r="E110" s="9" t="s">
        <v>119</v>
      </c>
      <c r="F110" s="1">
        <v>1.69</v>
      </c>
      <c r="G110" s="1">
        <v>1.54</v>
      </c>
      <c r="H110" s="1">
        <v>1.48</v>
      </c>
      <c r="I110" s="1">
        <v>1.44</v>
      </c>
      <c r="J110" s="1">
        <v>1.39</v>
      </c>
      <c r="K110" s="1">
        <v>1.35</v>
      </c>
      <c r="L110" s="1">
        <v>1.3</v>
      </c>
      <c r="M110" s="1">
        <v>1.31</v>
      </c>
      <c r="N110" s="1">
        <v>1.3</v>
      </c>
      <c r="O110" s="1">
        <v>1.28</v>
      </c>
      <c r="P110" s="1">
        <v>1.28</v>
      </c>
      <c r="Q110" s="1">
        <v>1.32</v>
      </c>
      <c r="R110" s="1">
        <v>1.37</v>
      </c>
      <c r="S110" s="1">
        <v>1.28</v>
      </c>
      <c r="T110" s="1">
        <v>1.3</v>
      </c>
      <c r="U110" s="1">
        <v>1.31</v>
      </c>
      <c r="V110" s="1">
        <v>1.28</v>
      </c>
      <c r="W110" s="1">
        <v>1.32</v>
      </c>
      <c r="X110" s="1">
        <v>1.31</v>
      </c>
      <c r="Y110" s="1">
        <v>1.31</v>
      </c>
      <c r="Z110" s="1">
        <v>1.33</v>
      </c>
      <c r="AA110" s="1">
        <v>1.33</v>
      </c>
      <c r="AB110" s="1">
        <v>1.36</v>
      </c>
      <c r="AC110" s="1">
        <v>1.34</v>
      </c>
      <c r="AD110" s="1">
        <v>1.4</v>
      </c>
      <c r="AE110" s="1">
        <v>1.29</v>
      </c>
      <c r="AF110" s="1">
        <v>1.34</v>
      </c>
      <c r="AG110" s="1">
        <v>1.33</v>
      </c>
      <c r="AH110" s="1">
        <v>1.3</v>
      </c>
      <c r="AI110" s="1">
        <v>1.28</v>
      </c>
      <c r="AJ110" s="1">
        <v>1.26</v>
      </c>
      <c r="AK110" s="1">
        <v>1.26</v>
      </c>
      <c r="AL110" s="1">
        <v>1.31</v>
      </c>
      <c r="AM110" s="1">
        <v>1.22</v>
      </c>
      <c r="AN110" s="1">
        <v>1.28</v>
      </c>
      <c r="AO110" s="1">
        <v>1.29</v>
      </c>
      <c r="AP110" s="1">
        <v>1.32</v>
      </c>
      <c r="AQ110" s="1">
        <v>1.29</v>
      </c>
      <c r="AR110" s="1">
        <v>1.31</v>
      </c>
      <c r="AS110" s="1">
        <v>1.33</v>
      </c>
      <c r="AT110" s="1">
        <v>1.33</v>
      </c>
      <c r="AU110" s="1">
        <v>1.36</v>
      </c>
      <c r="AV110" s="1">
        <v>1.36</v>
      </c>
      <c r="AW110" s="1">
        <v>1.36</v>
      </c>
      <c r="AX110" s="1">
        <v>1.41</v>
      </c>
      <c r="AY110" s="1">
        <v>1.41</v>
      </c>
      <c r="AZ110" s="1">
        <v>1.45</v>
      </c>
      <c r="BA110" s="1">
        <v>1.46</v>
      </c>
      <c r="BB110" s="1">
        <v>1.52</v>
      </c>
      <c r="BC110" s="1">
        <v>1.46</v>
      </c>
      <c r="BD110" s="1">
        <v>1.45</v>
      </c>
      <c r="BE110" s="1">
        <v>1.48</v>
      </c>
      <c r="BF110" s="1">
        <v>1.47</v>
      </c>
      <c r="BG110" s="1">
        <v>1.5</v>
      </c>
      <c r="BH110" s="1">
        <v>1.49</v>
      </c>
      <c r="BI110" s="1">
        <v>1.49</v>
      </c>
      <c r="BJ110" s="1">
        <v>1.55</v>
      </c>
      <c r="BK110" s="1">
        <v>1.53</v>
      </c>
      <c r="BL110" s="1">
        <v>1.54</v>
      </c>
      <c r="BM110" s="1">
        <v>1.61</v>
      </c>
      <c r="BN110" s="1">
        <v>1.67</v>
      </c>
      <c r="BO110" s="1">
        <v>1.59</v>
      </c>
      <c r="BP110" s="1">
        <v>1.59</v>
      </c>
      <c r="BQ110" s="1">
        <v>1.64</v>
      </c>
      <c r="BR110" s="1">
        <v>1.64</v>
      </c>
      <c r="BS110" s="1">
        <v>1.66</v>
      </c>
      <c r="BT110" s="1">
        <v>1.62</v>
      </c>
      <c r="BU110" s="1">
        <v>1.66</v>
      </c>
      <c r="BV110" s="1">
        <v>1.7</v>
      </c>
      <c r="BW110" s="1">
        <v>1.67</v>
      </c>
      <c r="BX110" s="1">
        <v>1.77</v>
      </c>
      <c r="BY110" s="1">
        <v>1.81</v>
      </c>
      <c r="BZ110" s="1">
        <v>1.95</v>
      </c>
      <c r="CA110" s="1">
        <v>1.89</v>
      </c>
      <c r="CB110" s="1">
        <v>1.93</v>
      </c>
      <c r="CC110" s="1">
        <v>1.97</v>
      </c>
      <c r="CD110" s="1">
        <v>2.1800000000000002</v>
      </c>
      <c r="CE110" s="1">
        <v>2.12</v>
      </c>
      <c r="CF110" s="1">
        <v>2.1</v>
      </c>
      <c r="CG110" s="1">
        <v>2.14</v>
      </c>
      <c r="CH110" s="1">
        <v>2.2400000000000002</v>
      </c>
      <c r="CI110" s="1">
        <v>2.29</v>
      </c>
      <c r="CJ110" s="1">
        <v>2.37</v>
      </c>
      <c r="CK110" s="1">
        <v>2.38</v>
      </c>
      <c r="CL110" s="1">
        <v>2.42</v>
      </c>
      <c r="CM110" s="1">
        <v>2.36</v>
      </c>
      <c r="CN110" s="1">
        <v>2.33</v>
      </c>
      <c r="CO110" s="1">
        <v>2.2999999999999998</v>
      </c>
      <c r="CP110" s="1">
        <v>2.4500000000000002</v>
      </c>
      <c r="CQ110" s="1">
        <v>2.5299999999999998</v>
      </c>
      <c r="CR110" s="1">
        <v>2.56</v>
      </c>
      <c r="CS110" s="1">
        <v>2.5099999999999998</v>
      </c>
      <c r="CT110" s="1">
        <v>2.66</v>
      </c>
      <c r="CU110" s="1">
        <v>2.48</v>
      </c>
      <c r="CV110" s="1">
        <v>2.68</v>
      </c>
      <c r="CW110" s="1">
        <v>2.76</v>
      </c>
      <c r="CX110" s="1">
        <v>2.97</v>
      </c>
      <c r="CY110" s="1">
        <v>2.79</v>
      </c>
      <c r="CZ110" s="1">
        <v>3.1</v>
      </c>
      <c r="DA110" s="1">
        <v>3.17</v>
      </c>
      <c r="DB110" s="1">
        <v>3.18</v>
      </c>
      <c r="DC110" s="1">
        <v>3.28</v>
      </c>
      <c r="DD110" s="1">
        <v>3.18</v>
      </c>
      <c r="DE110" s="1">
        <v>3.24</v>
      </c>
      <c r="DF110" s="1">
        <v>3.38</v>
      </c>
      <c r="DG110" s="1">
        <v>3.26</v>
      </c>
      <c r="DH110" s="1">
        <v>3.4</v>
      </c>
      <c r="DI110" s="1">
        <v>3.39</v>
      </c>
      <c r="DJ110" s="1">
        <v>3.6</v>
      </c>
      <c r="DK110" s="1">
        <v>3.39</v>
      </c>
      <c r="DL110" s="1"/>
    </row>
    <row r="111" spans="1:116">
      <c r="A111" s="1" t="s">
        <v>134</v>
      </c>
      <c r="B111" s="9" t="s">
        <v>124</v>
      </c>
      <c r="C111" s="3" t="s">
        <v>122</v>
      </c>
      <c r="D111" t="s">
        <v>120</v>
      </c>
      <c r="E111" s="9" t="s">
        <v>119</v>
      </c>
      <c r="F111" s="1">
        <v>1.63</v>
      </c>
      <c r="G111" s="1">
        <v>1.44</v>
      </c>
      <c r="H111" s="1">
        <v>1.41</v>
      </c>
      <c r="I111" s="1">
        <v>1.35</v>
      </c>
      <c r="J111" s="1">
        <v>1.31</v>
      </c>
      <c r="K111" s="1">
        <v>1.24</v>
      </c>
      <c r="L111" s="1">
        <v>1.19</v>
      </c>
      <c r="M111" s="1">
        <v>1.17</v>
      </c>
      <c r="N111" s="1">
        <v>1.19</v>
      </c>
      <c r="O111" s="1">
        <v>1.1499999999999999</v>
      </c>
      <c r="P111" s="1">
        <v>1.18</v>
      </c>
      <c r="Q111" s="1">
        <v>1.17</v>
      </c>
      <c r="R111" s="1">
        <v>1.22</v>
      </c>
      <c r="S111" s="1">
        <v>1.0900000000000001</v>
      </c>
      <c r="T111" s="1">
        <v>1.1599999999999999</v>
      </c>
      <c r="U111" s="1">
        <v>1.19</v>
      </c>
      <c r="V111" s="1">
        <v>1.18</v>
      </c>
      <c r="W111" s="1">
        <v>1.21</v>
      </c>
      <c r="X111" s="1">
        <v>1.2</v>
      </c>
      <c r="Y111" s="1">
        <v>1.21</v>
      </c>
      <c r="Z111" s="1">
        <v>1.23</v>
      </c>
      <c r="AA111" s="1">
        <v>1.22</v>
      </c>
      <c r="AB111" s="1">
        <v>1.25</v>
      </c>
      <c r="AC111" s="1">
        <v>1.22</v>
      </c>
      <c r="AD111" s="1">
        <v>1.3</v>
      </c>
      <c r="AE111" s="1">
        <v>1.22</v>
      </c>
      <c r="AF111" s="1">
        <v>1.24</v>
      </c>
      <c r="AG111" s="1">
        <v>1.26</v>
      </c>
      <c r="AH111" s="1">
        <v>1.25</v>
      </c>
      <c r="AI111" s="1">
        <v>1.27</v>
      </c>
      <c r="AJ111" s="1">
        <v>1.25</v>
      </c>
      <c r="AK111" s="1">
        <v>1.27</v>
      </c>
      <c r="AL111" s="1">
        <v>1.29</v>
      </c>
      <c r="AM111" s="1">
        <v>1.29</v>
      </c>
      <c r="AN111" s="1">
        <v>1.32</v>
      </c>
      <c r="AO111" s="1">
        <v>1.32</v>
      </c>
      <c r="AP111" s="1">
        <v>1.36</v>
      </c>
      <c r="AQ111" s="1">
        <v>1.29</v>
      </c>
      <c r="AR111" s="1">
        <v>1.33</v>
      </c>
      <c r="AS111" s="1">
        <v>1.37</v>
      </c>
      <c r="AT111" s="1">
        <v>1.38</v>
      </c>
      <c r="AU111" s="1">
        <v>1.38</v>
      </c>
      <c r="AV111" s="1">
        <v>1.39</v>
      </c>
      <c r="AW111" s="1">
        <v>1.4</v>
      </c>
      <c r="AX111" s="1">
        <v>1.43</v>
      </c>
      <c r="AY111" s="1">
        <v>1.42</v>
      </c>
      <c r="AZ111" s="1">
        <v>1.45</v>
      </c>
      <c r="BA111" s="1">
        <v>1.45</v>
      </c>
      <c r="BB111" s="1">
        <v>1.54</v>
      </c>
      <c r="BC111" s="1">
        <v>1.45</v>
      </c>
      <c r="BD111" s="1">
        <v>1.47</v>
      </c>
      <c r="BE111" s="1">
        <v>1.5</v>
      </c>
      <c r="BF111" s="1">
        <v>1.52</v>
      </c>
      <c r="BG111" s="1">
        <v>1.54</v>
      </c>
      <c r="BH111" s="1">
        <v>1.52</v>
      </c>
      <c r="BI111" s="1">
        <v>1.54</v>
      </c>
      <c r="BJ111" s="1">
        <v>1.56</v>
      </c>
      <c r="BK111" s="1">
        <v>1.55</v>
      </c>
      <c r="BL111" s="1">
        <v>1.57</v>
      </c>
      <c r="BM111" s="1">
        <v>1.6</v>
      </c>
      <c r="BN111" s="1">
        <v>1.68</v>
      </c>
      <c r="BO111" s="1">
        <v>1.61</v>
      </c>
      <c r="BP111" s="1">
        <v>1.64</v>
      </c>
      <c r="BQ111" s="1">
        <v>1.67</v>
      </c>
      <c r="BR111" s="1">
        <v>1.64</v>
      </c>
      <c r="BS111" s="1">
        <v>1.7</v>
      </c>
      <c r="BT111" s="1">
        <v>1.72</v>
      </c>
      <c r="BU111" s="1">
        <v>1.75</v>
      </c>
      <c r="BV111" s="1">
        <v>1.83</v>
      </c>
      <c r="BW111" s="1">
        <v>1.82</v>
      </c>
      <c r="BX111" s="1">
        <v>1.89</v>
      </c>
      <c r="BY111" s="1">
        <v>1.95</v>
      </c>
      <c r="BZ111" s="1">
        <v>2.06</v>
      </c>
      <c r="CA111" s="1">
        <v>1.99</v>
      </c>
      <c r="CB111" s="1">
        <v>1.98</v>
      </c>
      <c r="CC111" s="1">
        <v>2.0699999999999998</v>
      </c>
      <c r="CD111" s="1">
        <v>2.08</v>
      </c>
      <c r="CE111" s="1">
        <v>2.12</v>
      </c>
      <c r="CF111" s="1">
        <v>2.13</v>
      </c>
      <c r="CG111" s="1">
        <v>2.1800000000000002</v>
      </c>
      <c r="CH111" s="1">
        <v>2.2000000000000002</v>
      </c>
      <c r="CI111" s="1">
        <v>2.25</v>
      </c>
      <c r="CJ111" s="1">
        <v>2.34</v>
      </c>
      <c r="CK111" s="1">
        <v>2.39</v>
      </c>
      <c r="CL111" s="1">
        <v>2.4900000000000002</v>
      </c>
      <c r="CM111" s="1">
        <v>2.4</v>
      </c>
      <c r="CN111" s="1">
        <v>2.4700000000000002</v>
      </c>
      <c r="CO111" s="1">
        <v>2.54</v>
      </c>
      <c r="CP111" s="1">
        <v>2.56</v>
      </c>
      <c r="CQ111" s="1">
        <v>2.61</v>
      </c>
      <c r="CR111" s="1">
        <v>2.67</v>
      </c>
      <c r="CS111" s="1">
        <v>2.73</v>
      </c>
      <c r="CT111" s="1">
        <v>2.82</v>
      </c>
      <c r="CU111" s="1">
        <v>2.8</v>
      </c>
      <c r="CV111" s="1">
        <v>2.92</v>
      </c>
      <c r="CW111" s="1">
        <v>2.98</v>
      </c>
      <c r="CX111" s="1">
        <v>3.06</v>
      </c>
      <c r="CY111" s="1">
        <v>2.91</v>
      </c>
      <c r="CZ111" s="1">
        <v>2.99</v>
      </c>
      <c r="DA111" s="1">
        <v>3.06</v>
      </c>
      <c r="DB111" s="1">
        <v>3.03</v>
      </c>
      <c r="DC111" s="1">
        <v>3.06</v>
      </c>
      <c r="DD111" s="1">
        <v>3.03</v>
      </c>
      <c r="DE111" s="1">
        <v>3.09</v>
      </c>
      <c r="DF111" s="1">
        <v>3.14</v>
      </c>
      <c r="DG111" s="1">
        <v>3.14</v>
      </c>
      <c r="DH111" s="1">
        <v>3.18</v>
      </c>
      <c r="DI111" s="1">
        <v>3.16</v>
      </c>
      <c r="DJ111" s="1">
        <v>3.32</v>
      </c>
      <c r="DK111" s="1">
        <v>3.08</v>
      </c>
      <c r="DL111" s="1"/>
    </row>
    <row r="112" spans="1:116">
      <c r="A112" s="1" t="s">
        <v>134</v>
      </c>
      <c r="B112" s="9" t="s">
        <v>124</v>
      </c>
      <c r="C112" s="3" t="s">
        <v>123</v>
      </c>
      <c r="D112" t="s">
        <v>120</v>
      </c>
      <c r="E112" s="9" t="s">
        <v>119</v>
      </c>
      <c r="F112" s="1">
        <v>1.56</v>
      </c>
      <c r="G112" s="1">
        <v>1.46</v>
      </c>
      <c r="H112" s="1">
        <v>1.47</v>
      </c>
      <c r="I112" s="1">
        <v>1.47</v>
      </c>
      <c r="J112" s="1">
        <v>1.46</v>
      </c>
      <c r="K112" s="1">
        <v>1.47</v>
      </c>
      <c r="L112" s="1">
        <v>1.44</v>
      </c>
      <c r="M112" s="1">
        <v>1.45</v>
      </c>
      <c r="N112" s="1">
        <v>1.48</v>
      </c>
      <c r="O112" s="1">
        <v>1.46</v>
      </c>
      <c r="P112" s="1">
        <v>1.47</v>
      </c>
      <c r="Q112" s="1">
        <v>1.5</v>
      </c>
      <c r="R112" s="1">
        <v>1.55</v>
      </c>
      <c r="S112" s="1">
        <v>1.43</v>
      </c>
      <c r="T112" s="1">
        <v>1.49</v>
      </c>
      <c r="U112" s="1">
        <v>1.52</v>
      </c>
      <c r="V112" s="1">
        <v>1.51</v>
      </c>
      <c r="W112" s="1">
        <v>1.54</v>
      </c>
      <c r="X112" s="1">
        <v>1.52</v>
      </c>
      <c r="Y112" s="1">
        <v>1.54</v>
      </c>
      <c r="Z112" s="1">
        <v>1.57</v>
      </c>
      <c r="AA112" s="1">
        <v>1.56</v>
      </c>
      <c r="AB112" s="1">
        <v>1.6</v>
      </c>
      <c r="AC112" s="1">
        <v>1.62</v>
      </c>
      <c r="AD112" s="1">
        <v>1.68</v>
      </c>
      <c r="AE112" s="1">
        <v>1.6</v>
      </c>
      <c r="AF112" s="1">
        <v>1.65</v>
      </c>
      <c r="AG112" s="1">
        <v>1.66</v>
      </c>
      <c r="AH112" s="1">
        <v>1.66</v>
      </c>
      <c r="AI112" s="1">
        <v>1.67</v>
      </c>
      <c r="AJ112" s="1">
        <v>1.65</v>
      </c>
      <c r="AK112" s="1">
        <v>1.68</v>
      </c>
      <c r="AL112" s="1">
        <v>1.72</v>
      </c>
      <c r="AM112" s="1">
        <v>1.7</v>
      </c>
      <c r="AN112" s="1">
        <v>1.73</v>
      </c>
      <c r="AO112" s="1">
        <v>1.74</v>
      </c>
      <c r="AP112" s="1">
        <v>1.8</v>
      </c>
      <c r="AQ112" s="1">
        <v>1.74</v>
      </c>
      <c r="AR112" s="1">
        <v>1.77</v>
      </c>
      <c r="AS112" s="1">
        <v>1.82</v>
      </c>
      <c r="AT112" s="1">
        <v>1.81</v>
      </c>
      <c r="AU112" s="1">
        <v>1.86</v>
      </c>
      <c r="AV112" s="1">
        <v>1.83</v>
      </c>
      <c r="AW112" s="1">
        <v>1.86</v>
      </c>
      <c r="AX112" s="1">
        <v>1.9</v>
      </c>
      <c r="AY112" s="1">
        <v>1.9</v>
      </c>
      <c r="AZ112" s="1">
        <v>1.92</v>
      </c>
      <c r="BA112" s="1">
        <v>1.95</v>
      </c>
      <c r="BB112" s="1">
        <v>2.0299999999999998</v>
      </c>
      <c r="BC112" s="1">
        <v>1.91</v>
      </c>
      <c r="BD112" s="1">
        <v>1.95</v>
      </c>
      <c r="BE112" s="1">
        <v>1.99</v>
      </c>
      <c r="BF112" s="1">
        <v>1.97</v>
      </c>
      <c r="BG112" s="1">
        <v>2.0099999999999998</v>
      </c>
      <c r="BH112" s="1">
        <v>1.98</v>
      </c>
      <c r="BI112" s="1">
        <v>2.0099999999999998</v>
      </c>
      <c r="BJ112" s="1">
        <v>2.0499999999999998</v>
      </c>
      <c r="BK112" s="1">
        <v>2.0299999999999998</v>
      </c>
      <c r="BL112" s="1">
        <v>2.08</v>
      </c>
      <c r="BM112" s="1">
        <v>2.11</v>
      </c>
      <c r="BN112" s="1">
        <v>2.2000000000000002</v>
      </c>
      <c r="BO112" s="1">
        <v>2.08</v>
      </c>
      <c r="BP112" s="1">
        <v>2.12</v>
      </c>
      <c r="BQ112" s="1">
        <v>2.17</v>
      </c>
      <c r="BR112" s="1">
        <v>2.17</v>
      </c>
      <c r="BS112" s="1">
        <v>2.21</v>
      </c>
      <c r="BT112" s="1">
        <v>2.19</v>
      </c>
      <c r="BU112" s="1">
        <v>2.23</v>
      </c>
      <c r="BV112" s="1">
        <v>2.29</v>
      </c>
      <c r="BW112" s="1">
        <v>2.2999999999999998</v>
      </c>
      <c r="BX112" s="1">
        <v>2.35</v>
      </c>
      <c r="BY112" s="1">
        <v>2.4300000000000002</v>
      </c>
      <c r="BZ112" s="1">
        <v>2.5299999999999998</v>
      </c>
      <c r="CA112" s="1">
        <v>2.4</v>
      </c>
      <c r="CB112" s="1">
        <v>2.54</v>
      </c>
      <c r="CC112" s="1">
        <v>2.62</v>
      </c>
      <c r="CD112" s="1">
        <v>2.62</v>
      </c>
      <c r="CE112" s="1">
        <v>2.69</v>
      </c>
      <c r="CF112" s="1">
        <v>2.68</v>
      </c>
      <c r="CG112" s="1">
        <v>2.75</v>
      </c>
      <c r="CH112" s="1">
        <v>2.78</v>
      </c>
      <c r="CI112" s="1">
        <v>2.81</v>
      </c>
      <c r="CJ112" s="1">
        <v>2.86</v>
      </c>
      <c r="CK112" s="1">
        <v>2.92</v>
      </c>
      <c r="CL112" s="1">
        <v>2.96</v>
      </c>
      <c r="CM112" s="1">
        <v>2.85</v>
      </c>
      <c r="CN112" s="1">
        <v>2.95</v>
      </c>
      <c r="CO112" s="1">
        <v>3.02</v>
      </c>
      <c r="CP112" s="1">
        <v>3.05</v>
      </c>
      <c r="CQ112" s="1">
        <v>3.08</v>
      </c>
      <c r="CR112" s="1">
        <v>3.06</v>
      </c>
      <c r="CS112" s="1">
        <v>3.19</v>
      </c>
      <c r="CT112" s="1">
        <v>3.25</v>
      </c>
      <c r="CU112" s="1">
        <v>3.28</v>
      </c>
      <c r="CV112" s="1">
        <v>3.32</v>
      </c>
      <c r="CW112" s="1">
        <v>3.43</v>
      </c>
      <c r="CX112" s="1">
        <v>3.52</v>
      </c>
      <c r="CY112" s="1">
        <v>3.36</v>
      </c>
      <c r="CZ112" s="1">
        <v>3.44</v>
      </c>
      <c r="DA112" s="1">
        <v>3.48</v>
      </c>
      <c r="DB112" s="1">
        <v>3.47</v>
      </c>
      <c r="DC112" s="1">
        <v>3.52</v>
      </c>
      <c r="DD112" s="1">
        <v>3.42</v>
      </c>
      <c r="DE112" s="1">
        <v>3.5</v>
      </c>
      <c r="DF112" s="1">
        <v>3.55</v>
      </c>
      <c r="DG112" s="1">
        <v>3.53</v>
      </c>
      <c r="DH112" s="1">
        <v>3.57</v>
      </c>
      <c r="DI112" s="1">
        <v>3.64</v>
      </c>
      <c r="DJ112" s="1">
        <v>3.78</v>
      </c>
      <c r="DK112" s="1">
        <v>3.5</v>
      </c>
      <c r="DL112" s="1"/>
    </row>
    <row r="113" spans="1:116">
      <c r="A113" s="1" t="s">
        <v>134</v>
      </c>
      <c r="B113" s="9" t="s">
        <v>125</v>
      </c>
      <c r="C113" s="3" t="s">
        <v>117</v>
      </c>
      <c r="D113" t="s">
        <v>120</v>
      </c>
      <c r="E113" s="9" t="s">
        <v>119</v>
      </c>
      <c r="F113" s="1">
        <v>3.6</v>
      </c>
      <c r="G113" s="1">
        <v>3.37</v>
      </c>
      <c r="H113" s="1">
        <v>3.39</v>
      </c>
      <c r="I113" s="1">
        <v>3.35</v>
      </c>
      <c r="J113" s="1">
        <v>3.25</v>
      </c>
      <c r="K113" s="1">
        <v>3.22</v>
      </c>
      <c r="L113" s="1">
        <v>3.12</v>
      </c>
      <c r="M113" s="1">
        <v>3.16</v>
      </c>
      <c r="N113" s="1">
        <v>3.11</v>
      </c>
      <c r="O113" s="1">
        <v>3.12</v>
      </c>
      <c r="P113" s="1">
        <v>2.92</v>
      </c>
      <c r="Q113" s="1">
        <v>3.05</v>
      </c>
      <c r="R113" s="1">
        <v>3.29</v>
      </c>
      <c r="S113" s="1">
        <v>3.07</v>
      </c>
      <c r="T113" s="1">
        <v>3.15</v>
      </c>
      <c r="U113" s="1">
        <v>3.18</v>
      </c>
      <c r="V113" s="1">
        <v>3.08</v>
      </c>
      <c r="W113" s="1">
        <v>3.19</v>
      </c>
      <c r="X113" s="1">
        <v>3.09</v>
      </c>
      <c r="Y113" s="1">
        <v>3.11</v>
      </c>
      <c r="Z113" s="1">
        <v>3.16</v>
      </c>
      <c r="AA113" s="1">
        <v>3.24</v>
      </c>
      <c r="AB113" s="1">
        <v>3.19</v>
      </c>
      <c r="AC113" s="1">
        <v>3.22</v>
      </c>
      <c r="AD113" s="1">
        <v>3.41</v>
      </c>
      <c r="AE113" s="1">
        <v>3.18</v>
      </c>
      <c r="AF113" s="1">
        <v>3.18</v>
      </c>
      <c r="AG113" s="1">
        <v>3.2</v>
      </c>
      <c r="AH113" s="1">
        <v>3.2</v>
      </c>
      <c r="AI113" s="1">
        <v>3.24</v>
      </c>
      <c r="AJ113" s="1">
        <v>3.21</v>
      </c>
      <c r="AK113" s="1">
        <v>3.21</v>
      </c>
      <c r="AL113" s="1">
        <v>3.36</v>
      </c>
      <c r="AM113" s="1">
        <v>3.41</v>
      </c>
      <c r="AN113" s="1">
        <v>3.42</v>
      </c>
      <c r="AO113" s="1">
        <v>3.41</v>
      </c>
      <c r="AP113" s="1">
        <v>3.51</v>
      </c>
      <c r="AQ113" s="1">
        <v>3.4</v>
      </c>
      <c r="AR113" s="1">
        <v>3.42</v>
      </c>
      <c r="AS113" s="1">
        <v>3.51</v>
      </c>
      <c r="AT113" s="1">
        <v>3.44</v>
      </c>
      <c r="AU113" s="1">
        <v>3.52</v>
      </c>
      <c r="AV113" s="1">
        <v>3.46</v>
      </c>
      <c r="AW113" s="1">
        <v>3.44</v>
      </c>
      <c r="AX113" s="1">
        <v>3.54</v>
      </c>
      <c r="AY113" s="1">
        <v>3.49</v>
      </c>
      <c r="AZ113" s="1">
        <v>3.5</v>
      </c>
      <c r="BA113" s="1">
        <v>3.58</v>
      </c>
      <c r="BB113" s="1">
        <v>3.73</v>
      </c>
      <c r="BC113" s="1">
        <v>3.51</v>
      </c>
      <c r="BD113" s="1">
        <v>3.51</v>
      </c>
      <c r="BE113" s="1">
        <v>3.6</v>
      </c>
      <c r="BF113" s="1">
        <v>3.57</v>
      </c>
      <c r="BG113" s="1">
        <v>3.69</v>
      </c>
      <c r="BH113" s="1">
        <v>3.59</v>
      </c>
      <c r="BI113" s="1">
        <v>3.6</v>
      </c>
      <c r="BJ113" s="1">
        <v>3.71</v>
      </c>
      <c r="BK113" s="1">
        <v>3.7</v>
      </c>
      <c r="BL113" s="1">
        <v>3.73</v>
      </c>
      <c r="BM113" s="1">
        <v>3.8</v>
      </c>
      <c r="BN113" s="1">
        <v>3.96</v>
      </c>
      <c r="BO113" s="1">
        <v>3.72</v>
      </c>
      <c r="BP113" s="1">
        <v>3.71</v>
      </c>
      <c r="BQ113" s="1">
        <v>3.87</v>
      </c>
      <c r="BR113" s="1">
        <v>3.84</v>
      </c>
      <c r="BS113" s="1">
        <v>3.97</v>
      </c>
      <c r="BT113" s="1">
        <v>3.89</v>
      </c>
      <c r="BU113" s="1">
        <v>3.95</v>
      </c>
      <c r="BV113" s="1">
        <v>3.9</v>
      </c>
      <c r="BW113" s="1">
        <v>4.01</v>
      </c>
      <c r="BX113" s="1">
        <v>4.13</v>
      </c>
      <c r="BY113" s="1">
        <v>4.2</v>
      </c>
      <c r="BZ113" s="1">
        <v>4.5</v>
      </c>
      <c r="CA113" s="1">
        <v>4.25</v>
      </c>
      <c r="CB113" s="1">
        <v>4.34</v>
      </c>
      <c r="CC113" s="1">
        <v>4.46</v>
      </c>
      <c r="CD113" s="1">
        <v>4.3499999999999996</v>
      </c>
      <c r="CE113" s="1">
        <v>4.58</v>
      </c>
      <c r="CF113" s="1">
        <v>4.4000000000000004</v>
      </c>
      <c r="CG113" s="1">
        <v>4.49</v>
      </c>
      <c r="CH113" s="1">
        <v>4.53</v>
      </c>
      <c r="CI113" s="1">
        <v>4.58</v>
      </c>
      <c r="CJ113" s="1">
        <v>4.58</v>
      </c>
      <c r="CK113" s="1">
        <v>4.54</v>
      </c>
      <c r="CL113" s="1">
        <v>4.74</v>
      </c>
      <c r="CM113" s="1">
        <v>4.68</v>
      </c>
      <c r="CN113" s="1">
        <v>4.7300000000000004</v>
      </c>
      <c r="CO113" s="1">
        <v>4.78</v>
      </c>
      <c r="CP113" s="1">
        <v>4.8099999999999996</v>
      </c>
      <c r="CQ113" s="1">
        <v>4.91</v>
      </c>
      <c r="CR113" s="1">
        <v>4.82</v>
      </c>
      <c r="CS113" s="1">
        <v>4.84</v>
      </c>
      <c r="CT113" s="1">
        <v>5.07</v>
      </c>
      <c r="CU113" s="1">
        <v>4.9800000000000004</v>
      </c>
      <c r="CV113" s="1">
        <v>5.01</v>
      </c>
      <c r="CW113" s="1">
        <v>5.0999999999999996</v>
      </c>
      <c r="CX113" s="1">
        <v>5.39</v>
      </c>
      <c r="CY113" s="1">
        <v>5.05</v>
      </c>
      <c r="CZ113" s="1">
        <v>5.03</v>
      </c>
      <c r="DA113" s="1">
        <v>5.27</v>
      </c>
      <c r="DB113" s="1">
        <v>5.26</v>
      </c>
      <c r="DC113" s="1">
        <v>5.37</v>
      </c>
      <c r="DD113" s="1">
        <v>5.31</v>
      </c>
      <c r="DE113" s="1">
        <v>5.24</v>
      </c>
      <c r="DF113" s="1">
        <v>5.4</v>
      </c>
      <c r="DG113" s="1">
        <v>5.32</v>
      </c>
      <c r="DH113" s="1">
        <v>5.45</v>
      </c>
      <c r="DI113" s="1">
        <v>5.45</v>
      </c>
      <c r="DJ113" s="1">
        <v>5.85</v>
      </c>
      <c r="DK113" s="1">
        <v>5.38</v>
      </c>
      <c r="DL113" s="1"/>
    </row>
    <row r="114" spans="1:116">
      <c r="A114" s="1" t="s">
        <v>134</v>
      </c>
      <c r="B114" s="9" t="s">
        <v>125</v>
      </c>
      <c r="C114" s="3" t="s">
        <v>121</v>
      </c>
      <c r="D114" t="s">
        <v>120</v>
      </c>
      <c r="E114" s="9" t="s">
        <v>119</v>
      </c>
      <c r="F114" s="1">
        <v>3.85</v>
      </c>
      <c r="G114" s="1">
        <v>3.58</v>
      </c>
      <c r="H114" s="1">
        <v>3.43</v>
      </c>
      <c r="I114" s="1">
        <v>3.53</v>
      </c>
      <c r="J114" s="1">
        <v>3.22</v>
      </c>
      <c r="K114" s="1">
        <v>3.13</v>
      </c>
      <c r="L114" s="1">
        <v>2.89</v>
      </c>
      <c r="M114" s="1">
        <v>2.82</v>
      </c>
      <c r="N114" s="1">
        <v>2.83</v>
      </c>
      <c r="O114" s="1">
        <v>2.97</v>
      </c>
      <c r="P114" s="1">
        <v>2.5499999999999998</v>
      </c>
      <c r="Q114" s="1">
        <v>2.62</v>
      </c>
      <c r="R114" s="1">
        <v>2.68</v>
      </c>
      <c r="S114" s="1">
        <v>2.5499999999999998</v>
      </c>
      <c r="T114" s="1">
        <v>2.4900000000000002</v>
      </c>
      <c r="U114" s="1">
        <v>2.67</v>
      </c>
      <c r="V114" s="1">
        <v>2.5499999999999998</v>
      </c>
      <c r="W114" s="1">
        <v>2.57</v>
      </c>
      <c r="X114" s="1">
        <v>2.42</v>
      </c>
      <c r="Y114" s="1">
        <v>2.36</v>
      </c>
      <c r="Z114" s="1">
        <v>2.42</v>
      </c>
      <c r="AA114" s="1">
        <v>2.48</v>
      </c>
      <c r="AB114" s="1">
        <v>2.38</v>
      </c>
      <c r="AC114" s="1">
        <v>2.4300000000000002</v>
      </c>
      <c r="AD114" s="1">
        <v>2.46</v>
      </c>
      <c r="AE114" s="1">
        <v>2.44</v>
      </c>
      <c r="AF114" s="1">
        <v>2.23</v>
      </c>
      <c r="AG114" s="1">
        <v>2.56</v>
      </c>
      <c r="AH114" s="1">
        <v>2.52</v>
      </c>
      <c r="AI114" s="1">
        <v>2.56</v>
      </c>
      <c r="AJ114" s="1">
        <v>2.46</v>
      </c>
      <c r="AK114" s="1">
        <v>2.2799999999999998</v>
      </c>
      <c r="AL114" s="1">
        <v>2.5</v>
      </c>
      <c r="AM114" s="1">
        <v>2.79</v>
      </c>
      <c r="AN114" s="1">
        <v>3.15</v>
      </c>
      <c r="AO114" s="1">
        <v>3.17</v>
      </c>
      <c r="AP114" s="1">
        <v>3.26</v>
      </c>
      <c r="AQ114" s="1">
        <v>3.2</v>
      </c>
      <c r="AR114" s="1">
        <v>3</v>
      </c>
      <c r="AS114" s="1">
        <v>3.35</v>
      </c>
      <c r="AT114" s="1">
        <v>3.2</v>
      </c>
      <c r="AU114" s="1">
        <v>3.32</v>
      </c>
      <c r="AV114" s="1">
        <v>3.33</v>
      </c>
      <c r="AW114" s="1">
        <v>3.14</v>
      </c>
      <c r="AX114" s="1">
        <v>3.43</v>
      </c>
      <c r="AY114" s="1">
        <v>3.42</v>
      </c>
      <c r="AZ114" s="1">
        <v>3.44</v>
      </c>
      <c r="BA114" s="1">
        <v>3.6</v>
      </c>
      <c r="BB114" s="1">
        <v>3.68</v>
      </c>
      <c r="BC114" s="1">
        <v>3.43</v>
      </c>
      <c r="BD114" s="1">
        <v>3.34</v>
      </c>
      <c r="BE114" s="1">
        <v>3.63</v>
      </c>
      <c r="BF114" s="1">
        <v>3.53</v>
      </c>
      <c r="BG114" s="1">
        <v>3.73</v>
      </c>
      <c r="BH114" s="1">
        <v>3.56</v>
      </c>
      <c r="BI114" s="1">
        <v>3.51</v>
      </c>
      <c r="BJ114" s="1">
        <v>3.69</v>
      </c>
      <c r="BK114" s="1">
        <v>3.71</v>
      </c>
      <c r="BL114" s="1">
        <v>3.66</v>
      </c>
      <c r="BM114" s="1">
        <v>3.75</v>
      </c>
      <c r="BN114" s="1">
        <v>3.81</v>
      </c>
      <c r="BO114" s="1">
        <v>3.56</v>
      </c>
      <c r="BP114" s="1">
        <v>3.52</v>
      </c>
      <c r="BQ114" s="1">
        <v>3.75</v>
      </c>
      <c r="BR114" s="1">
        <v>3.72</v>
      </c>
      <c r="BS114" s="1">
        <v>3.91</v>
      </c>
      <c r="BT114" s="1">
        <v>3.77</v>
      </c>
      <c r="BU114" s="1">
        <v>3.69</v>
      </c>
      <c r="BV114" s="1">
        <v>3.85</v>
      </c>
      <c r="BW114" s="1">
        <v>3.92</v>
      </c>
      <c r="BX114" s="1">
        <v>3.94</v>
      </c>
      <c r="BY114" s="1">
        <v>4.18</v>
      </c>
      <c r="BZ114" s="1">
        <v>4.22</v>
      </c>
      <c r="CA114" s="1">
        <v>3.99</v>
      </c>
      <c r="CB114" s="1">
        <v>3.91</v>
      </c>
      <c r="CC114" s="1">
        <v>4.38</v>
      </c>
      <c r="CD114" s="1">
        <v>4.2</v>
      </c>
      <c r="CE114" s="1">
        <v>4.3600000000000003</v>
      </c>
      <c r="CF114" s="1">
        <v>4.18</v>
      </c>
      <c r="CG114" s="1">
        <v>4.1500000000000004</v>
      </c>
      <c r="CH114" s="1">
        <v>4.3899999999999997</v>
      </c>
      <c r="CI114" s="1">
        <v>4.57</v>
      </c>
      <c r="CJ114" s="1">
        <v>4.51</v>
      </c>
      <c r="CK114" s="1">
        <v>4.76</v>
      </c>
      <c r="CL114" s="1">
        <v>4.67</v>
      </c>
      <c r="CM114" s="1">
        <v>4.55</v>
      </c>
      <c r="CN114" s="1">
        <v>4.66</v>
      </c>
      <c r="CO114" s="1">
        <v>4.83</v>
      </c>
      <c r="CP114" s="1">
        <v>4.84</v>
      </c>
      <c r="CQ114" s="1">
        <v>5.05</v>
      </c>
      <c r="CR114" s="1">
        <v>4.92</v>
      </c>
      <c r="CS114" s="1">
        <v>4.8499999999999996</v>
      </c>
      <c r="CT114" s="1">
        <v>5.19</v>
      </c>
      <c r="CU114" s="1">
        <v>5.18</v>
      </c>
      <c r="CV114" s="1">
        <v>5.08</v>
      </c>
      <c r="CW114" s="1">
        <v>5.35</v>
      </c>
      <c r="CX114" s="1">
        <v>5.43</v>
      </c>
      <c r="CY114" s="1">
        <v>5.31</v>
      </c>
      <c r="CZ114" s="1">
        <v>5.52</v>
      </c>
      <c r="DA114" s="1">
        <v>5.82</v>
      </c>
      <c r="DB114" s="1">
        <v>5.71</v>
      </c>
      <c r="DC114" s="1">
        <v>5.8</v>
      </c>
      <c r="DD114" s="1">
        <v>5.7</v>
      </c>
      <c r="DE114" s="1">
        <v>5.62</v>
      </c>
      <c r="DF114" s="1">
        <v>5.83</v>
      </c>
      <c r="DG114" s="1">
        <v>5.88</v>
      </c>
      <c r="DH114" s="1">
        <v>5.88</v>
      </c>
      <c r="DI114" s="1">
        <v>6</v>
      </c>
      <c r="DJ114" s="1">
        <v>6.23</v>
      </c>
      <c r="DK114" s="1">
        <v>5.8</v>
      </c>
      <c r="DL114" s="1"/>
    </row>
    <row r="115" spans="1:116">
      <c r="A115" s="1" t="s">
        <v>134</v>
      </c>
      <c r="B115" s="9" t="s">
        <v>125</v>
      </c>
      <c r="C115" s="3" t="s">
        <v>122</v>
      </c>
      <c r="D115" t="s">
        <v>120</v>
      </c>
      <c r="E115" s="9" t="s">
        <v>119</v>
      </c>
      <c r="F115" s="1">
        <v>4.83</v>
      </c>
      <c r="G115" s="1">
        <v>4.45</v>
      </c>
      <c r="H115" s="1">
        <v>4.4000000000000004</v>
      </c>
      <c r="I115" s="1">
        <v>4.37</v>
      </c>
      <c r="J115" s="1">
        <v>4.3099999999999996</v>
      </c>
      <c r="K115" s="1">
        <v>4.24</v>
      </c>
      <c r="L115" s="1">
        <v>4.0999999999999996</v>
      </c>
      <c r="M115" s="1">
        <v>4.12</v>
      </c>
      <c r="N115" s="1">
        <v>4.12</v>
      </c>
      <c r="O115" s="1">
        <v>4.09</v>
      </c>
      <c r="P115" s="1">
        <v>3.94</v>
      </c>
      <c r="Q115" s="1">
        <v>4.07</v>
      </c>
      <c r="R115" s="1">
        <v>4.3600000000000003</v>
      </c>
      <c r="S115" s="1">
        <v>3.99</v>
      </c>
      <c r="T115" s="1">
        <v>4.1399999999999997</v>
      </c>
      <c r="U115" s="1">
        <v>4.12</v>
      </c>
      <c r="V115" s="1">
        <v>4.0199999999999996</v>
      </c>
      <c r="W115" s="1">
        <v>4.07</v>
      </c>
      <c r="X115" s="1">
        <v>3.99</v>
      </c>
      <c r="Y115" s="1">
        <v>4</v>
      </c>
      <c r="Z115" s="1">
        <v>4.08</v>
      </c>
      <c r="AA115" s="1">
        <v>4.0999999999999996</v>
      </c>
      <c r="AB115" s="1">
        <v>4.09</v>
      </c>
      <c r="AC115" s="1">
        <v>4.08</v>
      </c>
      <c r="AD115" s="1">
        <v>4.42</v>
      </c>
      <c r="AE115" s="1">
        <v>4.01</v>
      </c>
      <c r="AF115" s="1">
        <v>4.0999999999999996</v>
      </c>
      <c r="AG115" s="1">
        <v>3.94</v>
      </c>
      <c r="AH115" s="1">
        <v>3.95</v>
      </c>
      <c r="AI115" s="1">
        <v>3.96</v>
      </c>
      <c r="AJ115" s="1">
        <v>4.01</v>
      </c>
      <c r="AK115" s="1">
        <v>3.99</v>
      </c>
      <c r="AL115" s="1">
        <v>4.2300000000000004</v>
      </c>
      <c r="AM115" s="1">
        <v>4.29</v>
      </c>
      <c r="AN115" s="1">
        <v>4.1500000000000004</v>
      </c>
      <c r="AO115" s="1">
        <v>4.0599999999999996</v>
      </c>
      <c r="AP115" s="1">
        <v>4.18</v>
      </c>
      <c r="AQ115" s="1">
        <v>4.0599999999999996</v>
      </c>
      <c r="AR115" s="1">
        <v>4.21</v>
      </c>
      <c r="AS115" s="1">
        <v>4.16</v>
      </c>
      <c r="AT115" s="1">
        <v>4.08</v>
      </c>
      <c r="AU115" s="1">
        <v>4.18</v>
      </c>
      <c r="AV115" s="1">
        <v>4.07</v>
      </c>
      <c r="AW115" s="1">
        <v>4.09</v>
      </c>
      <c r="AX115" s="1">
        <v>4.1399999999999997</v>
      </c>
      <c r="AY115" s="1">
        <v>4.12</v>
      </c>
      <c r="AZ115" s="1">
        <v>4.1399999999999997</v>
      </c>
      <c r="BA115" s="1">
        <v>4.17</v>
      </c>
      <c r="BB115" s="1">
        <v>4.42</v>
      </c>
      <c r="BC115" s="1">
        <v>4.1399999999999997</v>
      </c>
      <c r="BD115" s="1">
        <v>4.1500000000000004</v>
      </c>
      <c r="BE115" s="1">
        <v>4.2</v>
      </c>
      <c r="BF115" s="1">
        <v>4.16</v>
      </c>
      <c r="BG115" s="1">
        <v>4.3</v>
      </c>
      <c r="BH115" s="1">
        <v>4.18</v>
      </c>
      <c r="BI115" s="1">
        <v>4.2</v>
      </c>
      <c r="BJ115" s="1">
        <v>4.3</v>
      </c>
      <c r="BK115" s="1">
        <v>4.25</v>
      </c>
      <c r="BL115" s="1">
        <v>4.29</v>
      </c>
      <c r="BM115" s="1">
        <v>4.3600000000000003</v>
      </c>
      <c r="BN115" s="1">
        <v>4.57</v>
      </c>
      <c r="BO115" s="1">
        <v>4.3099999999999996</v>
      </c>
      <c r="BP115" s="1">
        <v>4.3099999999999996</v>
      </c>
      <c r="BQ115" s="1">
        <v>4.42</v>
      </c>
      <c r="BR115" s="1">
        <v>4.41</v>
      </c>
      <c r="BS115" s="1">
        <v>4.54</v>
      </c>
      <c r="BT115" s="1">
        <v>4.45</v>
      </c>
      <c r="BU115" s="1">
        <v>4.5</v>
      </c>
      <c r="BV115" s="1">
        <v>4.37</v>
      </c>
      <c r="BW115" s="1">
        <v>4.55</v>
      </c>
      <c r="BX115" s="1">
        <v>4.6500000000000004</v>
      </c>
      <c r="BY115" s="1">
        <v>4.83</v>
      </c>
      <c r="BZ115" s="1">
        <v>4.99</v>
      </c>
      <c r="CA115" s="1">
        <v>4.76</v>
      </c>
      <c r="CB115" s="1">
        <v>4.87</v>
      </c>
      <c r="CC115" s="1">
        <v>4.92</v>
      </c>
      <c r="CD115" s="1">
        <v>4.87</v>
      </c>
      <c r="CE115" s="1">
        <v>5.15</v>
      </c>
      <c r="CF115" s="1">
        <v>4.95</v>
      </c>
      <c r="CG115" s="1">
        <v>5.07</v>
      </c>
      <c r="CH115" s="1">
        <v>5.01</v>
      </c>
      <c r="CI115" s="1">
        <v>4.99</v>
      </c>
      <c r="CJ115" s="1">
        <v>4.99</v>
      </c>
      <c r="CK115" s="1">
        <v>4.88</v>
      </c>
      <c r="CL115" s="1">
        <v>5.12</v>
      </c>
      <c r="CM115" s="1">
        <v>5.07</v>
      </c>
      <c r="CN115" s="1">
        <v>4.91</v>
      </c>
      <c r="CO115" s="1">
        <v>5.12</v>
      </c>
      <c r="CP115" s="1">
        <v>5.21</v>
      </c>
      <c r="CQ115" s="1">
        <v>5.41</v>
      </c>
      <c r="CR115" s="1">
        <v>5.33</v>
      </c>
      <c r="CS115" s="1">
        <v>5.36</v>
      </c>
      <c r="CT115" s="1">
        <v>5.79</v>
      </c>
      <c r="CU115" s="1">
        <v>5.52</v>
      </c>
      <c r="CV115" s="1">
        <v>5.58</v>
      </c>
      <c r="CW115" s="1">
        <v>5.74</v>
      </c>
      <c r="CX115" s="1">
        <v>6.02</v>
      </c>
      <c r="CY115" s="1">
        <v>5.72</v>
      </c>
      <c r="CZ115" s="1">
        <v>5.81</v>
      </c>
      <c r="DA115" s="1">
        <v>5.96</v>
      </c>
      <c r="DB115" s="1">
        <v>5.97</v>
      </c>
      <c r="DC115" s="1">
        <v>6.1</v>
      </c>
      <c r="DD115" s="1">
        <v>6.06</v>
      </c>
      <c r="DE115" s="1">
        <v>5.98</v>
      </c>
      <c r="DF115" s="1">
        <v>6.26</v>
      </c>
      <c r="DG115" s="1">
        <v>6.25</v>
      </c>
      <c r="DH115" s="1">
        <v>6.38</v>
      </c>
      <c r="DI115" s="1">
        <v>6.32</v>
      </c>
      <c r="DJ115" s="1">
        <v>6.76</v>
      </c>
      <c r="DK115" s="1">
        <v>6.29</v>
      </c>
      <c r="DL115" s="1"/>
    </row>
    <row r="116" spans="1:116">
      <c r="A116" s="1" t="s">
        <v>134</v>
      </c>
      <c r="B116" s="9" t="s">
        <v>125</v>
      </c>
      <c r="C116" s="3" t="s">
        <v>123</v>
      </c>
      <c r="D116" t="s">
        <v>120</v>
      </c>
      <c r="E116" s="9" t="s">
        <v>119</v>
      </c>
      <c r="F116" s="1">
        <v>2.87</v>
      </c>
      <c r="G116" s="1">
        <v>2.73</v>
      </c>
      <c r="H116" s="1">
        <v>2.82</v>
      </c>
      <c r="I116" s="1">
        <v>2.74</v>
      </c>
      <c r="J116" s="1">
        <v>2.66</v>
      </c>
      <c r="K116" s="1">
        <v>2.66</v>
      </c>
      <c r="L116" s="1">
        <v>2.61</v>
      </c>
      <c r="M116" s="1">
        <v>2.69</v>
      </c>
      <c r="N116" s="1">
        <v>2.61</v>
      </c>
      <c r="O116" s="1">
        <v>2.59</v>
      </c>
      <c r="P116" s="1">
        <v>2.4300000000000002</v>
      </c>
      <c r="Q116" s="1">
        <v>2.56</v>
      </c>
      <c r="R116" s="1">
        <v>2.8</v>
      </c>
      <c r="S116" s="1">
        <v>2.65</v>
      </c>
      <c r="T116" s="1">
        <v>2.72</v>
      </c>
      <c r="U116" s="1">
        <v>2.73</v>
      </c>
      <c r="V116" s="1">
        <v>2.63</v>
      </c>
      <c r="W116" s="1">
        <v>2.8</v>
      </c>
      <c r="X116" s="1">
        <v>2.7</v>
      </c>
      <c r="Y116" s="1">
        <v>2.75</v>
      </c>
      <c r="Z116" s="1">
        <v>2.79</v>
      </c>
      <c r="AA116" s="1">
        <v>2.9</v>
      </c>
      <c r="AB116" s="1">
        <v>2.83</v>
      </c>
      <c r="AC116" s="1">
        <v>2.88</v>
      </c>
      <c r="AD116" s="1">
        <v>3.04</v>
      </c>
      <c r="AE116" s="1">
        <v>2.86</v>
      </c>
      <c r="AF116" s="1">
        <v>2.86</v>
      </c>
      <c r="AG116" s="1">
        <v>2.9</v>
      </c>
      <c r="AH116" s="1">
        <v>2.9</v>
      </c>
      <c r="AI116" s="1">
        <v>2.96</v>
      </c>
      <c r="AJ116" s="1">
        <v>2.91</v>
      </c>
      <c r="AK116" s="1">
        <v>2.96</v>
      </c>
      <c r="AL116" s="1">
        <v>3.03</v>
      </c>
      <c r="AM116" s="1">
        <v>2.98</v>
      </c>
      <c r="AN116" s="1">
        <v>3.03</v>
      </c>
      <c r="AO116" s="1">
        <v>3.05</v>
      </c>
      <c r="AP116" s="1">
        <v>3.14</v>
      </c>
      <c r="AQ116" s="1">
        <v>3.03</v>
      </c>
      <c r="AR116" s="1">
        <v>3.02</v>
      </c>
      <c r="AS116" s="1">
        <v>3.13</v>
      </c>
      <c r="AT116" s="1">
        <v>3.07</v>
      </c>
      <c r="AU116" s="1">
        <v>3.14</v>
      </c>
      <c r="AV116" s="1">
        <v>3.1</v>
      </c>
      <c r="AW116" s="1">
        <v>3.08</v>
      </c>
      <c r="AX116" s="1">
        <v>3.18</v>
      </c>
      <c r="AY116" s="1">
        <v>3.1</v>
      </c>
      <c r="AZ116" s="1">
        <v>3.11</v>
      </c>
      <c r="BA116" s="1">
        <v>3.21</v>
      </c>
      <c r="BB116" s="1">
        <v>3.29</v>
      </c>
      <c r="BC116" s="1">
        <v>3.13</v>
      </c>
      <c r="BD116" s="1">
        <v>3.14</v>
      </c>
      <c r="BE116" s="1">
        <v>3.2</v>
      </c>
      <c r="BF116" s="1">
        <v>3.21</v>
      </c>
      <c r="BG116" s="1">
        <v>3.3</v>
      </c>
      <c r="BH116" s="1">
        <v>3.22</v>
      </c>
      <c r="BI116" s="1">
        <v>3.24</v>
      </c>
      <c r="BJ116" s="1">
        <v>3.34</v>
      </c>
      <c r="BK116" s="1">
        <v>3.35</v>
      </c>
      <c r="BL116" s="1">
        <v>3.39</v>
      </c>
      <c r="BM116" s="1">
        <v>3.46</v>
      </c>
      <c r="BN116" s="1">
        <v>3.61</v>
      </c>
      <c r="BO116" s="1">
        <v>3.39</v>
      </c>
      <c r="BP116" s="1">
        <v>3.38</v>
      </c>
      <c r="BQ116" s="1">
        <v>3.55</v>
      </c>
      <c r="BR116" s="1">
        <v>3.51</v>
      </c>
      <c r="BS116" s="1">
        <v>3.62</v>
      </c>
      <c r="BT116" s="1">
        <v>3.57</v>
      </c>
      <c r="BU116" s="1">
        <v>3.66</v>
      </c>
      <c r="BV116" s="1">
        <v>3.63</v>
      </c>
      <c r="BW116" s="1">
        <v>3.69</v>
      </c>
      <c r="BX116" s="1">
        <v>3.85</v>
      </c>
      <c r="BY116" s="1">
        <v>3.81</v>
      </c>
      <c r="BZ116" s="1">
        <v>4.26</v>
      </c>
      <c r="CA116" s="1">
        <v>4</v>
      </c>
      <c r="CB116" s="1">
        <v>4.1100000000000003</v>
      </c>
      <c r="CC116" s="1">
        <v>4.2</v>
      </c>
      <c r="CD116" s="1">
        <v>4.07</v>
      </c>
      <c r="CE116" s="1">
        <v>4.3</v>
      </c>
      <c r="CF116" s="1">
        <v>4.13</v>
      </c>
      <c r="CG116" s="1">
        <v>4.24</v>
      </c>
      <c r="CH116" s="1">
        <v>4.28</v>
      </c>
      <c r="CI116" s="1">
        <v>4.34</v>
      </c>
      <c r="CJ116" s="1">
        <v>4.3600000000000003</v>
      </c>
      <c r="CK116" s="1">
        <v>4.3</v>
      </c>
      <c r="CL116" s="1">
        <v>4.54</v>
      </c>
      <c r="CM116" s="1">
        <v>4.51</v>
      </c>
      <c r="CN116" s="1">
        <v>4.6399999999999997</v>
      </c>
      <c r="CO116" s="1">
        <v>4.59</v>
      </c>
      <c r="CP116" s="1">
        <v>4.58</v>
      </c>
      <c r="CQ116" s="1">
        <v>4.6100000000000003</v>
      </c>
      <c r="CR116" s="1">
        <v>4.54</v>
      </c>
      <c r="CS116" s="1">
        <v>4.5599999999999996</v>
      </c>
      <c r="CT116" s="1">
        <v>4.67</v>
      </c>
      <c r="CU116" s="1">
        <v>4.6500000000000004</v>
      </c>
      <c r="CV116" s="1">
        <v>4.7</v>
      </c>
      <c r="CW116" s="1">
        <v>4.7</v>
      </c>
      <c r="CX116" s="1">
        <v>5.05</v>
      </c>
      <c r="CY116" s="1">
        <v>4.6399999999999997</v>
      </c>
      <c r="CZ116" s="1">
        <v>4.51</v>
      </c>
      <c r="DA116" s="1">
        <v>4.82</v>
      </c>
      <c r="DB116" s="1">
        <v>4.83</v>
      </c>
      <c r="DC116" s="1">
        <v>4.93</v>
      </c>
      <c r="DD116" s="1">
        <v>4.87</v>
      </c>
      <c r="DE116" s="1">
        <v>4.8099999999999996</v>
      </c>
      <c r="DF116" s="1">
        <v>4.9000000000000004</v>
      </c>
      <c r="DG116" s="1">
        <v>4.78</v>
      </c>
      <c r="DH116" s="1">
        <v>4.9400000000000004</v>
      </c>
      <c r="DI116" s="1">
        <v>4.93</v>
      </c>
      <c r="DJ116" s="1">
        <v>5.35</v>
      </c>
      <c r="DK116" s="1">
        <v>4.88</v>
      </c>
      <c r="DL116" s="1"/>
    </row>
    <row r="117" spans="1:116">
      <c r="A117" s="1" t="s">
        <v>135</v>
      </c>
      <c r="B117" s="9" t="s">
        <v>116</v>
      </c>
      <c r="C117" s="3" t="s">
        <v>117</v>
      </c>
      <c r="D117" t="s">
        <v>118</v>
      </c>
      <c r="E117" s="9" t="s">
        <v>119</v>
      </c>
      <c r="F117" s="1">
        <v>5.26</v>
      </c>
      <c r="G117" s="1">
        <v>5.09</v>
      </c>
      <c r="H117" s="1">
        <v>4.75</v>
      </c>
      <c r="I117" s="1">
        <v>4.1399999999999997</v>
      </c>
      <c r="J117" s="1">
        <v>3.87</v>
      </c>
      <c r="K117" s="1">
        <v>3.52</v>
      </c>
      <c r="L117" s="1">
        <v>3.22</v>
      </c>
      <c r="M117" s="1">
        <v>3.16</v>
      </c>
      <c r="N117" s="1">
        <v>3.13</v>
      </c>
      <c r="O117" s="1">
        <v>3.1</v>
      </c>
      <c r="P117" s="1">
        <v>3.12</v>
      </c>
      <c r="Q117" s="1">
        <v>3.14</v>
      </c>
      <c r="R117" s="1">
        <v>3.15</v>
      </c>
      <c r="S117" s="1">
        <v>3.16</v>
      </c>
      <c r="T117" s="1">
        <v>3.17</v>
      </c>
      <c r="U117" s="1">
        <v>3.22</v>
      </c>
      <c r="V117" s="1">
        <v>3.24</v>
      </c>
      <c r="W117" s="1">
        <v>3.28</v>
      </c>
      <c r="X117" s="1">
        <v>3.3</v>
      </c>
      <c r="Y117" s="1">
        <v>3.32</v>
      </c>
      <c r="Z117" s="1">
        <v>3.35</v>
      </c>
      <c r="AA117" s="1">
        <v>3.35</v>
      </c>
      <c r="AB117" s="1">
        <v>3.35</v>
      </c>
      <c r="AC117" s="1">
        <v>3.4</v>
      </c>
      <c r="AD117" s="1">
        <v>3.41</v>
      </c>
      <c r="AE117" s="1">
        <v>3.44</v>
      </c>
      <c r="AF117" s="1">
        <v>3.46</v>
      </c>
      <c r="AG117" s="1">
        <v>3.49</v>
      </c>
      <c r="AH117" s="1">
        <v>3.5</v>
      </c>
      <c r="AI117" s="1">
        <v>3.52</v>
      </c>
      <c r="AJ117" s="1">
        <v>3.56</v>
      </c>
      <c r="AK117" s="1">
        <v>3.58</v>
      </c>
      <c r="AL117" s="1">
        <v>3.64</v>
      </c>
      <c r="AM117" s="1">
        <v>3.67</v>
      </c>
      <c r="AN117" s="1">
        <v>3.69</v>
      </c>
      <c r="AO117" s="1">
        <v>3.73</v>
      </c>
      <c r="AP117" s="1">
        <v>3.8</v>
      </c>
      <c r="AQ117" s="1">
        <v>3.83</v>
      </c>
      <c r="AR117" s="1">
        <v>3.84</v>
      </c>
      <c r="AS117" s="1">
        <v>3.88</v>
      </c>
      <c r="AT117" s="1">
        <v>3.91</v>
      </c>
      <c r="AU117" s="1">
        <v>3.93</v>
      </c>
      <c r="AV117" s="1">
        <v>3.94</v>
      </c>
      <c r="AW117" s="1">
        <v>3.96</v>
      </c>
      <c r="AX117" s="1">
        <v>3.99</v>
      </c>
      <c r="AY117" s="1">
        <v>4.0199999999999996</v>
      </c>
      <c r="AZ117" s="1">
        <v>4.03</v>
      </c>
      <c r="BA117" s="1">
        <v>4.05</v>
      </c>
      <c r="BB117" s="1">
        <v>4.0599999999999996</v>
      </c>
      <c r="BC117" s="1">
        <v>4.07</v>
      </c>
      <c r="BD117" s="1">
        <v>4.1100000000000003</v>
      </c>
      <c r="BE117" s="1">
        <v>4.1500000000000004</v>
      </c>
      <c r="BF117" s="1">
        <v>4.18</v>
      </c>
      <c r="BG117" s="1">
        <v>4.1900000000000004</v>
      </c>
      <c r="BH117" s="1">
        <v>4.22</v>
      </c>
      <c r="BI117" s="1">
        <v>4.25</v>
      </c>
      <c r="BJ117" s="1">
        <v>4.2699999999999996</v>
      </c>
      <c r="BK117" s="1">
        <v>4.34</v>
      </c>
      <c r="BL117" s="1">
        <v>4.37</v>
      </c>
      <c r="BM117" s="1">
        <v>4.4000000000000004</v>
      </c>
      <c r="BN117" s="1">
        <v>4.42</v>
      </c>
      <c r="BO117" s="1">
        <v>4.38</v>
      </c>
      <c r="BP117" s="1">
        <v>4.3899999999999997</v>
      </c>
      <c r="BQ117" s="1">
        <v>4.3899999999999997</v>
      </c>
      <c r="BR117" s="1">
        <v>4.3899999999999997</v>
      </c>
      <c r="BS117" s="1">
        <v>4.4000000000000004</v>
      </c>
      <c r="BT117" s="1">
        <v>4.4400000000000004</v>
      </c>
      <c r="BU117" s="1">
        <v>4.47</v>
      </c>
      <c r="BV117" s="1">
        <v>4.51</v>
      </c>
      <c r="BW117" s="1">
        <v>4.53</v>
      </c>
      <c r="BX117" s="1">
        <v>4.54</v>
      </c>
      <c r="BY117" s="1">
        <v>4.57</v>
      </c>
      <c r="BZ117" s="1">
        <v>4.63</v>
      </c>
      <c r="CA117" s="1">
        <v>4.5999999999999996</v>
      </c>
      <c r="CB117" s="1">
        <v>4.63</v>
      </c>
      <c r="CC117" s="1">
        <v>4.6900000000000004</v>
      </c>
      <c r="CD117" s="1">
        <v>4.71</v>
      </c>
      <c r="CE117" s="1">
        <v>4.74</v>
      </c>
      <c r="CF117" s="1">
        <v>4.76</v>
      </c>
      <c r="CG117" s="1">
        <v>4.76</v>
      </c>
      <c r="CH117" s="1">
        <v>4.75</v>
      </c>
      <c r="CI117" s="1">
        <v>4.79</v>
      </c>
      <c r="CJ117" s="1">
        <v>4.83</v>
      </c>
      <c r="CK117" s="1">
        <v>4.8499999999999996</v>
      </c>
      <c r="CL117" s="1">
        <v>4.88</v>
      </c>
      <c r="CM117" s="1">
        <v>4.8899999999999997</v>
      </c>
      <c r="CN117" s="1">
        <v>4.9000000000000004</v>
      </c>
      <c r="CO117" s="1">
        <v>4.9400000000000004</v>
      </c>
      <c r="CP117" s="1">
        <v>4.88</v>
      </c>
      <c r="CQ117" s="1">
        <v>4.92</v>
      </c>
      <c r="CR117" s="1">
        <v>4.9000000000000004</v>
      </c>
      <c r="CS117" s="1">
        <v>4.87</v>
      </c>
      <c r="CT117" s="1">
        <v>4.95</v>
      </c>
      <c r="CU117" s="1">
        <v>5.03</v>
      </c>
      <c r="CV117" s="1">
        <v>5.0199999999999996</v>
      </c>
      <c r="CW117" s="1">
        <v>5.0599999999999996</v>
      </c>
      <c r="CX117" s="1">
        <v>5.1100000000000003</v>
      </c>
      <c r="CY117" s="1">
        <v>5.14</v>
      </c>
      <c r="CZ117" s="1">
        <v>5.17</v>
      </c>
      <c r="DA117" s="1">
        <v>5.24</v>
      </c>
      <c r="DB117" s="1">
        <v>5.27</v>
      </c>
      <c r="DC117" s="1">
        <v>5.32</v>
      </c>
      <c r="DD117" s="1">
        <v>5.43</v>
      </c>
      <c r="DE117" s="1">
        <v>5.47</v>
      </c>
      <c r="DF117" s="1">
        <v>5.54</v>
      </c>
      <c r="DG117" s="1">
        <v>5.73</v>
      </c>
      <c r="DH117" s="1">
        <v>5.72</v>
      </c>
      <c r="DI117" s="1">
        <v>5.71</v>
      </c>
      <c r="DJ117" s="1">
        <v>5.73</v>
      </c>
      <c r="DK117" s="1">
        <v>5.72</v>
      </c>
      <c r="DL117" s="1"/>
    </row>
    <row r="118" spans="1:116">
      <c r="A118" s="1" t="s">
        <v>135</v>
      </c>
      <c r="B118" s="9" t="s">
        <v>116</v>
      </c>
      <c r="C118" s="3" t="s">
        <v>117</v>
      </c>
      <c r="D118" t="s">
        <v>120</v>
      </c>
      <c r="E118" s="9" t="s">
        <v>119</v>
      </c>
      <c r="F118" s="1"/>
      <c r="G118" s="1"/>
      <c r="H118" s="1"/>
      <c r="I118" s="1"/>
      <c r="J118" s="1"/>
      <c r="K118" s="1">
        <v>4.59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>
        <v>4.03</v>
      </c>
      <c r="AC118" s="1">
        <v>4.04</v>
      </c>
      <c r="AD118" s="1">
        <v>4.05</v>
      </c>
      <c r="AE118" s="1">
        <v>4.0999999999999996</v>
      </c>
      <c r="AF118" s="1">
        <v>4.12</v>
      </c>
      <c r="AG118" s="1">
        <v>4.13</v>
      </c>
      <c r="AH118" s="1">
        <v>4.1399999999999997</v>
      </c>
      <c r="AI118" s="1">
        <v>4.1399999999999997</v>
      </c>
      <c r="AJ118" s="1">
        <v>4.1399999999999997</v>
      </c>
      <c r="AK118" s="1">
        <v>4.1500000000000004</v>
      </c>
      <c r="AL118" s="1">
        <v>4.1900000000000004</v>
      </c>
      <c r="AM118" s="1">
        <v>4.1900000000000004</v>
      </c>
      <c r="AN118" s="1">
        <v>4.1900000000000004</v>
      </c>
      <c r="AO118" s="1">
        <v>4.2</v>
      </c>
      <c r="AP118" s="1">
        <v>4.2699999999999996</v>
      </c>
      <c r="AQ118" s="1">
        <v>4.2699999999999996</v>
      </c>
      <c r="AR118" s="1">
        <v>4.3</v>
      </c>
      <c r="AS118" s="1">
        <v>4.33</v>
      </c>
      <c r="AT118" s="1">
        <v>4.37</v>
      </c>
      <c r="AU118" s="1">
        <v>4.4000000000000004</v>
      </c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>
        <v>4.5999999999999996</v>
      </c>
      <c r="BJ118" s="1">
        <v>4.6500000000000004</v>
      </c>
      <c r="BK118" s="1">
        <v>4.63</v>
      </c>
      <c r="BL118" s="1">
        <v>4.59</v>
      </c>
      <c r="BM118" s="1">
        <v>4.68</v>
      </c>
      <c r="BN118" s="1">
        <v>4.76</v>
      </c>
      <c r="BO118" s="1">
        <v>4.76</v>
      </c>
      <c r="BP118" s="1">
        <v>4.7699999999999996</v>
      </c>
      <c r="BQ118" s="1">
        <v>4.8099999999999996</v>
      </c>
      <c r="BR118" s="1">
        <v>4.9000000000000004</v>
      </c>
      <c r="BS118" s="1">
        <v>4.88</v>
      </c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</row>
    <row r="119" spans="1:116">
      <c r="A119" s="1" t="s">
        <v>135</v>
      </c>
      <c r="B119" s="9" t="s">
        <v>116</v>
      </c>
      <c r="C119" s="3" t="s">
        <v>121</v>
      </c>
      <c r="D119" t="s">
        <v>118</v>
      </c>
      <c r="E119" s="9" t="s">
        <v>119</v>
      </c>
      <c r="F119" s="1">
        <v>5.62</v>
      </c>
      <c r="G119" s="1">
        <v>5.47</v>
      </c>
      <c r="H119" s="1">
        <v>5.0599999999999996</v>
      </c>
      <c r="I119" s="1">
        <v>4.8600000000000003</v>
      </c>
      <c r="J119" s="1">
        <v>4.57</v>
      </c>
      <c r="K119" s="1">
        <v>4.1500000000000004</v>
      </c>
      <c r="L119" s="1">
        <v>3.72</v>
      </c>
      <c r="M119" s="1">
        <v>3.59</v>
      </c>
      <c r="N119" s="1">
        <v>3.64</v>
      </c>
      <c r="O119" s="1">
        <v>3.62</v>
      </c>
      <c r="P119" s="1">
        <v>3.67</v>
      </c>
      <c r="Q119" s="1">
        <v>3.74</v>
      </c>
      <c r="R119" s="1">
        <v>3.75</v>
      </c>
      <c r="S119" s="1">
        <v>3.76</v>
      </c>
      <c r="T119" s="1">
        <v>3.84</v>
      </c>
      <c r="U119" s="1">
        <v>3.85</v>
      </c>
      <c r="V119" s="1">
        <v>3.93</v>
      </c>
      <c r="W119" s="1">
        <v>4.05</v>
      </c>
      <c r="X119" s="1">
        <v>4.05</v>
      </c>
      <c r="Y119" s="1">
        <v>4.0599999999999996</v>
      </c>
      <c r="Z119" s="1">
        <v>4.1100000000000003</v>
      </c>
      <c r="AA119" s="1">
        <v>4.0599999999999996</v>
      </c>
      <c r="AB119" s="1">
        <v>4.08</v>
      </c>
      <c r="AC119" s="1">
        <v>4.0999999999999996</v>
      </c>
      <c r="AD119" s="1">
        <v>4.08</v>
      </c>
      <c r="AE119" s="1">
        <v>4.0999999999999996</v>
      </c>
      <c r="AF119" s="1">
        <v>4.12</v>
      </c>
      <c r="AG119" s="1">
        <v>4.1399999999999997</v>
      </c>
      <c r="AH119" s="1">
        <v>4.12</v>
      </c>
      <c r="AI119" s="1">
        <v>4.0999999999999996</v>
      </c>
      <c r="AJ119" s="1">
        <v>4.1399999999999997</v>
      </c>
      <c r="AK119" s="1">
        <v>4.1500000000000004</v>
      </c>
      <c r="AL119" s="1">
        <v>4.18</v>
      </c>
      <c r="AM119" s="1">
        <v>4.1900000000000004</v>
      </c>
      <c r="AN119" s="1">
        <v>4.2</v>
      </c>
      <c r="AO119" s="1">
        <v>4.3099999999999996</v>
      </c>
      <c r="AP119" s="1">
        <v>4.3899999999999997</v>
      </c>
      <c r="AQ119" s="1">
        <v>4.4400000000000004</v>
      </c>
      <c r="AR119" s="1">
        <v>4.47</v>
      </c>
      <c r="AS119" s="1">
        <v>4.45</v>
      </c>
      <c r="AT119" s="1">
        <v>4.5199999999999996</v>
      </c>
      <c r="AU119" s="1">
        <v>4.5199999999999996</v>
      </c>
      <c r="AV119" s="1">
        <v>4.57</v>
      </c>
      <c r="AW119" s="1">
        <v>4.5999999999999996</v>
      </c>
      <c r="AX119" s="1">
        <v>4.67</v>
      </c>
      <c r="AY119" s="1">
        <v>4.7</v>
      </c>
      <c r="AZ119" s="1">
        <v>4.71</v>
      </c>
      <c r="BA119" s="1">
        <v>4.75</v>
      </c>
      <c r="BB119" s="1">
        <v>4.8</v>
      </c>
      <c r="BC119" s="1">
        <v>4.8099999999999996</v>
      </c>
      <c r="BD119" s="1">
        <v>4.84</v>
      </c>
      <c r="BE119" s="1">
        <v>4.8600000000000003</v>
      </c>
      <c r="BF119" s="1">
        <v>4.8899999999999997</v>
      </c>
      <c r="BG119" s="1">
        <v>4.93</v>
      </c>
      <c r="BH119" s="1">
        <v>4.92</v>
      </c>
      <c r="BI119" s="1">
        <v>4.97</v>
      </c>
      <c r="BJ119" s="1">
        <v>5.03</v>
      </c>
      <c r="BK119" s="1">
        <v>5.03</v>
      </c>
      <c r="BL119" s="1">
        <v>5.07</v>
      </c>
      <c r="BM119" s="1">
        <v>5.13</v>
      </c>
      <c r="BN119" s="1">
        <v>5.15</v>
      </c>
      <c r="BO119" s="1">
        <v>5.12</v>
      </c>
      <c r="BP119" s="1">
        <v>5.14</v>
      </c>
      <c r="BQ119" s="1">
        <v>5.13</v>
      </c>
      <c r="BR119" s="1">
        <v>5.12</v>
      </c>
      <c r="BS119" s="1">
        <v>5.16</v>
      </c>
      <c r="BT119" s="1">
        <v>5.24</v>
      </c>
      <c r="BU119" s="1">
        <v>5.26</v>
      </c>
      <c r="BV119" s="1">
        <v>5.28</v>
      </c>
      <c r="BW119" s="1">
        <v>5.29</v>
      </c>
      <c r="BX119" s="1">
        <v>5.28</v>
      </c>
      <c r="BY119" s="1">
        <v>5.35</v>
      </c>
      <c r="BZ119" s="1">
        <v>5.4</v>
      </c>
      <c r="CA119" s="1">
        <v>5.34</v>
      </c>
      <c r="CB119" s="1">
        <v>5.39</v>
      </c>
      <c r="CC119" s="1">
        <v>5.47</v>
      </c>
      <c r="CD119" s="1">
        <v>5.53</v>
      </c>
      <c r="CE119" s="1">
        <v>5.58</v>
      </c>
      <c r="CF119" s="1">
        <v>5.62</v>
      </c>
      <c r="CG119" s="1">
        <v>5.63</v>
      </c>
      <c r="CH119" s="1">
        <v>5.6</v>
      </c>
      <c r="CI119" s="1">
        <v>5.63</v>
      </c>
      <c r="CJ119" s="1">
        <v>5.71</v>
      </c>
      <c r="CK119" s="1">
        <v>5.74</v>
      </c>
      <c r="CL119" s="1">
        <v>5.76</v>
      </c>
      <c r="CM119" s="1">
        <v>5.76</v>
      </c>
      <c r="CN119" s="1">
        <v>5.76</v>
      </c>
      <c r="CO119" s="1">
        <v>5.79</v>
      </c>
      <c r="CP119" s="1">
        <v>5.83</v>
      </c>
      <c r="CQ119" s="1">
        <v>5.84</v>
      </c>
      <c r="CR119" s="1">
        <v>5.84</v>
      </c>
      <c r="CS119" s="1">
        <v>5.9</v>
      </c>
      <c r="CT119" s="1">
        <v>5.84</v>
      </c>
      <c r="CU119" s="1">
        <v>5.92</v>
      </c>
      <c r="CV119" s="1">
        <v>5.91</v>
      </c>
      <c r="CW119" s="1">
        <v>5.98</v>
      </c>
      <c r="CX119" s="1">
        <v>6.01</v>
      </c>
      <c r="CY119" s="1">
        <v>6.06</v>
      </c>
      <c r="CZ119" s="1">
        <v>6.13</v>
      </c>
      <c r="DA119" s="1">
        <v>6.19</v>
      </c>
      <c r="DB119" s="1">
        <v>6.21</v>
      </c>
      <c r="DC119" s="1">
        <v>6.31</v>
      </c>
      <c r="DD119" s="1">
        <v>6.43</v>
      </c>
      <c r="DE119" s="1">
        <v>6.54</v>
      </c>
      <c r="DF119" s="1">
        <v>6.58</v>
      </c>
      <c r="DG119" s="1">
        <v>6.66</v>
      </c>
      <c r="DH119" s="1">
        <v>6.67</v>
      </c>
      <c r="DI119" s="1">
        <v>6.82</v>
      </c>
      <c r="DJ119" s="1">
        <v>6.82</v>
      </c>
      <c r="DK119" s="1">
        <v>6.84</v>
      </c>
      <c r="DL119" s="1"/>
    </row>
    <row r="120" spans="1:116">
      <c r="A120" s="1" t="s">
        <v>135</v>
      </c>
      <c r="B120" s="9" t="s">
        <v>116</v>
      </c>
      <c r="C120" s="3" t="s">
        <v>122</v>
      </c>
      <c r="D120" t="s">
        <v>118</v>
      </c>
      <c r="E120" s="9" t="s">
        <v>119</v>
      </c>
      <c r="F120" s="1">
        <v>5.05</v>
      </c>
      <c r="G120" s="1">
        <v>4.84</v>
      </c>
      <c r="H120" s="1">
        <v>4.57</v>
      </c>
      <c r="I120" s="1">
        <v>3.93</v>
      </c>
      <c r="J120" s="1">
        <v>3.69</v>
      </c>
      <c r="K120" s="1">
        <v>3.3</v>
      </c>
      <c r="L120" s="1">
        <v>2.99</v>
      </c>
      <c r="M120" s="1">
        <v>2.94</v>
      </c>
      <c r="N120" s="1">
        <v>2.94</v>
      </c>
      <c r="O120" s="1">
        <v>2.89</v>
      </c>
      <c r="P120" s="1">
        <v>2.92</v>
      </c>
      <c r="Q120" s="1">
        <v>2.94</v>
      </c>
      <c r="R120" s="1">
        <v>2.96</v>
      </c>
      <c r="S120" s="1">
        <v>2.97</v>
      </c>
      <c r="T120" s="1">
        <v>2.96</v>
      </c>
      <c r="U120" s="1">
        <v>2.99</v>
      </c>
      <c r="V120" s="1">
        <v>3.01</v>
      </c>
      <c r="W120" s="1">
        <v>3.03</v>
      </c>
      <c r="X120" s="1">
        <v>3.07</v>
      </c>
      <c r="Y120" s="1">
        <v>3.1</v>
      </c>
      <c r="Z120" s="1">
        <v>3.11</v>
      </c>
      <c r="AA120" s="1">
        <v>3.12</v>
      </c>
      <c r="AB120" s="1">
        <v>3.13</v>
      </c>
      <c r="AC120" s="1">
        <v>3.21</v>
      </c>
      <c r="AD120" s="1">
        <v>3.24</v>
      </c>
      <c r="AE120" s="1">
        <v>3.27</v>
      </c>
      <c r="AF120" s="1">
        <v>3.29</v>
      </c>
      <c r="AG120" s="1">
        <v>3.33</v>
      </c>
      <c r="AH120" s="1">
        <v>3.37</v>
      </c>
      <c r="AI120" s="1">
        <v>3.4</v>
      </c>
      <c r="AJ120" s="1">
        <v>3.46</v>
      </c>
      <c r="AK120" s="1">
        <v>3.49</v>
      </c>
      <c r="AL120" s="1">
        <v>3.62</v>
      </c>
      <c r="AM120" s="1">
        <v>3.64</v>
      </c>
      <c r="AN120" s="1">
        <v>3.73</v>
      </c>
      <c r="AO120" s="1">
        <v>3.76</v>
      </c>
      <c r="AP120" s="1">
        <v>3.85</v>
      </c>
      <c r="AQ120" s="1">
        <v>3.87</v>
      </c>
      <c r="AR120" s="1">
        <v>3.87</v>
      </c>
      <c r="AS120" s="1">
        <v>3.92</v>
      </c>
      <c r="AT120" s="1">
        <v>3.94</v>
      </c>
      <c r="AU120" s="1">
        <v>3.99</v>
      </c>
      <c r="AV120" s="1">
        <v>3.94</v>
      </c>
      <c r="AW120" s="1">
        <v>3.95</v>
      </c>
      <c r="AX120" s="1">
        <v>3.97</v>
      </c>
      <c r="AY120" s="1">
        <v>4.01</v>
      </c>
      <c r="AZ120" s="1">
        <v>4</v>
      </c>
      <c r="BA120" s="1">
        <v>3.98</v>
      </c>
      <c r="BB120" s="1">
        <v>3.97</v>
      </c>
      <c r="BC120" s="1">
        <v>3.93</v>
      </c>
      <c r="BD120" s="1">
        <v>3.97</v>
      </c>
      <c r="BE120" s="1">
        <v>4.04</v>
      </c>
      <c r="BF120" s="1">
        <v>4.0599999999999996</v>
      </c>
      <c r="BG120" s="1">
        <v>3.96</v>
      </c>
      <c r="BH120" s="1">
        <v>4.0999999999999996</v>
      </c>
      <c r="BI120" s="1">
        <v>4.13</v>
      </c>
      <c r="BJ120" s="1">
        <v>4.17</v>
      </c>
      <c r="BK120" s="1">
        <v>4.38</v>
      </c>
      <c r="BL120" s="1">
        <v>4.45</v>
      </c>
      <c r="BM120" s="1">
        <v>4.51</v>
      </c>
      <c r="BN120" s="1">
        <v>4.5599999999999996</v>
      </c>
      <c r="BO120" s="1">
        <v>4.54</v>
      </c>
      <c r="BP120" s="1">
        <v>4.5599999999999996</v>
      </c>
      <c r="BQ120" s="1">
        <v>4.5599999999999996</v>
      </c>
      <c r="BR120" s="1">
        <v>4.63</v>
      </c>
      <c r="BS120" s="1">
        <v>4.6500000000000004</v>
      </c>
      <c r="BT120" s="1">
        <v>4.6399999999999997</v>
      </c>
      <c r="BU120" s="1">
        <v>4.71</v>
      </c>
      <c r="BV120" s="1">
        <v>4.7300000000000004</v>
      </c>
      <c r="BW120" s="1">
        <v>4.74</v>
      </c>
      <c r="BX120" s="1">
        <v>4.75</v>
      </c>
      <c r="BY120" s="1">
        <v>4.78</v>
      </c>
      <c r="BZ120" s="1">
        <v>4.76</v>
      </c>
      <c r="CA120" s="1">
        <v>4.7300000000000004</v>
      </c>
      <c r="CB120" s="1">
        <v>4.76</v>
      </c>
      <c r="CC120" s="1">
        <v>4.79</v>
      </c>
      <c r="CD120" s="1">
        <v>4.8099999999999996</v>
      </c>
      <c r="CE120" s="1">
        <v>4.84</v>
      </c>
      <c r="CF120" s="1">
        <v>4.88</v>
      </c>
      <c r="CG120" s="1">
        <v>4.82</v>
      </c>
      <c r="CH120" s="1">
        <v>4.8</v>
      </c>
      <c r="CI120" s="1">
        <v>4.96</v>
      </c>
      <c r="CJ120" s="1">
        <v>4.99</v>
      </c>
      <c r="CK120" s="1">
        <v>4.9800000000000004</v>
      </c>
      <c r="CL120" s="1">
        <v>5.0199999999999996</v>
      </c>
      <c r="CM120" s="1">
        <v>5.01</v>
      </c>
      <c r="CN120" s="1">
        <v>4.99</v>
      </c>
      <c r="CO120" s="1">
        <v>5.03</v>
      </c>
      <c r="CP120" s="1">
        <v>4.88</v>
      </c>
      <c r="CQ120" s="1">
        <v>4.8600000000000003</v>
      </c>
      <c r="CR120" s="1">
        <v>4.91</v>
      </c>
      <c r="CS120" s="1">
        <v>4.76</v>
      </c>
      <c r="CT120" s="1">
        <v>4.9800000000000004</v>
      </c>
      <c r="CU120" s="1">
        <v>5.03</v>
      </c>
      <c r="CV120" s="1">
        <v>4.93</v>
      </c>
      <c r="CW120" s="1">
        <v>5.05</v>
      </c>
      <c r="CX120" s="1">
        <v>5.09</v>
      </c>
      <c r="CY120" s="1">
        <v>5.08</v>
      </c>
      <c r="CZ120" s="1">
        <v>5.0999999999999996</v>
      </c>
      <c r="DA120" s="1">
        <v>5.22</v>
      </c>
      <c r="DB120" s="1">
        <v>5.29</v>
      </c>
      <c r="DC120" s="1">
        <v>5.31</v>
      </c>
      <c r="DD120" s="1">
        <v>5.41</v>
      </c>
      <c r="DE120" s="1">
        <v>5.46</v>
      </c>
      <c r="DF120" s="1">
        <v>5.51</v>
      </c>
      <c r="DG120" s="1">
        <v>5.76</v>
      </c>
      <c r="DH120" s="1">
        <v>5.66</v>
      </c>
      <c r="DI120" s="1">
        <v>5.53</v>
      </c>
      <c r="DJ120" s="1">
        <v>5.56</v>
      </c>
      <c r="DK120" s="1">
        <v>5.53</v>
      </c>
      <c r="DL120" s="1"/>
    </row>
    <row r="121" spans="1:116">
      <c r="A121" s="1" t="s">
        <v>135</v>
      </c>
      <c r="B121" s="9" t="s">
        <v>116</v>
      </c>
      <c r="C121" s="3" t="s">
        <v>123</v>
      </c>
      <c r="D121" t="s">
        <v>118</v>
      </c>
      <c r="E121" s="9" t="s">
        <v>119</v>
      </c>
      <c r="F121" s="1">
        <v>5.21</v>
      </c>
      <c r="G121" s="1">
        <v>5.05</v>
      </c>
      <c r="H121" s="1">
        <v>4.71</v>
      </c>
      <c r="I121" s="1">
        <v>3.97</v>
      </c>
      <c r="J121" s="1">
        <v>3.7</v>
      </c>
      <c r="K121" s="1">
        <v>3.37</v>
      </c>
      <c r="L121" s="1">
        <v>3.15</v>
      </c>
      <c r="M121" s="1">
        <v>3.11</v>
      </c>
      <c r="N121" s="1">
        <v>3.03</v>
      </c>
      <c r="O121" s="1">
        <v>2.99</v>
      </c>
      <c r="P121" s="1">
        <v>3.01</v>
      </c>
      <c r="Q121" s="1">
        <v>3.01</v>
      </c>
      <c r="R121" s="1">
        <v>3.01</v>
      </c>
      <c r="S121" s="1">
        <v>3.03</v>
      </c>
      <c r="T121" s="1">
        <v>3.02</v>
      </c>
      <c r="U121" s="1">
        <v>3.09</v>
      </c>
      <c r="V121" s="1">
        <v>3.1</v>
      </c>
      <c r="W121" s="1">
        <v>3.12</v>
      </c>
      <c r="X121" s="1">
        <v>3.14</v>
      </c>
      <c r="Y121" s="1">
        <v>3.16</v>
      </c>
      <c r="Z121" s="1">
        <v>3.17</v>
      </c>
      <c r="AA121" s="1">
        <v>3.18</v>
      </c>
      <c r="AB121" s="1">
        <v>3.18</v>
      </c>
      <c r="AC121" s="1">
        <v>3.2</v>
      </c>
      <c r="AD121" s="1">
        <v>3.21</v>
      </c>
      <c r="AE121" s="1">
        <v>3.24</v>
      </c>
      <c r="AF121" s="1">
        <v>3.25</v>
      </c>
      <c r="AG121" s="1">
        <v>3.25</v>
      </c>
      <c r="AH121" s="1">
        <v>3.25</v>
      </c>
      <c r="AI121" s="1">
        <v>3.27</v>
      </c>
      <c r="AJ121" s="1">
        <v>3.3</v>
      </c>
      <c r="AK121" s="1">
        <v>3.31</v>
      </c>
      <c r="AL121" s="1">
        <v>3.34</v>
      </c>
      <c r="AM121" s="1">
        <v>3.37</v>
      </c>
      <c r="AN121" s="1">
        <v>3.38</v>
      </c>
      <c r="AO121" s="1">
        <v>3.38</v>
      </c>
      <c r="AP121" s="1">
        <v>3.42</v>
      </c>
      <c r="AQ121" s="1">
        <v>3.44</v>
      </c>
      <c r="AR121" s="1">
        <v>3.43</v>
      </c>
      <c r="AS121" s="1">
        <v>3.51</v>
      </c>
      <c r="AT121" s="1">
        <v>3.51</v>
      </c>
      <c r="AU121" s="1">
        <v>3.52</v>
      </c>
      <c r="AV121" s="1">
        <v>3.54</v>
      </c>
      <c r="AW121" s="1">
        <v>3.55</v>
      </c>
      <c r="AX121" s="1">
        <v>3.56</v>
      </c>
      <c r="AY121" s="1">
        <v>3.58</v>
      </c>
      <c r="AZ121" s="1">
        <v>3.59</v>
      </c>
      <c r="BA121" s="1">
        <v>3.6</v>
      </c>
      <c r="BB121" s="1">
        <v>3.61</v>
      </c>
      <c r="BC121" s="1">
        <v>3.63</v>
      </c>
      <c r="BD121" s="1">
        <v>3.67</v>
      </c>
      <c r="BE121" s="1">
        <v>3.7</v>
      </c>
      <c r="BF121" s="1">
        <v>3.73</v>
      </c>
      <c r="BG121" s="1">
        <v>3.74</v>
      </c>
      <c r="BH121" s="1">
        <v>3.75</v>
      </c>
      <c r="BI121" s="1">
        <v>3.78</v>
      </c>
      <c r="BJ121" s="1">
        <v>3.76</v>
      </c>
      <c r="BK121" s="1">
        <v>3.81</v>
      </c>
      <c r="BL121" s="1">
        <v>3.82</v>
      </c>
      <c r="BM121" s="1">
        <v>3.82</v>
      </c>
      <c r="BN121" s="1">
        <v>3.81</v>
      </c>
      <c r="BO121" s="1">
        <v>3.75</v>
      </c>
      <c r="BP121" s="1">
        <v>3.73</v>
      </c>
      <c r="BQ121" s="1">
        <v>3.73</v>
      </c>
      <c r="BR121" s="1">
        <v>3.72</v>
      </c>
      <c r="BS121" s="1">
        <v>3.69</v>
      </c>
      <c r="BT121" s="1">
        <v>3.72</v>
      </c>
      <c r="BU121" s="1">
        <v>3.73</v>
      </c>
      <c r="BV121" s="1">
        <v>3.79</v>
      </c>
      <c r="BW121" s="1">
        <v>3.81</v>
      </c>
      <c r="BX121" s="1">
        <v>3.83</v>
      </c>
      <c r="BY121" s="1">
        <v>3.83</v>
      </c>
      <c r="BZ121" s="1">
        <v>3.91</v>
      </c>
      <c r="CA121" s="1">
        <v>3.91</v>
      </c>
      <c r="CB121" s="1">
        <v>3.92</v>
      </c>
      <c r="CC121" s="1">
        <v>3.96</v>
      </c>
      <c r="CD121" s="1">
        <v>3.94</v>
      </c>
      <c r="CE121" s="1">
        <v>3.96</v>
      </c>
      <c r="CF121" s="1">
        <v>3.95</v>
      </c>
      <c r="CG121" s="1">
        <v>3.95</v>
      </c>
      <c r="CH121" s="1">
        <v>3.98</v>
      </c>
      <c r="CI121" s="1">
        <v>3.98</v>
      </c>
      <c r="CJ121" s="1">
        <v>3.99</v>
      </c>
      <c r="CK121" s="1">
        <v>4.0199999999999996</v>
      </c>
      <c r="CL121" s="1">
        <v>4.03</v>
      </c>
      <c r="CM121" s="1">
        <v>4.07</v>
      </c>
      <c r="CN121" s="1">
        <v>4.09</v>
      </c>
      <c r="CO121" s="1">
        <v>4.1399999999999997</v>
      </c>
      <c r="CP121" s="1">
        <v>4.05</v>
      </c>
      <c r="CQ121" s="1">
        <v>4.13</v>
      </c>
      <c r="CR121" s="1">
        <v>4.0599999999999996</v>
      </c>
      <c r="CS121" s="1">
        <v>3.99</v>
      </c>
      <c r="CT121" s="1">
        <v>4.13</v>
      </c>
      <c r="CU121" s="1">
        <v>4.2300000000000004</v>
      </c>
      <c r="CV121" s="1">
        <v>4.25</v>
      </c>
      <c r="CW121" s="1">
        <v>4.24</v>
      </c>
      <c r="CX121" s="1">
        <v>4.28</v>
      </c>
      <c r="CY121" s="1">
        <v>4.3099999999999996</v>
      </c>
      <c r="CZ121" s="1">
        <v>4.34</v>
      </c>
      <c r="DA121" s="1">
        <v>4.3600000000000003</v>
      </c>
      <c r="DB121" s="1">
        <v>4.38</v>
      </c>
      <c r="DC121" s="1">
        <v>4.3899999999999997</v>
      </c>
      <c r="DD121" s="1">
        <v>4.4800000000000004</v>
      </c>
      <c r="DE121" s="1">
        <v>4.46</v>
      </c>
      <c r="DF121" s="1">
        <v>4.57</v>
      </c>
      <c r="DG121" s="1">
        <v>4.8</v>
      </c>
      <c r="DH121" s="1">
        <v>4.82</v>
      </c>
      <c r="DI121" s="1">
        <v>4.71</v>
      </c>
      <c r="DJ121" s="1">
        <v>4.7300000000000004</v>
      </c>
      <c r="DK121" s="1">
        <v>4.71</v>
      </c>
      <c r="DL121" s="1"/>
    </row>
    <row r="122" spans="1:116">
      <c r="A122" s="1" t="s">
        <v>135</v>
      </c>
      <c r="B122" s="9" t="s">
        <v>124</v>
      </c>
      <c r="C122" s="3" t="s">
        <v>117</v>
      </c>
      <c r="D122" t="s">
        <v>120</v>
      </c>
      <c r="E122" s="9" t="s">
        <v>119</v>
      </c>
      <c r="F122" s="1"/>
      <c r="G122" s="1"/>
      <c r="H122" s="1"/>
      <c r="I122" s="1"/>
      <c r="J122" s="1"/>
      <c r="K122" s="1">
        <v>2.74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>
        <v>2.02</v>
      </c>
      <c r="AC122" s="1">
        <v>2.02</v>
      </c>
      <c r="AD122" s="1">
        <v>2.02</v>
      </c>
      <c r="AE122" s="1">
        <v>2.02</v>
      </c>
      <c r="AF122" s="1">
        <v>2.02</v>
      </c>
      <c r="AG122" s="1">
        <v>2.0299999999999998</v>
      </c>
      <c r="AH122" s="1">
        <v>2.0299999999999998</v>
      </c>
      <c r="AI122" s="1">
        <v>2.0299999999999998</v>
      </c>
      <c r="AJ122" s="1">
        <v>2.04</v>
      </c>
      <c r="AK122" s="1">
        <v>2.0299999999999998</v>
      </c>
      <c r="AL122" s="1">
        <v>2.04</v>
      </c>
      <c r="AM122" s="1">
        <v>2.0499999999999998</v>
      </c>
      <c r="AN122" s="1">
        <v>2.0499999999999998</v>
      </c>
      <c r="AO122" s="1">
        <v>2.04</v>
      </c>
      <c r="AP122" s="1">
        <v>2.04</v>
      </c>
      <c r="AQ122" s="1">
        <v>2.0499999999999998</v>
      </c>
      <c r="AR122" s="1">
        <v>2.09</v>
      </c>
      <c r="AS122" s="1">
        <v>2.09</v>
      </c>
      <c r="AT122" s="1">
        <v>2.09</v>
      </c>
      <c r="AU122" s="1">
        <v>2.12</v>
      </c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>
        <v>2.2000000000000002</v>
      </c>
      <c r="BJ122" s="1">
        <v>2.25</v>
      </c>
      <c r="BK122" s="1">
        <v>2.2599999999999998</v>
      </c>
      <c r="BL122" s="1">
        <v>2.2599999999999998</v>
      </c>
      <c r="BM122" s="1">
        <v>2.37</v>
      </c>
      <c r="BN122" s="1">
        <v>2.38</v>
      </c>
      <c r="BO122" s="1">
        <v>2.38</v>
      </c>
      <c r="BP122" s="1">
        <v>2.38</v>
      </c>
      <c r="BQ122" s="1">
        <v>2.38</v>
      </c>
      <c r="BR122" s="1">
        <v>2.38</v>
      </c>
      <c r="BS122" s="1">
        <v>2.38</v>
      </c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</row>
    <row r="123" spans="1:116">
      <c r="A123" s="1" t="s">
        <v>135</v>
      </c>
      <c r="B123" s="9" t="s">
        <v>124</v>
      </c>
      <c r="C123" s="3" t="s">
        <v>122</v>
      </c>
      <c r="D123" t="s">
        <v>120</v>
      </c>
      <c r="E123" s="9" t="s">
        <v>119</v>
      </c>
      <c r="F123" s="1">
        <v>4.5599999999999996</v>
      </c>
      <c r="G123" s="1">
        <v>4.47</v>
      </c>
      <c r="H123" s="1">
        <v>4.4000000000000004</v>
      </c>
      <c r="I123" s="1">
        <v>4.32</v>
      </c>
      <c r="J123" s="1">
        <v>4.1900000000000004</v>
      </c>
      <c r="K123" s="1">
        <v>4.12</v>
      </c>
      <c r="L123" s="1">
        <v>4.01</v>
      </c>
      <c r="M123" s="1">
        <v>3.93</v>
      </c>
      <c r="N123" s="1">
        <v>3.86</v>
      </c>
      <c r="O123" s="1">
        <v>3.88</v>
      </c>
      <c r="P123" s="1">
        <v>3.92</v>
      </c>
      <c r="Q123" s="1">
        <v>3.92</v>
      </c>
      <c r="R123" s="1">
        <v>3.96</v>
      </c>
      <c r="S123" s="1">
        <v>3.91</v>
      </c>
      <c r="T123" s="1">
        <v>4.0599999999999996</v>
      </c>
      <c r="U123" s="1">
        <v>4.04</v>
      </c>
      <c r="V123" s="1">
        <v>4.0599999999999996</v>
      </c>
      <c r="W123" s="1">
        <v>4.0599999999999996</v>
      </c>
      <c r="X123" s="1">
        <v>4.09</v>
      </c>
      <c r="Y123" s="1">
        <v>4.08</v>
      </c>
      <c r="Z123" s="1">
        <v>4.09</v>
      </c>
      <c r="AA123" s="1">
        <v>4.0999999999999996</v>
      </c>
      <c r="AB123" s="1">
        <v>4.12</v>
      </c>
      <c r="AC123" s="1">
        <v>4.0599999999999996</v>
      </c>
      <c r="AD123" s="1">
        <v>4.08</v>
      </c>
      <c r="AE123" s="1">
        <v>4.1100000000000003</v>
      </c>
      <c r="AF123" s="1">
        <v>4.12</v>
      </c>
      <c r="AG123" s="1">
        <v>4.16</v>
      </c>
      <c r="AH123" s="1">
        <v>4.18</v>
      </c>
      <c r="AI123" s="1">
        <v>4.2</v>
      </c>
      <c r="AJ123" s="1">
        <v>4.22</v>
      </c>
      <c r="AK123" s="1">
        <v>4.24</v>
      </c>
      <c r="AL123" s="1">
        <v>4.3</v>
      </c>
      <c r="AM123" s="1">
        <v>4.3099999999999996</v>
      </c>
      <c r="AN123" s="1">
        <v>4.3099999999999996</v>
      </c>
      <c r="AO123" s="1">
        <v>4.32</v>
      </c>
      <c r="AP123" s="1">
        <v>4.33</v>
      </c>
      <c r="AQ123" s="1">
        <v>4.33</v>
      </c>
      <c r="AR123" s="1">
        <v>4.3600000000000003</v>
      </c>
      <c r="AS123" s="1">
        <v>4.38</v>
      </c>
      <c r="AT123" s="1">
        <v>4.3499999999999996</v>
      </c>
      <c r="AU123" s="1">
        <v>4.3499999999999996</v>
      </c>
      <c r="AV123" s="1">
        <v>4.3499999999999996</v>
      </c>
      <c r="AW123" s="1">
        <v>4.3499999999999996</v>
      </c>
      <c r="AX123" s="1">
        <v>4.38</v>
      </c>
      <c r="AY123" s="1">
        <v>4.4400000000000004</v>
      </c>
      <c r="AZ123" s="1">
        <v>4.47</v>
      </c>
      <c r="BA123" s="1">
        <v>4.46</v>
      </c>
      <c r="BB123" s="1">
        <v>4.46</v>
      </c>
      <c r="BC123" s="1">
        <v>4.5</v>
      </c>
      <c r="BD123" s="1">
        <v>4.5199999999999996</v>
      </c>
      <c r="BE123" s="1">
        <v>4.58</v>
      </c>
      <c r="BF123" s="1">
        <v>4.5599999999999996</v>
      </c>
      <c r="BG123" s="1">
        <v>4.5599999999999996</v>
      </c>
      <c r="BH123" s="1">
        <v>4.55</v>
      </c>
      <c r="BI123" s="1">
        <v>4.43</v>
      </c>
      <c r="BJ123" s="1">
        <v>4.57</v>
      </c>
      <c r="BK123" s="1">
        <v>4.59</v>
      </c>
      <c r="BL123" s="1">
        <v>4.57</v>
      </c>
      <c r="BM123" s="1">
        <v>4.62</v>
      </c>
      <c r="BN123" s="1">
        <v>4.67</v>
      </c>
      <c r="BO123" s="1">
        <v>4.6500000000000004</v>
      </c>
      <c r="BP123" s="1">
        <v>4.1399999999999997</v>
      </c>
      <c r="BQ123" s="1">
        <v>3.99</v>
      </c>
      <c r="BR123" s="1">
        <v>3.92</v>
      </c>
      <c r="BS123" s="1">
        <v>3.96</v>
      </c>
      <c r="BT123" s="1">
        <v>4.03</v>
      </c>
      <c r="BU123" s="1">
        <v>4.08</v>
      </c>
      <c r="BV123" s="1">
        <v>4.07</v>
      </c>
      <c r="BW123" s="1">
        <v>4.16</v>
      </c>
      <c r="BX123" s="1">
        <v>4.16</v>
      </c>
      <c r="BY123" s="1">
        <v>4.13</v>
      </c>
      <c r="BZ123" s="1">
        <v>4.17</v>
      </c>
      <c r="CA123" s="1">
        <v>3.76</v>
      </c>
      <c r="CB123" s="1">
        <v>3.74</v>
      </c>
      <c r="CC123" s="1">
        <v>3.64</v>
      </c>
      <c r="CD123" s="1">
        <v>3.57</v>
      </c>
      <c r="CE123" s="1">
        <v>3.42</v>
      </c>
      <c r="CF123" s="1">
        <v>3.36</v>
      </c>
      <c r="CG123" s="1">
        <v>3.35</v>
      </c>
      <c r="CH123" s="1">
        <v>3.38</v>
      </c>
      <c r="CI123" s="1">
        <v>3.41</v>
      </c>
      <c r="CJ123" s="1">
        <v>3.43</v>
      </c>
      <c r="CK123" s="1">
        <v>3.5</v>
      </c>
      <c r="CL123" s="1">
        <v>3.57</v>
      </c>
      <c r="CM123" s="1">
        <v>3.62</v>
      </c>
      <c r="CN123" s="1">
        <v>3.62</v>
      </c>
      <c r="CO123" s="1">
        <v>3.72</v>
      </c>
      <c r="CP123" s="1">
        <v>3.75</v>
      </c>
      <c r="CQ123" s="1">
        <v>3.81</v>
      </c>
      <c r="CR123" s="1">
        <v>3.8</v>
      </c>
      <c r="CS123" s="1">
        <v>3.84</v>
      </c>
      <c r="CT123" s="1">
        <v>3.87</v>
      </c>
      <c r="CU123" s="1">
        <v>3.92</v>
      </c>
      <c r="CV123" s="1">
        <v>3.94</v>
      </c>
      <c r="CW123" s="1">
        <v>3.93</v>
      </c>
      <c r="CX123" s="1">
        <v>3.9</v>
      </c>
      <c r="CY123" s="1">
        <v>3.9</v>
      </c>
      <c r="CZ123" s="1">
        <v>3.9</v>
      </c>
      <c r="DA123" s="1">
        <v>3.96</v>
      </c>
      <c r="DB123" s="1">
        <v>3.95</v>
      </c>
      <c r="DC123" s="1">
        <v>3.97</v>
      </c>
      <c r="DD123" s="1">
        <v>4</v>
      </c>
      <c r="DE123" s="1">
        <v>4.05</v>
      </c>
      <c r="DF123" s="1">
        <v>4.03</v>
      </c>
      <c r="DG123" s="1">
        <v>3.95</v>
      </c>
      <c r="DH123" s="1">
        <v>3.96</v>
      </c>
      <c r="DI123" s="1">
        <v>3.94</v>
      </c>
      <c r="DJ123" s="1">
        <v>4.16</v>
      </c>
      <c r="DK123" s="1">
        <v>4.29</v>
      </c>
      <c r="DL123" s="1"/>
    </row>
    <row r="124" spans="1:116">
      <c r="A124" s="1" t="s">
        <v>135</v>
      </c>
      <c r="B124" s="9" t="s">
        <v>124</v>
      </c>
      <c r="C124" s="3" t="s">
        <v>123</v>
      </c>
      <c r="D124" t="s">
        <v>120</v>
      </c>
      <c r="E124" s="9" t="s">
        <v>119</v>
      </c>
      <c r="F124" s="1">
        <v>4.2699999999999996</v>
      </c>
      <c r="G124" s="1">
        <v>4.01</v>
      </c>
      <c r="H124" s="1">
        <v>3.68</v>
      </c>
      <c r="I124" s="1">
        <v>3.41</v>
      </c>
      <c r="J124" s="1">
        <v>3.02</v>
      </c>
      <c r="K124" s="1">
        <v>2.73</v>
      </c>
      <c r="L124" s="1">
        <v>2.2999999999999998</v>
      </c>
      <c r="M124" s="1">
        <v>2.15</v>
      </c>
      <c r="N124" s="1">
        <v>1.99</v>
      </c>
      <c r="O124" s="1">
        <v>1.96</v>
      </c>
      <c r="P124" s="1">
        <v>1.94</v>
      </c>
      <c r="Q124" s="1">
        <v>1.92</v>
      </c>
      <c r="R124" s="1">
        <v>1.91</v>
      </c>
      <c r="S124" s="1">
        <v>1.9</v>
      </c>
      <c r="T124" s="1">
        <v>1.89</v>
      </c>
      <c r="U124" s="1">
        <v>1.91</v>
      </c>
      <c r="V124" s="1">
        <v>1.92</v>
      </c>
      <c r="W124" s="1">
        <v>2.02</v>
      </c>
      <c r="X124" s="1">
        <v>2.02</v>
      </c>
      <c r="Y124" s="1">
        <v>2.02</v>
      </c>
      <c r="Z124" s="1">
        <v>2.0099999999999998</v>
      </c>
      <c r="AA124" s="1">
        <v>2.0099999999999998</v>
      </c>
      <c r="AB124" s="1">
        <v>2.0099999999999998</v>
      </c>
      <c r="AC124" s="1">
        <v>2.0099999999999998</v>
      </c>
      <c r="AD124" s="1">
        <v>2.0099999999999998</v>
      </c>
      <c r="AE124" s="1">
        <v>2.0099999999999998</v>
      </c>
      <c r="AF124" s="1">
        <v>2.0099999999999998</v>
      </c>
      <c r="AG124" s="1">
        <v>2.0099999999999998</v>
      </c>
      <c r="AH124" s="1">
        <v>2.0099999999999998</v>
      </c>
      <c r="AI124" s="1">
        <v>2.0099999999999998</v>
      </c>
      <c r="AJ124" s="1">
        <v>2.02</v>
      </c>
      <c r="AK124" s="1">
        <v>2.0099999999999998</v>
      </c>
      <c r="AL124" s="1">
        <v>2.02</v>
      </c>
      <c r="AM124" s="1">
        <v>2.0299999999999998</v>
      </c>
      <c r="AN124" s="1">
        <v>2.0299999999999998</v>
      </c>
      <c r="AO124" s="1">
        <v>2.02</v>
      </c>
      <c r="AP124" s="1">
        <v>2.02</v>
      </c>
      <c r="AQ124" s="1">
        <v>2.02</v>
      </c>
      <c r="AR124" s="1">
        <v>2.06</v>
      </c>
      <c r="AS124" s="1">
        <v>2.06</v>
      </c>
      <c r="AT124" s="1">
        <v>2.06</v>
      </c>
      <c r="AU124" s="1">
        <v>2.09</v>
      </c>
      <c r="AV124" s="1">
        <v>2.1</v>
      </c>
      <c r="AW124" s="1">
        <v>2.12</v>
      </c>
      <c r="AX124" s="1">
        <v>2.13</v>
      </c>
      <c r="AY124" s="1">
        <v>2.13</v>
      </c>
      <c r="AZ124" s="1">
        <v>2.13</v>
      </c>
      <c r="BA124" s="1">
        <v>2.14</v>
      </c>
      <c r="BB124" s="1">
        <v>2.14</v>
      </c>
      <c r="BC124" s="1">
        <v>2.14</v>
      </c>
      <c r="BD124" s="1">
        <v>2.14</v>
      </c>
      <c r="BE124" s="1">
        <v>2.13</v>
      </c>
      <c r="BF124" s="1">
        <v>2.13</v>
      </c>
      <c r="BG124" s="1">
        <v>2.14</v>
      </c>
      <c r="BH124" s="1">
        <v>2.14</v>
      </c>
      <c r="BI124" s="1">
        <v>2.15</v>
      </c>
      <c r="BJ124" s="1">
        <v>2.2000000000000002</v>
      </c>
      <c r="BK124" s="1">
        <v>2.2000000000000002</v>
      </c>
      <c r="BL124" s="1">
        <v>2.2000000000000002</v>
      </c>
      <c r="BM124" s="1">
        <v>2.33</v>
      </c>
      <c r="BN124" s="1">
        <v>2.33</v>
      </c>
      <c r="BO124" s="1">
        <v>2.33</v>
      </c>
      <c r="BP124" s="1">
        <v>2.35</v>
      </c>
      <c r="BQ124" s="1">
        <v>2.35</v>
      </c>
      <c r="BR124" s="1">
        <v>2.35</v>
      </c>
      <c r="BS124" s="1">
        <v>2.36</v>
      </c>
      <c r="BT124" s="1">
        <v>2.36</v>
      </c>
      <c r="BU124" s="1">
        <v>2.36</v>
      </c>
      <c r="BV124" s="1">
        <v>2.39</v>
      </c>
      <c r="BW124" s="1">
        <v>2.39</v>
      </c>
      <c r="BX124" s="1">
        <v>2.39</v>
      </c>
      <c r="BY124" s="1">
        <v>2.38</v>
      </c>
      <c r="BZ124" s="1">
        <v>2.39</v>
      </c>
      <c r="CA124" s="1">
        <v>2.38</v>
      </c>
      <c r="CB124" s="1">
        <v>2.39</v>
      </c>
      <c r="CC124" s="1">
        <v>2.61</v>
      </c>
      <c r="CD124" s="1">
        <v>2.62</v>
      </c>
      <c r="CE124" s="1">
        <v>2.62</v>
      </c>
      <c r="CF124" s="1">
        <v>2.62</v>
      </c>
      <c r="CG124" s="1">
        <v>2.62</v>
      </c>
      <c r="CH124" s="1">
        <v>2.64</v>
      </c>
      <c r="CI124" s="1">
        <v>2.66</v>
      </c>
      <c r="CJ124" s="1">
        <v>2.66</v>
      </c>
      <c r="CK124" s="1">
        <v>2.68</v>
      </c>
      <c r="CL124" s="1">
        <v>2.72</v>
      </c>
      <c r="CM124" s="1">
        <v>2.79</v>
      </c>
      <c r="CN124" s="1">
        <v>2.8</v>
      </c>
      <c r="CO124" s="1">
        <v>2.81</v>
      </c>
      <c r="CP124" s="1">
        <v>2.81</v>
      </c>
      <c r="CQ124" s="1">
        <v>2.82</v>
      </c>
      <c r="CR124" s="1">
        <v>2.82</v>
      </c>
      <c r="CS124" s="1">
        <v>2.82</v>
      </c>
      <c r="CT124" s="1">
        <v>2.83</v>
      </c>
      <c r="CU124" s="1">
        <v>2.83</v>
      </c>
      <c r="CV124" s="1">
        <v>2.83</v>
      </c>
      <c r="CW124" s="1">
        <v>2.83</v>
      </c>
      <c r="CX124" s="1">
        <v>2.84</v>
      </c>
      <c r="CY124" s="1">
        <v>2.84</v>
      </c>
      <c r="CZ124" s="1">
        <v>2.85</v>
      </c>
      <c r="DA124" s="1">
        <v>2.85</v>
      </c>
      <c r="DB124" s="1">
        <v>2.85</v>
      </c>
      <c r="DC124" s="1">
        <v>2.87</v>
      </c>
      <c r="DD124" s="1">
        <v>2.93</v>
      </c>
      <c r="DE124" s="1">
        <v>2.94</v>
      </c>
      <c r="DF124" s="1">
        <v>2.98</v>
      </c>
      <c r="DG124" s="1">
        <v>3</v>
      </c>
      <c r="DH124" s="1">
        <v>3.01</v>
      </c>
      <c r="DI124" s="1">
        <v>3.02</v>
      </c>
      <c r="DJ124" s="1">
        <v>3.01</v>
      </c>
      <c r="DK124" s="1">
        <v>3.02</v>
      </c>
      <c r="DL124" s="1"/>
    </row>
    <row r="125" spans="1:116">
      <c r="A125" s="1" t="s">
        <v>135</v>
      </c>
      <c r="B125" s="9" t="s">
        <v>125</v>
      </c>
      <c r="C125" s="3" t="s">
        <v>117</v>
      </c>
      <c r="D125" t="s">
        <v>120</v>
      </c>
      <c r="E125" s="9" t="s">
        <v>119</v>
      </c>
      <c r="F125" s="1">
        <v>9.14</v>
      </c>
      <c r="G125" s="1">
        <v>9</v>
      </c>
      <c r="H125" s="1">
        <v>8.84</v>
      </c>
      <c r="I125" s="1">
        <v>8.74</v>
      </c>
      <c r="J125" s="1">
        <v>8.44</v>
      </c>
      <c r="K125" s="1">
        <v>8.1999999999999993</v>
      </c>
      <c r="L125" s="1">
        <v>8.0399999999999991</v>
      </c>
      <c r="M125" s="1">
        <v>7.97</v>
      </c>
      <c r="N125" s="1">
        <v>7.9</v>
      </c>
      <c r="O125" s="1">
        <v>7.91</v>
      </c>
      <c r="P125" s="1">
        <v>8.0399999999999991</v>
      </c>
      <c r="Q125" s="1">
        <v>8.0299999999999994</v>
      </c>
      <c r="R125" s="1">
        <v>8.0299999999999994</v>
      </c>
      <c r="S125" s="1">
        <v>8.02</v>
      </c>
      <c r="T125" s="1">
        <v>8.06</v>
      </c>
      <c r="U125" s="1">
        <v>7.94</v>
      </c>
      <c r="V125" s="1">
        <v>7.93</v>
      </c>
      <c r="W125" s="1">
        <v>7.93</v>
      </c>
      <c r="X125" s="1">
        <v>7.84</v>
      </c>
      <c r="Y125" s="1">
        <v>7.87</v>
      </c>
      <c r="Z125" s="1">
        <v>7.91</v>
      </c>
      <c r="AA125" s="1">
        <v>7.94</v>
      </c>
      <c r="AB125" s="1">
        <v>7.99</v>
      </c>
      <c r="AC125" s="1">
        <v>7.96</v>
      </c>
      <c r="AD125" s="1">
        <v>7.97</v>
      </c>
      <c r="AE125" s="1">
        <v>8.0399999999999991</v>
      </c>
      <c r="AF125" s="1">
        <v>8.06</v>
      </c>
      <c r="AG125" s="1">
        <v>8.1300000000000008</v>
      </c>
      <c r="AH125" s="1">
        <v>8.15</v>
      </c>
      <c r="AI125" s="1">
        <v>8.1</v>
      </c>
      <c r="AJ125" s="1">
        <v>8.1199999999999992</v>
      </c>
      <c r="AK125" s="1">
        <v>8.18</v>
      </c>
      <c r="AL125" s="1">
        <v>8.2899999999999991</v>
      </c>
      <c r="AM125" s="1">
        <v>8.26</v>
      </c>
      <c r="AN125" s="1">
        <v>8.2799999999999994</v>
      </c>
      <c r="AO125" s="1">
        <v>8.31</v>
      </c>
      <c r="AP125" s="1">
        <v>8.1999999999999993</v>
      </c>
      <c r="AQ125" s="1">
        <v>8.2200000000000006</v>
      </c>
      <c r="AR125" s="1">
        <v>8.18</v>
      </c>
      <c r="AS125" s="1">
        <v>8.23</v>
      </c>
      <c r="AT125" s="1">
        <v>8.23</v>
      </c>
      <c r="AU125" s="1">
        <v>8.23</v>
      </c>
      <c r="AV125" s="1">
        <v>8.16</v>
      </c>
      <c r="AW125" s="1">
        <v>8.19</v>
      </c>
      <c r="AX125" s="1">
        <v>8.19</v>
      </c>
      <c r="AY125" s="1">
        <v>8.31</v>
      </c>
      <c r="AZ125" s="1">
        <v>8.3699999999999992</v>
      </c>
      <c r="BA125" s="1">
        <v>8.39</v>
      </c>
      <c r="BB125" s="1">
        <v>8.39</v>
      </c>
      <c r="BC125" s="1">
        <v>8.41</v>
      </c>
      <c r="BD125" s="1">
        <v>8.42</v>
      </c>
      <c r="BE125" s="1">
        <v>8.34</v>
      </c>
      <c r="BF125" s="1">
        <v>8.31</v>
      </c>
      <c r="BG125" s="1">
        <v>8.2799999999999994</v>
      </c>
      <c r="BH125" s="1">
        <v>8.24</v>
      </c>
      <c r="BI125" s="1">
        <v>8.3000000000000007</v>
      </c>
      <c r="BJ125" s="1">
        <v>8.34</v>
      </c>
      <c r="BK125" s="1">
        <v>8.2799999999999994</v>
      </c>
      <c r="BL125" s="1">
        <v>8.2100000000000009</v>
      </c>
      <c r="BM125" s="1">
        <v>8.25</v>
      </c>
      <c r="BN125" s="1">
        <v>8.31</v>
      </c>
      <c r="BO125" s="1">
        <v>8.33</v>
      </c>
      <c r="BP125" s="1">
        <v>8.35</v>
      </c>
      <c r="BQ125" s="1">
        <v>8.4</v>
      </c>
      <c r="BR125" s="1">
        <v>8.5299999999999994</v>
      </c>
      <c r="BS125" s="1">
        <v>8.49</v>
      </c>
      <c r="BT125" s="1">
        <v>8.52</v>
      </c>
      <c r="BU125" s="1">
        <v>8.58</v>
      </c>
      <c r="BV125" s="1">
        <v>8.67</v>
      </c>
      <c r="BW125" s="1">
        <v>8.73</v>
      </c>
      <c r="BX125" s="1">
        <v>8.77</v>
      </c>
      <c r="BY125" s="1">
        <v>8.8000000000000007</v>
      </c>
      <c r="BZ125" s="1">
        <v>8.8699999999999992</v>
      </c>
      <c r="CA125" s="1">
        <v>8.94</v>
      </c>
      <c r="CB125" s="1">
        <v>8.9499999999999993</v>
      </c>
      <c r="CC125" s="1">
        <v>8.98</v>
      </c>
      <c r="CD125" s="1">
        <v>9</v>
      </c>
      <c r="CE125" s="1">
        <v>8.99</v>
      </c>
      <c r="CF125" s="1">
        <v>9</v>
      </c>
      <c r="CG125" s="1">
        <v>9.0299999999999994</v>
      </c>
      <c r="CH125" s="1">
        <v>8.99</v>
      </c>
      <c r="CI125" s="1">
        <v>9.0399999999999991</v>
      </c>
      <c r="CJ125" s="1">
        <v>9.06</v>
      </c>
      <c r="CK125" s="1">
        <v>9.06</v>
      </c>
      <c r="CL125" s="1">
        <v>9.09</v>
      </c>
      <c r="CM125" s="1">
        <v>9.14</v>
      </c>
      <c r="CN125" s="1">
        <v>9.1199999999999992</v>
      </c>
      <c r="CO125" s="1">
        <v>9.1300000000000008</v>
      </c>
      <c r="CP125" s="1">
        <v>9.15</v>
      </c>
      <c r="CQ125" s="1">
        <v>9.18</v>
      </c>
      <c r="CR125" s="1">
        <v>9.15</v>
      </c>
      <c r="CS125" s="1">
        <v>9.1199999999999992</v>
      </c>
      <c r="CT125" s="1">
        <v>9.14</v>
      </c>
      <c r="CU125" s="1">
        <v>9.09</v>
      </c>
      <c r="CV125" s="1">
        <v>9.14</v>
      </c>
      <c r="CW125" s="1">
        <v>9.17</v>
      </c>
      <c r="CX125" s="1">
        <v>9.24</v>
      </c>
      <c r="CY125" s="1">
        <v>9.25</v>
      </c>
      <c r="CZ125" s="1">
        <v>9.25</v>
      </c>
      <c r="DA125" s="1">
        <v>9.2899999999999991</v>
      </c>
      <c r="DB125" s="1">
        <v>9.3000000000000007</v>
      </c>
      <c r="DC125" s="1">
        <v>9.26</v>
      </c>
      <c r="DD125" s="1">
        <v>9.3000000000000007</v>
      </c>
      <c r="DE125" s="1">
        <v>9.32</v>
      </c>
      <c r="DF125" s="1">
        <v>9.34</v>
      </c>
      <c r="DG125" s="1">
        <v>9.2899999999999991</v>
      </c>
      <c r="DH125" s="1">
        <v>9.19</v>
      </c>
      <c r="DI125" s="1">
        <v>9.1199999999999992</v>
      </c>
      <c r="DJ125" s="1">
        <v>9.1199999999999992</v>
      </c>
      <c r="DK125" s="1">
        <v>9.0500000000000007</v>
      </c>
      <c r="DL125" s="1"/>
    </row>
    <row r="126" spans="1:116">
      <c r="A126" s="1" t="s">
        <v>135</v>
      </c>
      <c r="B126" s="9" t="s">
        <v>125</v>
      </c>
      <c r="C126" s="3" t="s">
        <v>121</v>
      </c>
      <c r="D126" t="s">
        <v>120</v>
      </c>
      <c r="E126" s="9" t="s">
        <v>119</v>
      </c>
      <c r="F126" s="1">
        <v>13.04</v>
      </c>
      <c r="G126" s="1">
        <v>12.96</v>
      </c>
      <c r="H126" s="1">
        <v>12.78</v>
      </c>
      <c r="I126" s="1">
        <v>12.82</v>
      </c>
      <c r="J126" s="1">
        <v>12.65</v>
      </c>
      <c r="K126" s="1">
        <v>12.25</v>
      </c>
      <c r="L126" s="1">
        <v>12.3</v>
      </c>
      <c r="M126" s="1">
        <v>12.29</v>
      </c>
      <c r="N126" s="1">
        <v>12.18</v>
      </c>
      <c r="O126" s="1">
        <v>12.35</v>
      </c>
      <c r="P126" s="1">
        <v>12.71</v>
      </c>
      <c r="Q126" s="1">
        <v>12.71</v>
      </c>
      <c r="R126" s="1">
        <v>12.79</v>
      </c>
      <c r="S126" s="1">
        <v>12.8</v>
      </c>
      <c r="T126" s="1">
        <v>12.81</v>
      </c>
      <c r="U126" s="1">
        <v>12.79</v>
      </c>
      <c r="V126" s="1">
        <v>12.81</v>
      </c>
      <c r="W126" s="1">
        <v>12.57</v>
      </c>
      <c r="X126" s="1">
        <v>12.67</v>
      </c>
      <c r="Y126" s="1">
        <v>12.74</v>
      </c>
      <c r="Z126" s="1">
        <v>12.68</v>
      </c>
      <c r="AA126" s="1">
        <v>12.85</v>
      </c>
      <c r="AB126" s="1">
        <v>12.98</v>
      </c>
      <c r="AC126" s="1">
        <v>12.98</v>
      </c>
      <c r="AD126" s="1">
        <v>13.04</v>
      </c>
      <c r="AE126" s="1">
        <v>13.09</v>
      </c>
      <c r="AF126" s="1">
        <v>13.1</v>
      </c>
      <c r="AG126" s="1">
        <v>12.99</v>
      </c>
      <c r="AH126" s="1">
        <v>13</v>
      </c>
      <c r="AI126" s="1">
        <v>12.81</v>
      </c>
      <c r="AJ126" s="1">
        <v>12.84</v>
      </c>
      <c r="AK126" s="1">
        <v>12.84</v>
      </c>
      <c r="AL126" s="1">
        <v>12.85</v>
      </c>
      <c r="AM126" s="1">
        <v>13</v>
      </c>
      <c r="AN126" s="1">
        <v>13.1</v>
      </c>
      <c r="AO126" s="1">
        <v>13.12</v>
      </c>
      <c r="AP126" s="1">
        <v>13.09</v>
      </c>
      <c r="AQ126" s="1">
        <v>13.1</v>
      </c>
      <c r="AR126" s="1">
        <v>13.05</v>
      </c>
      <c r="AS126" s="1">
        <v>13</v>
      </c>
      <c r="AT126" s="1">
        <v>13.01</v>
      </c>
      <c r="AU126" s="1">
        <v>12.83</v>
      </c>
      <c r="AV126" s="1">
        <v>12.85</v>
      </c>
      <c r="AW126" s="1">
        <v>12.85</v>
      </c>
      <c r="AX126" s="1">
        <v>12.86</v>
      </c>
      <c r="AY126" s="1">
        <v>12.98</v>
      </c>
      <c r="AZ126" s="1">
        <v>13.06</v>
      </c>
      <c r="BA126" s="1">
        <v>13.08</v>
      </c>
      <c r="BB126" s="1">
        <v>13.09</v>
      </c>
      <c r="BC126" s="1">
        <v>13.11</v>
      </c>
      <c r="BD126" s="1">
        <v>13.15</v>
      </c>
      <c r="BE126" s="1">
        <v>13.01</v>
      </c>
      <c r="BF126" s="1">
        <v>13.03</v>
      </c>
      <c r="BG126" s="1">
        <v>12.84</v>
      </c>
      <c r="BH126" s="1">
        <v>12.8</v>
      </c>
      <c r="BI126" s="1">
        <v>12.88</v>
      </c>
      <c r="BJ126" s="1">
        <v>12.91</v>
      </c>
      <c r="BK126" s="1">
        <v>12.98</v>
      </c>
      <c r="BL126" s="1">
        <v>13.03</v>
      </c>
      <c r="BM126" s="1">
        <v>13.1</v>
      </c>
      <c r="BN126" s="1">
        <v>13.04</v>
      </c>
      <c r="BO126" s="1">
        <v>13.06</v>
      </c>
      <c r="BP126" s="1">
        <v>13.07</v>
      </c>
      <c r="BQ126" s="1">
        <v>13</v>
      </c>
      <c r="BR126" s="1">
        <v>13.01</v>
      </c>
      <c r="BS126" s="1">
        <v>12.84</v>
      </c>
      <c r="BT126" s="1">
        <v>12.86</v>
      </c>
      <c r="BU126" s="1">
        <v>12.87</v>
      </c>
      <c r="BV126" s="1">
        <v>12.93</v>
      </c>
      <c r="BW126" s="1">
        <v>13</v>
      </c>
      <c r="BX126" s="1">
        <v>13.04</v>
      </c>
      <c r="BY126" s="1">
        <v>13.04</v>
      </c>
      <c r="BZ126" s="1">
        <v>13.09</v>
      </c>
      <c r="CA126" s="1">
        <v>13.09</v>
      </c>
      <c r="CB126" s="1">
        <v>13.09</v>
      </c>
      <c r="CC126" s="1">
        <v>13.04</v>
      </c>
      <c r="CD126" s="1">
        <v>13.05</v>
      </c>
      <c r="CE126" s="1">
        <v>12.93</v>
      </c>
      <c r="CF126" s="1">
        <v>12.91</v>
      </c>
      <c r="CG126" s="1">
        <v>12.9</v>
      </c>
      <c r="CH126" s="1">
        <v>12.87</v>
      </c>
      <c r="CI126" s="1">
        <v>12.98</v>
      </c>
      <c r="CJ126" s="1">
        <v>13</v>
      </c>
      <c r="CK126" s="1">
        <v>12.96</v>
      </c>
      <c r="CL126" s="1">
        <v>12.98</v>
      </c>
      <c r="CM126" s="1">
        <v>12.97</v>
      </c>
      <c r="CN126" s="1">
        <v>12.98</v>
      </c>
      <c r="CO126" s="1">
        <v>12.93</v>
      </c>
      <c r="CP126" s="1">
        <v>12.9</v>
      </c>
      <c r="CQ126" s="1">
        <v>12.95</v>
      </c>
      <c r="CR126" s="1">
        <v>12.96</v>
      </c>
      <c r="CS126" s="1">
        <v>12.87</v>
      </c>
      <c r="CT126" s="1">
        <v>12.94</v>
      </c>
      <c r="CU126" s="1">
        <v>12.84</v>
      </c>
      <c r="CV126" s="1">
        <v>12.92</v>
      </c>
      <c r="CW126" s="1">
        <v>12.86</v>
      </c>
      <c r="CX126" s="1">
        <v>12.9</v>
      </c>
      <c r="CY126" s="1">
        <v>12.88</v>
      </c>
      <c r="CZ126" s="1">
        <v>12.89</v>
      </c>
      <c r="DA126" s="1">
        <v>12.88</v>
      </c>
      <c r="DB126" s="1">
        <v>12.86</v>
      </c>
      <c r="DC126" s="1">
        <v>12.79</v>
      </c>
      <c r="DD126" s="1">
        <v>12.81</v>
      </c>
      <c r="DE126" s="1">
        <v>12.81</v>
      </c>
      <c r="DF126" s="1">
        <v>12.88</v>
      </c>
      <c r="DG126" s="1">
        <v>12.68</v>
      </c>
      <c r="DH126" s="1">
        <v>12.69</v>
      </c>
      <c r="DI126" s="1">
        <v>12.55</v>
      </c>
      <c r="DJ126" s="1">
        <v>12.6</v>
      </c>
      <c r="DK126" s="1">
        <v>12.63</v>
      </c>
      <c r="DL126" s="1"/>
    </row>
    <row r="127" spans="1:116">
      <c r="A127" s="1" t="s">
        <v>135</v>
      </c>
      <c r="B127" s="9" t="s">
        <v>125</v>
      </c>
      <c r="C127" s="3" t="s">
        <v>122</v>
      </c>
      <c r="D127" t="s">
        <v>120</v>
      </c>
      <c r="E127" s="9" t="s">
        <v>119</v>
      </c>
      <c r="F127" s="1">
        <v>9.33</v>
      </c>
      <c r="G127" s="1">
        <v>9.1999999999999993</v>
      </c>
      <c r="H127" s="1">
        <v>9.08</v>
      </c>
      <c r="I127" s="1">
        <v>8.94</v>
      </c>
      <c r="J127" s="1">
        <v>8.7100000000000009</v>
      </c>
      <c r="K127" s="1">
        <v>8.5399999999999991</v>
      </c>
      <c r="L127" s="1">
        <v>8.35</v>
      </c>
      <c r="M127" s="1">
        <v>8.2799999999999994</v>
      </c>
      <c r="N127" s="1">
        <v>8.2100000000000009</v>
      </c>
      <c r="O127" s="1">
        <v>8.23</v>
      </c>
      <c r="P127" s="1">
        <v>8.33</v>
      </c>
      <c r="Q127" s="1">
        <v>8.3000000000000007</v>
      </c>
      <c r="R127" s="1">
        <v>8.2799999999999994</v>
      </c>
      <c r="S127" s="1">
        <v>8.24</v>
      </c>
      <c r="T127" s="1">
        <v>8.23</v>
      </c>
      <c r="U127" s="1">
        <v>8.23</v>
      </c>
      <c r="V127" s="1">
        <v>8.15</v>
      </c>
      <c r="W127" s="1">
        <v>8.1300000000000008</v>
      </c>
      <c r="X127" s="1">
        <v>8.1</v>
      </c>
      <c r="Y127" s="1">
        <v>8.09</v>
      </c>
      <c r="Z127" s="1">
        <v>8.0399999999999991</v>
      </c>
      <c r="AA127" s="1">
        <v>8.0299999999999994</v>
      </c>
      <c r="AB127" s="1">
        <v>8.07</v>
      </c>
      <c r="AC127" s="1">
        <v>8.08</v>
      </c>
      <c r="AD127" s="1">
        <v>8.08</v>
      </c>
      <c r="AE127" s="1">
        <v>8.1199999999999992</v>
      </c>
      <c r="AF127" s="1">
        <v>8.19</v>
      </c>
      <c r="AG127" s="1">
        <v>8.42</v>
      </c>
      <c r="AH127" s="1">
        <v>8.4700000000000006</v>
      </c>
      <c r="AI127" s="1">
        <v>8.5399999999999991</v>
      </c>
      <c r="AJ127" s="1">
        <v>8.58</v>
      </c>
      <c r="AK127" s="1">
        <v>8.75</v>
      </c>
      <c r="AL127" s="1">
        <v>9.3699999999999992</v>
      </c>
      <c r="AM127" s="1">
        <v>9.32</v>
      </c>
      <c r="AN127" s="1">
        <v>9.3699999999999992</v>
      </c>
      <c r="AO127" s="1">
        <v>9.4</v>
      </c>
      <c r="AP127" s="1">
        <v>9.33</v>
      </c>
      <c r="AQ127" s="1">
        <v>9.32</v>
      </c>
      <c r="AR127" s="1">
        <v>9.33</v>
      </c>
      <c r="AS127" s="1">
        <v>9.34</v>
      </c>
      <c r="AT127" s="1">
        <v>9.32</v>
      </c>
      <c r="AU127" s="1">
        <v>9.36</v>
      </c>
      <c r="AV127" s="1">
        <v>9.3699999999999992</v>
      </c>
      <c r="AW127" s="1">
        <v>9.4</v>
      </c>
      <c r="AX127" s="1">
        <v>9.39</v>
      </c>
      <c r="AY127" s="1">
        <v>9.42</v>
      </c>
      <c r="AZ127" s="1">
        <v>9.43</v>
      </c>
      <c r="BA127" s="1">
        <v>9.4700000000000006</v>
      </c>
      <c r="BB127" s="1">
        <v>9.48</v>
      </c>
      <c r="BC127" s="1">
        <v>9.5399999999999991</v>
      </c>
      <c r="BD127" s="1">
        <v>9.5299999999999994</v>
      </c>
      <c r="BE127" s="1">
        <v>9.51</v>
      </c>
      <c r="BF127" s="1">
        <v>9.49</v>
      </c>
      <c r="BG127" s="1">
        <v>9.5</v>
      </c>
      <c r="BH127" s="1">
        <v>9.41</v>
      </c>
      <c r="BI127" s="1">
        <v>9.39</v>
      </c>
      <c r="BJ127" s="1">
        <v>9.39</v>
      </c>
      <c r="BK127" s="1">
        <v>9.24</v>
      </c>
      <c r="BL127" s="1">
        <v>9.2100000000000009</v>
      </c>
      <c r="BM127" s="1">
        <v>9.2100000000000009</v>
      </c>
      <c r="BN127" s="1">
        <v>9.1999999999999993</v>
      </c>
      <c r="BO127" s="1">
        <v>9.27</v>
      </c>
      <c r="BP127" s="1">
        <v>9.26</v>
      </c>
      <c r="BQ127" s="1">
        <v>9.32</v>
      </c>
      <c r="BR127" s="1">
        <v>9.27</v>
      </c>
      <c r="BS127" s="1">
        <v>9.2799999999999994</v>
      </c>
      <c r="BT127" s="1">
        <v>9.31</v>
      </c>
      <c r="BU127" s="1">
        <v>9.36</v>
      </c>
      <c r="BV127" s="1">
        <v>9.44</v>
      </c>
      <c r="BW127" s="1">
        <v>9.48</v>
      </c>
      <c r="BX127" s="1">
        <v>9.48</v>
      </c>
      <c r="BY127" s="1">
        <v>9.5500000000000007</v>
      </c>
      <c r="BZ127" s="1">
        <v>9.6300000000000008</v>
      </c>
      <c r="CA127" s="1">
        <v>9.91</v>
      </c>
      <c r="CB127" s="1">
        <v>9.7100000000000009</v>
      </c>
      <c r="CC127" s="1">
        <v>9.64</v>
      </c>
      <c r="CD127" s="1">
        <v>9.6</v>
      </c>
      <c r="CE127" s="1">
        <v>9.52</v>
      </c>
      <c r="CF127" s="1">
        <v>9.4700000000000006</v>
      </c>
      <c r="CG127" s="1">
        <v>9.4600000000000009</v>
      </c>
      <c r="CH127" s="1">
        <v>9.16</v>
      </c>
      <c r="CI127" s="1">
        <v>9.23</v>
      </c>
      <c r="CJ127" s="1">
        <v>9.24</v>
      </c>
      <c r="CK127" s="1">
        <v>9.19</v>
      </c>
      <c r="CL127" s="1">
        <v>9.06</v>
      </c>
      <c r="CM127" s="1">
        <v>9.08</v>
      </c>
      <c r="CN127" s="1">
        <v>8.92</v>
      </c>
      <c r="CO127" s="1">
        <v>8.93</v>
      </c>
      <c r="CP127" s="1">
        <v>8.9</v>
      </c>
      <c r="CQ127" s="1">
        <v>8.8699999999999992</v>
      </c>
      <c r="CR127" s="1">
        <v>8.84</v>
      </c>
      <c r="CS127" s="1">
        <v>8.8000000000000007</v>
      </c>
      <c r="CT127" s="1">
        <v>8.83</v>
      </c>
      <c r="CU127" s="1">
        <v>8.89</v>
      </c>
      <c r="CV127" s="1">
        <v>8.92</v>
      </c>
      <c r="CW127" s="1">
        <v>8.9</v>
      </c>
      <c r="CX127" s="1">
        <v>8.98</v>
      </c>
      <c r="CY127" s="1">
        <v>8.93</v>
      </c>
      <c r="CZ127" s="1">
        <v>8.92</v>
      </c>
      <c r="DA127" s="1">
        <v>9.02</v>
      </c>
      <c r="DB127" s="1">
        <v>8.9499999999999993</v>
      </c>
      <c r="DC127" s="1">
        <v>8.82</v>
      </c>
      <c r="DD127" s="1">
        <v>8.93</v>
      </c>
      <c r="DE127" s="1">
        <v>9.0500000000000007</v>
      </c>
      <c r="DF127" s="1">
        <v>9.02</v>
      </c>
      <c r="DG127" s="1">
        <v>8.83</v>
      </c>
      <c r="DH127" s="1">
        <v>8.77</v>
      </c>
      <c r="DI127" s="1">
        <v>8.7799999999999994</v>
      </c>
      <c r="DJ127" s="1">
        <v>8.68</v>
      </c>
      <c r="DK127" s="1">
        <v>8.69</v>
      </c>
      <c r="DL127" s="1"/>
    </row>
    <row r="128" spans="1:116">
      <c r="A128" s="1" t="s">
        <v>135</v>
      </c>
      <c r="B128" s="9" t="s">
        <v>125</v>
      </c>
      <c r="C128" s="3" t="s">
        <v>123</v>
      </c>
      <c r="D128" t="s">
        <v>120</v>
      </c>
      <c r="E128" s="9" t="s">
        <v>119</v>
      </c>
      <c r="F128" s="1">
        <v>6.91</v>
      </c>
      <c r="G128" s="1">
        <v>6.74</v>
      </c>
      <c r="H128" s="1">
        <v>6.57</v>
      </c>
      <c r="I128" s="1">
        <v>6.38</v>
      </c>
      <c r="J128" s="1">
        <v>6.1</v>
      </c>
      <c r="K128" s="1">
        <v>5.86</v>
      </c>
      <c r="L128" s="1">
        <v>5.63</v>
      </c>
      <c r="M128" s="1">
        <v>5.53</v>
      </c>
      <c r="N128" s="1">
        <v>5.48</v>
      </c>
      <c r="O128" s="1">
        <v>5.45</v>
      </c>
      <c r="P128" s="1">
        <v>5.48</v>
      </c>
      <c r="Q128" s="1">
        <v>5.47</v>
      </c>
      <c r="R128" s="1">
        <v>5.46</v>
      </c>
      <c r="S128" s="1">
        <v>5.45</v>
      </c>
      <c r="T128" s="1">
        <v>5.51</v>
      </c>
      <c r="U128" s="1">
        <v>5.59</v>
      </c>
      <c r="V128" s="1">
        <v>5.59</v>
      </c>
      <c r="W128" s="1">
        <v>5.7</v>
      </c>
      <c r="X128" s="1">
        <v>5.67</v>
      </c>
      <c r="Y128" s="1">
        <v>5.69</v>
      </c>
      <c r="Z128" s="1">
        <v>5.68</v>
      </c>
      <c r="AA128" s="1">
        <v>5.7</v>
      </c>
      <c r="AB128" s="1">
        <v>5.73</v>
      </c>
      <c r="AC128" s="1">
        <v>5.76</v>
      </c>
      <c r="AD128" s="1">
        <v>5.7</v>
      </c>
      <c r="AE128" s="1">
        <v>5.7</v>
      </c>
      <c r="AF128" s="1">
        <v>5.67</v>
      </c>
      <c r="AG128" s="1">
        <v>5.73</v>
      </c>
      <c r="AH128" s="1">
        <v>5.71</v>
      </c>
      <c r="AI128" s="1">
        <v>5.66</v>
      </c>
      <c r="AJ128" s="1">
        <v>5.65</v>
      </c>
      <c r="AK128" s="1">
        <v>5.7</v>
      </c>
      <c r="AL128" s="1">
        <v>5.73</v>
      </c>
      <c r="AM128" s="1">
        <v>5.58</v>
      </c>
      <c r="AN128" s="1">
        <v>5.55</v>
      </c>
      <c r="AO128" s="1">
        <v>5.55</v>
      </c>
      <c r="AP128" s="1">
        <v>5.49</v>
      </c>
      <c r="AQ128" s="1">
        <v>5.52</v>
      </c>
      <c r="AR128" s="1">
        <v>5.55</v>
      </c>
      <c r="AS128" s="1">
        <v>5.6</v>
      </c>
      <c r="AT128" s="1">
        <v>5.61</v>
      </c>
      <c r="AU128" s="1">
        <v>5.65</v>
      </c>
      <c r="AV128" s="1">
        <v>5.64</v>
      </c>
      <c r="AW128" s="1">
        <v>5.68</v>
      </c>
      <c r="AX128" s="1">
        <v>5.7</v>
      </c>
      <c r="AY128" s="1">
        <v>5.75</v>
      </c>
      <c r="AZ128" s="1">
        <v>5.8</v>
      </c>
      <c r="BA128" s="1">
        <v>5.83</v>
      </c>
      <c r="BB128" s="1">
        <v>5.81</v>
      </c>
      <c r="BC128" s="1">
        <v>5.81</v>
      </c>
      <c r="BD128" s="1">
        <v>5.81</v>
      </c>
      <c r="BE128" s="1">
        <v>5.67</v>
      </c>
      <c r="BF128" s="1">
        <v>5.62</v>
      </c>
      <c r="BG128" s="1">
        <v>5.57</v>
      </c>
      <c r="BH128" s="1">
        <v>5.56</v>
      </c>
      <c r="BI128" s="1">
        <v>5.61</v>
      </c>
      <c r="BJ128" s="1">
        <v>5.69</v>
      </c>
      <c r="BK128" s="1">
        <v>5.6</v>
      </c>
      <c r="BL128" s="1">
        <v>5.46</v>
      </c>
      <c r="BM128" s="1">
        <v>5.46</v>
      </c>
      <c r="BN128" s="1">
        <v>5.53</v>
      </c>
      <c r="BO128" s="1">
        <v>5.51</v>
      </c>
      <c r="BP128" s="1">
        <v>5.54</v>
      </c>
      <c r="BQ128" s="1">
        <v>5.58</v>
      </c>
      <c r="BR128" s="1">
        <v>5.85</v>
      </c>
      <c r="BS128" s="1">
        <v>5.84</v>
      </c>
      <c r="BT128" s="1">
        <v>5.89</v>
      </c>
      <c r="BU128" s="1">
        <v>5.96</v>
      </c>
      <c r="BV128" s="1">
        <v>6.06</v>
      </c>
      <c r="BW128" s="1">
        <v>6.08</v>
      </c>
      <c r="BX128" s="1">
        <v>6.13</v>
      </c>
      <c r="BY128" s="1">
        <v>6.17</v>
      </c>
      <c r="BZ128" s="1">
        <v>6.2</v>
      </c>
      <c r="CA128" s="1">
        <v>6.25</v>
      </c>
      <c r="CB128" s="1">
        <v>6.29</v>
      </c>
      <c r="CC128" s="1">
        <v>6.38</v>
      </c>
      <c r="CD128" s="1">
        <v>6.41</v>
      </c>
      <c r="CE128" s="1">
        <v>6.44</v>
      </c>
      <c r="CF128" s="1">
        <v>6.49</v>
      </c>
      <c r="CG128" s="1">
        <v>6.54</v>
      </c>
      <c r="CH128" s="1">
        <v>6.54</v>
      </c>
      <c r="CI128" s="1">
        <v>6.56</v>
      </c>
      <c r="CJ128" s="1">
        <v>6.57</v>
      </c>
      <c r="CK128" s="1">
        <v>6.59</v>
      </c>
      <c r="CL128" s="1">
        <v>6.63</v>
      </c>
      <c r="CM128" s="1">
        <v>6.72</v>
      </c>
      <c r="CN128" s="1">
        <v>6.7</v>
      </c>
      <c r="CO128" s="1">
        <v>6.74</v>
      </c>
      <c r="CP128" s="1">
        <v>6.79</v>
      </c>
      <c r="CQ128" s="1">
        <v>6.8</v>
      </c>
      <c r="CR128" s="1">
        <v>6.75</v>
      </c>
      <c r="CS128" s="1">
        <v>6.75</v>
      </c>
      <c r="CT128" s="1">
        <v>6.73</v>
      </c>
      <c r="CU128" s="1">
        <v>6.71</v>
      </c>
      <c r="CV128" s="1">
        <v>6.73</v>
      </c>
      <c r="CW128" s="1">
        <v>6.82</v>
      </c>
      <c r="CX128" s="1">
        <v>6.89</v>
      </c>
      <c r="CY128" s="1">
        <v>6.92</v>
      </c>
      <c r="CZ128" s="1">
        <v>6.9</v>
      </c>
      <c r="DA128" s="1">
        <v>6.95</v>
      </c>
      <c r="DB128" s="1">
        <v>6.95</v>
      </c>
      <c r="DC128" s="1">
        <v>6.93</v>
      </c>
      <c r="DD128" s="1">
        <v>6.97</v>
      </c>
      <c r="DE128" s="1">
        <v>6.97</v>
      </c>
      <c r="DF128" s="1">
        <v>6.98</v>
      </c>
      <c r="DG128" s="1">
        <v>7.04</v>
      </c>
      <c r="DH128" s="1">
        <v>6.89</v>
      </c>
      <c r="DI128" s="1">
        <v>6.85</v>
      </c>
      <c r="DJ128" s="1">
        <v>6.83</v>
      </c>
      <c r="DK128" s="1">
        <v>6.72</v>
      </c>
      <c r="DL128" s="1"/>
    </row>
    <row r="129" spans="1:116">
      <c r="A129" s="1" t="s">
        <v>135</v>
      </c>
      <c r="B129" s="9" t="s">
        <v>126</v>
      </c>
      <c r="C129" s="3" t="s">
        <v>117</v>
      </c>
      <c r="D129" t="s">
        <v>118</v>
      </c>
      <c r="E129" s="9" t="s">
        <v>127</v>
      </c>
      <c r="F129" s="1">
        <v>17.98</v>
      </c>
      <c r="G129" s="1">
        <v>17.89</v>
      </c>
      <c r="H129" s="1">
        <v>17.89</v>
      </c>
      <c r="I129" s="1">
        <v>17.95</v>
      </c>
      <c r="J129" s="1">
        <v>18</v>
      </c>
      <c r="K129" s="1">
        <v>18.2</v>
      </c>
      <c r="L129" s="1">
        <v>18</v>
      </c>
      <c r="M129" s="1">
        <v>18.190000000000001</v>
      </c>
      <c r="N129" s="1">
        <v>18.14</v>
      </c>
      <c r="O129" s="1">
        <v>17.850000000000001</v>
      </c>
      <c r="P129" s="1">
        <v>18.87</v>
      </c>
      <c r="Q129" s="1">
        <v>18.86</v>
      </c>
      <c r="R129" s="1">
        <v>18.95</v>
      </c>
      <c r="S129" s="1">
        <v>18.989999999999998</v>
      </c>
      <c r="T129" s="1">
        <v>19.12</v>
      </c>
      <c r="U129" s="1">
        <v>18.97</v>
      </c>
      <c r="V129" s="1">
        <v>18.989999999999998</v>
      </c>
      <c r="W129" s="1">
        <v>19.010000000000002</v>
      </c>
      <c r="X129" s="1">
        <v>18.989999999999998</v>
      </c>
      <c r="Y129" s="1">
        <v>19.04</v>
      </c>
      <c r="Z129" s="1">
        <v>19.02</v>
      </c>
      <c r="AA129" s="1">
        <v>19.059999999999999</v>
      </c>
      <c r="AB129" s="1">
        <v>19.04</v>
      </c>
      <c r="AC129" s="1">
        <v>18.940000000000001</v>
      </c>
      <c r="AD129" s="1">
        <v>18.97</v>
      </c>
      <c r="AE129" s="1">
        <v>18.97</v>
      </c>
      <c r="AF129" s="1">
        <v>18.95</v>
      </c>
      <c r="AG129" s="1">
        <v>18.89</v>
      </c>
      <c r="AH129" s="1">
        <v>18.75</v>
      </c>
      <c r="AI129" s="1">
        <v>18.75</v>
      </c>
      <c r="AJ129" s="1">
        <v>18.809999999999999</v>
      </c>
      <c r="AK129" s="1">
        <v>18.87</v>
      </c>
      <c r="AL129" s="1">
        <v>18.86</v>
      </c>
      <c r="AM129" s="1">
        <v>18.71</v>
      </c>
      <c r="AN129" s="1">
        <v>18.579999999999998</v>
      </c>
      <c r="AO129" s="1">
        <v>18.489999999999998</v>
      </c>
      <c r="AP129" s="1">
        <v>18.559999999999999</v>
      </c>
      <c r="AQ129" s="1">
        <v>18.55</v>
      </c>
      <c r="AR129" s="1">
        <v>18.64</v>
      </c>
      <c r="AS129" s="1">
        <v>18.77</v>
      </c>
      <c r="AT129" s="1">
        <v>18.75</v>
      </c>
      <c r="AU129" s="1">
        <v>18.68</v>
      </c>
      <c r="AV129" s="1">
        <v>18.73</v>
      </c>
      <c r="AW129" s="1">
        <v>18.75</v>
      </c>
      <c r="AX129" s="1">
        <v>18.760000000000002</v>
      </c>
      <c r="AY129" s="1">
        <v>18.829999999999998</v>
      </c>
      <c r="AZ129" s="1">
        <v>18.73</v>
      </c>
      <c r="BA129" s="1">
        <v>18.72</v>
      </c>
      <c r="BB129" s="1">
        <v>18.7</v>
      </c>
      <c r="BC129" s="1">
        <v>18.57</v>
      </c>
      <c r="BD129" s="1">
        <v>18.670000000000002</v>
      </c>
      <c r="BE129" s="1">
        <v>18.57</v>
      </c>
      <c r="BF129" s="1">
        <v>18.5</v>
      </c>
      <c r="BG129" s="1">
        <v>18.329999999999998</v>
      </c>
      <c r="BH129" s="1">
        <v>18.59</v>
      </c>
      <c r="BI129" s="1">
        <v>18.68</v>
      </c>
      <c r="BJ129" s="1">
        <v>18.690000000000001</v>
      </c>
      <c r="BK129" s="1">
        <v>18.64</v>
      </c>
      <c r="BL129" s="1">
        <v>18.57</v>
      </c>
      <c r="BM129" s="1">
        <v>18.57</v>
      </c>
      <c r="BN129" s="1">
        <v>18.64</v>
      </c>
      <c r="BO129" s="1">
        <v>18.52</v>
      </c>
      <c r="BP129" s="1">
        <v>18.489999999999998</v>
      </c>
      <c r="BQ129" s="1">
        <v>18.43</v>
      </c>
      <c r="BR129" s="1">
        <v>18.46</v>
      </c>
      <c r="BS129" s="1">
        <v>18.47</v>
      </c>
      <c r="BT129" s="1">
        <v>18.62</v>
      </c>
      <c r="BU129" s="1">
        <v>18.68</v>
      </c>
      <c r="BV129" s="1">
        <v>18.63</v>
      </c>
      <c r="BW129" s="1">
        <v>18.420000000000002</v>
      </c>
      <c r="BX129" s="1">
        <v>18.55</v>
      </c>
      <c r="BY129" s="1">
        <v>18.510000000000002</v>
      </c>
      <c r="BZ129" s="1">
        <v>18.52</v>
      </c>
      <c r="CA129" s="1">
        <v>18.54</v>
      </c>
      <c r="CB129" s="1">
        <v>18.72</v>
      </c>
      <c r="CC129" s="1">
        <v>18.670000000000002</v>
      </c>
      <c r="CD129" s="1">
        <v>18.510000000000002</v>
      </c>
      <c r="CE129" s="1">
        <v>18.329999999999998</v>
      </c>
      <c r="CF129" s="1">
        <v>18.600000000000001</v>
      </c>
      <c r="CG129" s="1">
        <v>18.45</v>
      </c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>
        <v>18.350000000000001</v>
      </c>
      <c r="CX129" s="1">
        <v>18.309999999999999</v>
      </c>
      <c r="CY129" s="1">
        <v>18.350000000000001</v>
      </c>
      <c r="CZ129" s="1">
        <v>18.34</v>
      </c>
      <c r="DA129" s="1">
        <v>18.41</v>
      </c>
      <c r="DB129" s="1">
        <v>18.149999999999999</v>
      </c>
      <c r="DC129" s="1">
        <v>18.04</v>
      </c>
      <c r="DD129" s="1">
        <v>18.059999999999999</v>
      </c>
      <c r="DE129" s="1">
        <v>18.2</v>
      </c>
      <c r="DF129" s="1">
        <v>18.18</v>
      </c>
      <c r="DG129" s="1">
        <v>18.38</v>
      </c>
      <c r="DH129" s="1">
        <v>18.5</v>
      </c>
      <c r="DI129" s="1">
        <v>18.37</v>
      </c>
      <c r="DJ129" s="1">
        <v>18.57</v>
      </c>
      <c r="DK129" s="1">
        <v>18.600000000000001</v>
      </c>
      <c r="DL129" s="1"/>
    </row>
    <row r="130" spans="1:116">
      <c r="A130" s="1" t="s">
        <v>135</v>
      </c>
      <c r="B130" s="9" t="s">
        <v>126</v>
      </c>
      <c r="C130" s="3" t="s">
        <v>117</v>
      </c>
      <c r="D130" t="s">
        <v>120</v>
      </c>
      <c r="E130" s="9" t="s">
        <v>127</v>
      </c>
      <c r="F130" s="1">
        <v>16.53</v>
      </c>
      <c r="G130" s="1">
        <v>16.399999999999999</v>
      </c>
      <c r="H130" s="1">
        <v>16.309999999999999</v>
      </c>
      <c r="I130" s="1">
        <v>16.309999999999999</v>
      </c>
      <c r="J130" s="1">
        <v>16.21</v>
      </c>
      <c r="K130" s="1">
        <v>15.81</v>
      </c>
      <c r="L130" s="1">
        <v>15.83</v>
      </c>
      <c r="M130" s="1">
        <v>15.86</v>
      </c>
      <c r="N130" s="1">
        <v>15.92</v>
      </c>
      <c r="O130" s="1">
        <v>16.02</v>
      </c>
      <c r="P130" s="1">
        <v>16.57</v>
      </c>
      <c r="Q130" s="1">
        <v>16.670000000000002</v>
      </c>
      <c r="R130" s="1">
        <v>16.66</v>
      </c>
      <c r="S130" s="1">
        <v>16.649999999999999</v>
      </c>
      <c r="T130" s="1">
        <v>16.649999999999999</v>
      </c>
      <c r="U130" s="1">
        <v>16.53</v>
      </c>
      <c r="V130" s="1">
        <v>16.46</v>
      </c>
      <c r="W130" s="1">
        <v>16.28</v>
      </c>
      <c r="X130" s="1">
        <v>16.28</v>
      </c>
      <c r="Y130" s="1">
        <v>16.3</v>
      </c>
      <c r="Z130" s="1">
        <v>16.36</v>
      </c>
      <c r="AA130" s="1">
        <v>16.46</v>
      </c>
      <c r="AB130" s="1">
        <v>16.55</v>
      </c>
      <c r="AC130" s="1">
        <v>16.61</v>
      </c>
      <c r="AD130" s="1">
        <v>16.59</v>
      </c>
      <c r="AE130" s="1">
        <v>16.59</v>
      </c>
      <c r="AF130" s="1">
        <v>16.57</v>
      </c>
      <c r="AG130" s="1">
        <v>16.45</v>
      </c>
      <c r="AH130" s="1">
        <v>16.41</v>
      </c>
      <c r="AI130" s="1">
        <v>16.27</v>
      </c>
      <c r="AJ130" s="1">
        <v>16.3</v>
      </c>
      <c r="AK130" s="1">
        <v>16.329999999999998</v>
      </c>
      <c r="AL130" s="1">
        <v>16.41</v>
      </c>
      <c r="AM130" s="1">
        <v>16.52</v>
      </c>
      <c r="AN130" s="1">
        <v>16.62</v>
      </c>
      <c r="AO130" s="1">
        <v>16.63</v>
      </c>
      <c r="AP130" s="1">
        <v>16.649999999999999</v>
      </c>
      <c r="AQ130" s="1">
        <v>16.64</v>
      </c>
      <c r="AR130" s="1">
        <v>16.62</v>
      </c>
      <c r="AS130" s="1">
        <v>16.48</v>
      </c>
      <c r="AT130" s="1">
        <v>16.440000000000001</v>
      </c>
      <c r="AU130" s="1">
        <v>16.22</v>
      </c>
      <c r="AV130" s="1">
        <v>16.29</v>
      </c>
      <c r="AW130" s="1">
        <v>16.350000000000001</v>
      </c>
      <c r="AX130" s="1">
        <v>16.37</v>
      </c>
      <c r="AY130" s="1">
        <v>16.53</v>
      </c>
      <c r="AZ130" s="1">
        <v>16.64</v>
      </c>
      <c r="BA130" s="1">
        <v>16.7</v>
      </c>
      <c r="BB130" s="1">
        <v>16.62</v>
      </c>
      <c r="BC130" s="1">
        <v>16.690000000000001</v>
      </c>
      <c r="BD130" s="1">
        <v>16.68</v>
      </c>
      <c r="BE130" s="1">
        <v>16.47</v>
      </c>
      <c r="BF130" s="1">
        <v>16.53</v>
      </c>
      <c r="BG130" s="1">
        <v>16.34</v>
      </c>
      <c r="BH130" s="1">
        <v>16.37</v>
      </c>
      <c r="BI130" s="1">
        <v>16.309999999999999</v>
      </c>
      <c r="BJ130" s="1">
        <v>16.37</v>
      </c>
      <c r="BK130" s="1">
        <v>16.47</v>
      </c>
      <c r="BL130" s="1">
        <v>16.559999999999999</v>
      </c>
      <c r="BM130" s="1">
        <v>16.75</v>
      </c>
      <c r="BN130" s="1">
        <v>16.62</v>
      </c>
      <c r="BO130" s="1">
        <v>16.61</v>
      </c>
      <c r="BP130" s="1">
        <v>16.579999999999998</v>
      </c>
      <c r="BQ130" s="1">
        <v>16.5</v>
      </c>
      <c r="BR130" s="1">
        <v>16.440000000000001</v>
      </c>
      <c r="BS130" s="1">
        <v>16.27</v>
      </c>
      <c r="BT130" s="1">
        <v>16.29</v>
      </c>
      <c r="BU130" s="1">
        <v>16.329999999999998</v>
      </c>
      <c r="BV130" s="1">
        <v>16.38</v>
      </c>
      <c r="BW130" s="1">
        <v>16.45</v>
      </c>
      <c r="BX130" s="1">
        <v>16.53</v>
      </c>
      <c r="BY130" s="1">
        <v>16.579999999999998</v>
      </c>
      <c r="BZ130" s="1">
        <v>16.59</v>
      </c>
      <c r="CA130" s="1">
        <v>16.59</v>
      </c>
      <c r="CB130" s="1">
        <v>16.579999999999998</v>
      </c>
      <c r="CC130" s="1">
        <v>16.52</v>
      </c>
      <c r="CD130" s="1">
        <v>16.489999999999998</v>
      </c>
      <c r="CE130" s="1">
        <v>16.399999999999999</v>
      </c>
      <c r="CF130" s="1">
        <v>16.440000000000001</v>
      </c>
      <c r="CG130" s="1">
        <v>16.5</v>
      </c>
      <c r="CH130" s="1">
        <v>16.559999999999999</v>
      </c>
      <c r="CI130" s="1">
        <v>16.690000000000001</v>
      </c>
      <c r="CJ130" s="1">
        <v>16.78</v>
      </c>
      <c r="CK130" s="1">
        <v>16.84</v>
      </c>
      <c r="CL130" s="1">
        <v>16.87</v>
      </c>
      <c r="CM130" s="1">
        <v>16.82</v>
      </c>
      <c r="CN130" s="1">
        <v>16.829999999999998</v>
      </c>
      <c r="CO130" s="1">
        <v>16.8</v>
      </c>
      <c r="CP130" s="1">
        <v>16.77</v>
      </c>
      <c r="CQ130" s="1">
        <v>16.71</v>
      </c>
      <c r="CR130" s="1">
        <v>16.75</v>
      </c>
      <c r="CS130" s="1">
        <v>16.71</v>
      </c>
      <c r="CT130" s="1">
        <v>16.739999999999998</v>
      </c>
      <c r="CU130" s="1">
        <v>16.63</v>
      </c>
      <c r="CV130" s="1">
        <v>16.72</v>
      </c>
      <c r="CW130" s="1">
        <v>16.71</v>
      </c>
      <c r="CX130" s="1">
        <v>16.739999999999998</v>
      </c>
      <c r="CY130" s="1">
        <v>16.739999999999998</v>
      </c>
      <c r="CZ130" s="1">
        <v>16.690000000000001</v>
      </c>
      <c r="DA130" s="1">
        <v>16.649999999999999</v>
      </c>
      <c r="DB130" s="1">
        <v>16.510000000000002</v>
      </c>
      <c r="DC130" s="1">
        <v>16.510000000000002</v>
      </c>
      <c r="DD130" s="1">
        <v>16.48</v>
      </c>
      <c r="DE130" s="1">
        <v>16.489999999999998</v>
      </c>
      <c r="DF130" s="1">
        <v>16.649999999999999</v>
      </c>
      <c r="DG130" s="1">
        <v>16.670000000000002</v>
      </c>
      <c r="DH130" s="1">
        <v>16.78</v>
      </c>
      <c r="DI130" s="1">
        <v>16.559999999999999</v>
      </c>
      <c r="DJ130" s="1">
        <v>16.649999999999999</v>
      </c>
      <c r="DK130" s="1">
        <v>16.68</v>
      </c>
      <c r="DL130" s="1"/>
    </row>
    <row r="131" spans="1:116">
      <c r="A131" s="1" t="s">
        <v>136</v>
      </c>
      <c r="B131" s="9" t="s">
        <v>116</v>
      </c>
      <c r="C131" s="3" t="s">
        <v>117</v>
      </c>
      <c r="D131" t="s">
        <v>118</v>
      </c>
      <c r="E131" s="9" t="s">
        <v>119</v>
      </c>
      <c r="F131" s="1">
        <v>4.46</v>
      </c>
      <c r="G131" s="1">
        <v>4.37</v>
      </c>
      <c r="H131" s="1">
        <v>4.17</v>
      </c>
      <c r="I131" s="1">
        <v>3.74</v>
      </c>
      <c r="J131" s="1">
        <v>3.51</v>
      </c>
      <c r="K131" s="1">
        <v>3.23</v>
      </c>
      <c r="L131" s="1">
        <v>2.75</v>
      </c>
      <c r="M131" s="1">
        <v>2.79</v>
      </c>
      <c r="N131" s="1">
        <v>2.79</v>
      </c>
      <c r="O131" s="1">
        <v>2.74</v>
      </c>
      <c r="P131" s="1">
        <v>2.77</v>
      </c>
      <c r="Q131" s="1">
        <v>2.77</v>
      </c>
      <c r="R131" s="1">
        <v>2.8</v>
      </c>
      <c r="S131" s="1">
        <v>2.75</v>
      </c>
      <c r="T131" s="1">
        <v>2.75</v>
      </c>
      <c r="U131" s="1">
        <v>2.61</v>
      </c>
      <c r="V131" s="1">
        <v>2.63</v>
      </c>
      <c r="W131" s="1">
        <v>2.65</v>
      </c>
      <c r="X131" s="1">
        <v>2.68</v>
      </c>
      <c r="Y131" s="1">
        <v>2.69</v>
      </c>
      <c r="Z131" s="1">
        <v>2.73</v>
      </c>
      <c r="AA131" s="1">
        <v>2.66</v>
      </c>
      <c r="AB131" s="1">
        <v>2.69</v>
      </c>
      <c r="AC131" s="1">
        <v>2.73</v>
      </c>
      <c r="AD131" s="1">
        <v>2.85</v>
      </c>
      <c r="AE131" s="1">
        <v>2.85</v>
      </c>
      <c r="AF131" s="1">
        <v>2.91</v>
      </c>
      <c r="AG131" s="1">
        <v>2.99</v>
      </c>
      <c r="AH131" s="1">
        <v>2.97</v>
      </c>
      <c r="AI131" s="1">
        <v>2.99</v>
      </c>
      <c r="AJ131" s="1">
        <v>3</v>
      </c>
      <c r="AK131" s="1">
        <v>3.02</v>
      </c>
      <c r="AL131" s="1">
        <v>3.03</v>
      </c>
      <c r="AM131" s="1">
        <v>3</v>
      </c>
      <c r="AN131" s="1">
        <v>3.03</v>
      </c>
      <c r="AO131" s="1">
        <v>3.1</v>
      </c>
      <c r="AP131" s="1">
        <v>3.19</v>
      </c>
      <c r="AQ131" s="1">
        <v>3.17</v>
      </c>
      <c r="AR131" s="1">
        <v>3.15</v>
      </c>
      <c r="AS131" s="1">
        <v>3.13</v>
      </c>
      <c r="AT131" s="1">
        <v>3.09</v>
      </c>
      <c r="AU131" s="1">
        <v>3.1</v>
      </c>
      <c r="AV131" s="1">
        <v>3.13</v>
      </c>
      <c r="AW131" s="1">
        <v>3.11</v>
      </c>
      <c r="AX131" s="1">
        <v>3.24</v>
      </c>
      <c r="AY131" s="1">
        <v>3.24</v>
      </c>
      <c r="AZ131" s="1">
        <v>3.27</v>
      </c>
      <c r="BA131" s="1">
        <v>3.31</v>
      </c>
      <c r="BB131" s="1">
        <v>3.3</v>
      </c>
      <c r="BC131" s="1">
        <v>3.29</v>
      </c>
      <c r="BD131" s="1">
        <v>3.31</v>
      </c>
      <c r="BE131" s="1">
        <v>3.31</v>
      </c>
      <c r="BF131" s="1">
        <v>3.25</v>
      </c>
      <c r="BG131" s="1">
        <v>3.28</v>
      </c>
      <c r="BH131" s="1">
        <v>3.28</v>
      </c>
      <c r="BI131" s="1">
        <v>3.32</v>
      </c>
      <c r="BJ131" s="1">
        <v>3.34</v>
      </c>
      <c r="BK131" s="1">
        <v>3.29</v>
      </c>
      <c r="BL131" s="1">
        <v>3.34</v>
      </c>
      <c r="BM131" s="1">
        <v>3.38</v>
      </c>
      <c r="BN131" s="1">
        <v>3.4</v>
      </c>
      <c r="BO131" s="1">
        <v>3.38</v>
      </c>
      <c r="BP131" s="1">
        <v>3.36</v>
      </c>
      <c r="BQ131" s="1">
        <v>3.33</v>
      </c>
      <c r="BR131" s="1">
        <v>3.32</v>
      </c>
      <c r="BS131" s="1">
        <v>3.32</v>
      </c>
      <c r="BT131" s="1">
        <v>3.32</v>
      </c>
      <c r="BU131" s="1">
        <v>3.32</v>
      </c>
      <c r="BV131" s="1">
        <v>3.33</v>
      </c>
      <c r="BW131" s="1">
        <v>3.28</v>
      </c>
      <c r="BX131" s="1">
        <v>3.3</v>
      </c>
      <c r="BY131" s="1">
        <v>3.32</v>
      </c>
      <c r="BZ131" s="1">
        <v>3.3</v>
      </c>
      <c r="CA131" s="1">
        <v>3.37</v>
      </c>
      <c r="CB131" s="1">
        <v>3.21</v>
      </c>
      <c r="CC131" s="1">
        <v>3.16</v>
      </c>
      <c r="CD131" s="1">
        <v>3.14</v>
      </c>
      <c r="CE131" s="1">
        <v>3.16</v>
      </c>
      <c r="CF131" s="1">
        <v>3.14</v>
      </c>
      <c r="CG131" s="1">
        <v>3.16</v>
      </c>
      <c r="CH131" s="1">
        <v>3.17</v>
      </c>
      <c r="CI131" s="1">
        <v>3.15</v>
      </c>
      <c r="CJ131" s="1">
        <v>3.16</v>
      </c>
      <c r="CK131" s="1">
        <v>3.18</v>
      </c>
      <c r="CL131" s="1">
        <v>3.2</v>
      </c>
      <c r="CM131" s="1">
        <v>3.19</v>
      </c>
      <c r="CN131" s="1">
        <v>3.17</v>
      </c>
      <c r="CO131" s="1">
        <v>3.13</v>
      </c>
      <c r="CP131" s="1">
        <v>3.11</v>
      </c>
      <c r="CQ131" s="1">
        <v>3.14</v>
      </c>
      <c r="CR131" s="1">
        <v>3.12</v>
      </c>
      <c r="CS131" s="1">
        <v>3.13</v>
      </c>
      <c r="CT131" s="1">
        <v>3.15</v>
      </c>
      <c r="CU131" s="1">
        <v>3.12</v>
      </c>
      <c r="CV131" s="1">
        <v>3.16</v>
      </c>
      <c r="CW131" s="1">
        <v>3.14</v>
      </c>
      <c r="CX131" s="1">
        <v>3.12</v>
      </c>
      <c r="CY131" s="1">
        <v>3.11</v>
      </c>
      <c r="CZ131" s="1">
        <v>3.22</v>
      </c>
      <c r="DA131" s="1">
        <v>3.22</v>
      </c>
      <c r="DB131" s="1">
        <v>3.16</v>
      </c>
      <c r="DC131" s="1">
        <v>3.19</v>
      </c>
      <c r="DD131" s="1">
        <v>3.18</v>
      </c>
      <c r="DE131" s="1">
        <v>3.18</v>
      </c>
      <c r="DF131" s="1">
        <v>3.14</v>
      </c>
      <c r="DG131" s="1">
        <v>3.15</v>
      </c>
      <c r="DH131" s="1">
        <v>3.1</v>
      </c>
      <c r="DI131" s="1">
        <v>3.1</v>
      </c>
      <c r="DJ131" s="1">
        <v>3.04</v>
      </c>
      <c r="DK131" s="1">
        <v>3.03</v>
      </c>
      <c r="DL131" s="1"/>
    </row>
    <row r="132" spans="1:116">
      <c r="A132" s="1" t="s">
        <v>136</v>
      </c>
      <c r="B132" s="9" t="s">
        <v>116</v>
      </c>
      <c r="C132" s="3" t="s">
        <v>117</v>
      </c>
      <c r="D132" t="s">
        <v>120</v>
      </c>
      <c r="E132" s="9" t="s">
        <v>119</v>
      </c>
      <c r="F132" s="1">
        <v>3.68</v>
      </c>
      <c r="G132" s="1">
        <v>3.63</v>
      </c>
      <c r="H132" s="1">
        <v>3.57</v>
      </c>
      <c r="I132" s="1">
        <v>3.53</v>
      </c>
      <c r="J132" s="1">
        <v>3.38</v>
      </c>
      <c r="K132" s="1">
        <v>3.35</v>
      </c>
      <c r="L132" s="1">
        <v>3.22</v>
      </c>
      <c r="M132" s="1">
        <v>3.13</v>
      </c>
      <c r="N132" s="1">
        <v>3.13</v>
      </c>
      <c r="O132" s="1">
        <v>3.14</v>
      </c>
      <c r="P132" s="1">
        <v>3.14</v>
      </c>
      <c r="Q132" s="1">
        <v>3.12</v>
      </c>
      <c r="R132" s="1">
        <v>3.13</v>
      </c>
      <c r="S132" s="1">
        <v>3.11</v>
      </c>
      <c r="T132" s="1">
        <v>3.21</v>
      </c>
      <c r="U132" s="1">
        <v>3.24</v>
      </c>
      <c r="V132" s="1">
        <v>3.23</v>
      </c>
      <c r="W132" s="1">
        <v>3.22</v>
      </c>
      <c r="X132" s="1">
        <v>3.22</v>
      </c>
      <c r="Y132" s="1">
        <v>3.21</v>
      </c>
      <c r="Z132" s="1">
        <v>3.19</v>
      </c>
      <c r="AA132" s="1">
        <v>3.19</v>
      </c>
      <c r="AB132" s="1">
        <v>3.19</v>
      </c>
      <c r="AC132" s="1">
        <v>3.19</v>
      </c>
      <c r="AD132" s="1">
        <v>3.22</v>
      </c>
      <c r="AE132" s="1">
        <v>3.23</v>
      </c>
      <c r="AF132" s="1">
        <v>3.26</v>
      </c>
      <c r="AG132" s="1">
        <v>3.25</v>
      </c>
      <c r="AH132" s="1">
        <v>3.22</v>
      </c>
      <c r="AI132" s="1">
        <v>3.22</v>
      </c>
      <c r="AJ132" s="1">
        <v>3.22</v>
      </c>
      <c r="AK132" s="1">
        <v>3.22</v>
      </c>
      <c r="AL132" s="1">
        <v>3.24</v>
      </c>
      <c r="AM132" s="1">
        <v>3.24</v>
      </c>
      <c r="AN132" s="1">
        <v>3.26</v>
      </c>
      <c r="AO132" s="1">
        <v>3.29</v>
      </c>
      <c r="AP132" s="1">
        <v>3.44</v>
      </c>
      <c r="AQ132" s="1">
        <v>3.43</v>
      </c>
      <c r="AR132" s="1">
        <v>3.45</v>
      </c>
      <c r="AS132" s="1">
        <v>3.44</v>
      </c>
      <c r="AT132" s="1">
        <v>3.44</v>
      </c>
      <c r="AU132" s="1">
        <v>3.44</v>
      </c>
      <c r="AV132" s="1">
        <v>3.44</v>
      </c>
      <c r="AW132" s="1">
        <v>3.44</v>
      </c>
      <c r="AX132" s="1">
        <v>3.43</v>
      </c>
      <c r="AY132" s="1">
        <v>3.44</v>
      </c>
      <c r="AZ132" s="1">
        <v>3.44</v>
      </c>
      <c r="BA132" s="1">
        <v>3.43</v>
      </c>
      <c r="BB132" s="1">
        <v>3.44</v>
      </c>
      <c r="BC132" s="1">
        <v>3.43</v>
      </c>
      <c r="BD132" s="1">
        <v>3.43</v>
      </c>
      <c r="BE132" s="1">
        <v>3.44</v>
      </c>
      <c r="BF132" s="1">
        <v>3.44</v>
      </c>
      <c r="BG132" s="1">
        <v>3.44</v>
      </c>
      <c r="BH132" s="1">
        <v>3.45</v>
      </c>
      <c r="BI132" s="1">
        <v>3.46</v>
      </c>
      <c r="BJ132" s="1">
        <v>3.44</v>
      </c>
      <c r="BK132" s="1">
        <v>3.47</v>
      </c>
      <c r="BL132" s="1">
        <v>3.47</v>
      </c>
      <c r="BM132" s="1">
        <v>3.46</v>
      </c>
      <c r="BN132" s="1">
        <v>3.46</v>
      </c>
      <c r="BO132" s="1">
        <v>3.47</v>
      </c>
      <c r="BP132" s="1">
        <v>3.48</v>
      </c>
      <c r="BQ132" s="1">
        <v>3.48</v>
      </c>
      <c r="BR132" s="1">
        <v>3.5</v>
      </c>
      <c r="BS132" s="1">
        <v>3.53</v>
      </c>
      <c r="BT132" s="1">
        <v>3.52</v>
      </c>
      <c r="BU132" s="1">
        <v>3.51</v>
      </c>
      <c r="BV132" s="1">
        <v>3.48</v>
      </c>
      <c r="BW132" s="1">
        <v>3.53</v>
      </c>
      <c r="BX132" s="1">
        <v>3.52</v>
      </c>
      <c r="BY132" s="1">
        <v>3.51</v>
      </c>
      <c r="BZ132" s="1">
        <v>3.52</v>
      </c>
      <c r="CA132" s="1">
        <v>3.52</v>
      </c>
      <c r="CB132" s="1">
        <v>3.34</v>
      </c>
      <c r="CC132" s="1">
        <v>3.38</v>
      </c>
      <c r="CD132" s="1">
        <v>3.38</v>
      </c>
      <c r="CE132" s="1">
        <v>3.37</v>
      </c>
      <c r="CF132" s="1">
        <v>3.39</v>
      </c>
      <c r="CG132" s="1">
        <v>3.35</v>
      </c>
      <c r="CH132" s="1">
        <v>3.36</v>
      </c>
      <c r="CI132" s="1">
        <v>3.36</v>
      </c>
      <c r="CJ132" s="1">
        <v>3.37</v>
      </c>
      <c r="CK132" s="1">
        <v>3.34</v>
      </c>
      <c r="CL132" s="1">
        <v>3.35</v>
      </c>
      <c r="CM132" s="1">
        <v>3.33</v>
      </c>
      <c r="CN132" s="1">
        <v>3.35</v>
      </c>
      <c r="CO132" s="1">
        <v>3.32</v>
      </c>
      <c r="CP132" s="1">
        <v>3.33</v>
      </c>
      <c r="CQ132" s="1">
        <v>3.38</v>
      </c>
      <c r="CR132" s="1">
        <v>3.36</v>
      </c>
      <c r="CS132" s="1">
        <v>3.34</v>
      </c>
      <c r="CT132" s="1">
        <v>3.35</v>
      </c>
      <c r="CU132" s="1">
        <v>3.37</v>
      </c>
      <c r="CV132" s="1">
        <v>3.36</v>
      </c>
      <c r="CW132" s="1">
        <v>3.36</v>
      </c>
      <c r="CX132" s="1">
        <v>3.34</v>
      </c>
      <c r="CY132" s="1">
        <v>3.33</v>
      </c>
      <c r="CZ132" s="1">
        <v>3.37</v>
      </c>
      <c r="DA132" s="1">
        <v>3.39</v>
      </c>
      <c r="DB132" s="1">
        <v>3.36</v>
      </c>
      <c r="DC132" s="1">
        <v>3.36</v>
      </c>
      <c r="DD132" s="1">
        <v>3.33</v>
      </c>
      <c r="DE132" s="1">
        <v>3.35</v>
      </c>
      <c r="DF132" s="1">
        <v>3.33</v>
      </c>
      <c r="DG132" s="1">
        <v>3.37</v>
      </c>
      <c r="DH132" s="1">
        <v>3.35</v>
      </c>
      <c r="DI132" s="1">
        <v>3.36</v>
      </c>
      <c r="DJ132" s="1">
        <v>3.34</v>
      </c>
      <c r="DK132" s="1">
        <v>3.33</v>
      </c>
      <c r="DL132" s="1"/>
    </row>
    <row r="133" spans="1:116">
      <c r="A133" s="1" t="s">
        <v>136</v>
      </c>
      <c r="B133" s="9" t="s">
        <v>116</v>
      </c>
      <c r="C133" s="3" t="s">
        <v>121</v>
      </c>
      <c r="D133" t="s">
        <v>118</v>
      </c>
      <c r="E133" s="9" t="s">
        <v>119</v>
      </c>
      <c r="F133" s="1">
        <v>4.3099999999999996</v>
      </c>
      <c r="G133" s="1">
        <v>4.1399999999999997</v>
      </c>
      <c r="H133" s="1">
        <v>3.86</v>
      </c>
      <c r="I133" s="1">
        <v>3.59</v>
      </c>
      <c r="J133" s="1">
        <v>3.34</v>
      </c>
      <c r="K133" s="1">
        <v>2.99</v>
      </c>
      <c r="L133" s="1">
        <v>2.5499999999999998</v>
      </c>
      <c r="M133" s="1">
        <v>2.77</v>
      </c>
      <c r="N133" s="1">
        <v>2.77</v>
      </c>
      <c r="O133" s="1">
        <v>2.72</v>
      </c>
      <c r="P133" s="1">
        <v>2.91</v>
      </c>
      <c r="Q133" s="1">
        <v>2.91</v>
      </c>
      <c r="R133" s="1">
        <v>2.86</v>
      </c>
      <c r="S133" s="1">
        <v>2.89</v>
      </c>
      <c r="T133" s="1">
        <v>2.76</v>
      </c>
      <c r="U133" s="1">
        <v>2.0699999999999998</v>
      </c>
      <c r="V133" s="1">
        <v>2.1</v>
      </c>
      <c r="W133" s="1">
        <v>2.25</v>
      </c>
      <c r="X133" s="1">
        <v>2.3199999999999998</v>
      </c>
      <c r="Y133" s="1">
        <v>2.38</v>
      </c>
      <c r="Z133" s="1">
        <v>2.59</v>
      </c>
      <c r="AA133" s="1">
        <v>2.35</v>
      </c>
      <c r="AB133" s="1">
        <v>2.44</v>
      </c>
      <c r="AC133" s="1">
        <v>2.5499999999999998</v>
      </c>
      <c r="AD133" s="1">
        <v>3.13</v>
      </c>
      <c r="AE133" s="1">
        <v>3.06</v>
      </c>
      <c r="AF133" s="1">
        <v>3.18</v>
      </c>
      <c r="AG133" s="1">
        <v>3.3</v>
      </c>
      <c r="AH133" s="1">
        <v>3.27</v>
      </c>
      <c r="AI133" s="1">
        <v>3.29</v>
      </c>
      <c r="AJ133" s="1">
        <v>3.48</v>
      </c>
      <c r="AK133" s="1">
        <v>3.49</v>
      </c>
      <c r="AL133" s="1">
        <v>3.52</v>
      </c>
      <c r="AM133" s="1">
        <v>3.44</v>
      </c>
      <c r="AN133" s="1">
        <v>3.52</v>
      </c>
      <c r="AO133" s="1">
        <v>3.85</v>
      </c>
      <c r="AP133" s="1">
        <v>3.91</v>
      </c>
      <c r="AQ133" s="1">
        <v>3.86</v>
      </c>
      <c r="AR133" s="1">
        <v>3.75</v>
      </c>
      <c r="AS133" s="1">
        <v>3.63</v>
      </c>
      <c r="AT133" s="1">
        <v>3.47</v>
      </c>
      <c r="AU133" s="1">
        <v>3.47</v>
      </c>
      <c r="AV133" s="1">
        <v>3.52</v>
      </c>
      <c r="AW133" s="1">
        <v>3.44</v>
      </c>
      <c r="AX133" s="1">
        <v>3.96</v>
      </c>
      <c r="AY133" s="1">
        <v>4.05</v>
      </c>
      <c r="AZ133" s="1">
        <v>4.07</v>
      </c>
      <c r="BA133" s="1">
        <v>4.1900000000000004</v>
      </c>
      <c r="BB133" s="1">
        <v>4.18</v>
      </c>
      <c r="BC133" s="1">
        <v>4.0999999999999996</v>
      </c>
      <c r="BD133" s="1">
        <v>4.05</v>
      </c>
      <c r="BE133" s="1">
        <v>4.0199999999999996</v>
      </c>
      <c r="BF133" s="1">
        <v>3.8</v>
      </c>
      <c r="BG133" s="1">
        <v>3.88</v>
      </c>
      <c r="BH133" s="1">
        <v>3.91</v>
      </c>
      <c r="BI133" s="1">
        <v>4.05</v>
      </c>
      <c r="BJ133" s="1">
        <v>4.07</v>
      </c>
      <c r="BK133" s="1">
        <v>3.92</v>
      </c>
      <c r="BL133" s="1">
        <v>4.1100000000000003</v>
      </c>
      <c r="BM133" s="1">
        <v>4.24</v>
      </c>
      <c r="BN133" s="1">
        <v>4.33</v>
      </c>
      <c r="BO133" s="1">
        <v>4.25</v>
      </c>
      <c r="BP133" s="1">
        <v>4.12</v>
      </c>
      <c r="BQ133" s="1">
        <v>4.03</v>
      </c>
      <c r="BR133" s="1">
        <v>4.05</v>
      </c>
      <c r="BS133" s="1">
        <v>4.03</v>
      </c>
      <c r="BT133" s="1">
        <v>4.03</v>
      </c>
      <c r="BU133" s="1">
        <v>4.01</v>
      </c>
      <c r="BV133" s="1">
        <v>4.01</v>
      </c>
      <c r="BW133" s="1">
        <v>4.08</v>
      </c>
      <c r="BX133" s="1">
        <v>4.18</v>
      </c>
      <c r="BY133" s="1">
        <v>4.2</v>
      </c>
      <c r="BZ133" s="1">
        <v>4.1100000000000003</v>
      </c>
      <c r="CA133" s="1">
        <v>4.1500000000000004</v>
      </c>
      <c r="CB133" s="1">
        <v>3.55</v>
      </c>
      <c r="CC133" s="1">
        <v>3.48</v>
      </c>
      <c r="CD133" s="1">
        <v>3.38</v>
      </c>
      <c r="CE133" s="1">
        <v>3.4</v>
      </c>
      <c r="CF133" s="1">
        <v>3.37</v>
      </c>
      <c r="CG133" s="1">
        <v>3.43</v>
      </c>
      <c r="CH133" s="1">
        <v>3.44</v>
      </c>
      <c r="CI133" s="1">
        <v>3.48</v>
      </c>
      <c r="CJ133" s="1">
        <v>3.54</v>
      </c>
      <c r="CK133" s="1">
        <v>3.59</v>
      </c>
      <c r="CL133" s="1">
        <v>3.56</v>
      </c>
      <c r="CM133" s="1">
        <v>3.53</v>
      </c>
      <c r="CN133" s="1">
        <v>3.63</v>
      </c>
      <c r="CO133" s="1">
        <v>3.32</v>
      </c>
      <c r="CP133" s="1">
        <v>3.27</v>
      </c>
      <c r="CQ133" s="1">
        <v>3.37</v>
      </c>
      <c r="CR133" s="1">
        <v>3.34</v>
      </c>
      <c r="CS133" s="1">
        <v>3.35</v>
      </c>
      <c r="CT133" s="1">
        <v>3.36</v>
      </c>
      <c r="CU133" s="1">
        <v>3.31</v>
      </c>
      <c r="CV133" s="1">
        <v>3.42</v>
      </c>
      <c r="CW133" s="1">
        <v>3.35</v>
      </c>
      <c r="CX133" s="1">
        <v>3.32</v>
      </c>
      <c r="CY133" s="1">
        <v>3.33</v>
      </c>
      <c r="CZ133" s="1">
        <v>3.48</v>
      </c>
      <c r="DA133" s="1">
        <v>3.61</v>
      </c>
      <c r="DB133" s="1">
        <v>3.49</v>
      </c>
      <c r="DC133" s="1">
        <v>3.52</v>
      </c>
      <c r="DD133" s="1">
        <v>3.42</v>
      </c>
      <c r="DE133" s="1">
        <v>3.41</v>
      </c>
      <c r="DF133" s="1">
        <v>3.37</v>
      </c>
      <c r="DG133" s="1">
        <v>3.39</v>
      </c>
      <c r="DH133" s="1">
        <v>3.37</v>
      </c>
      <c r="DI133" s="1">
        <v>3.39</v>
      </c>
      <c r="DJ133" s="1">
        <v>3.25</v>
      </c>
      <c r="DK133" s="1">
        <v>3.23</v>
      </c>
      <c r="DL133" s="1"/>
    </row>
    <row r="134" spans="1:116">
      <c r="A134" s="1" t="s">
        <v>136</v>
      </c>
      <c r="B134" s="9" t="s">
        <v>116</v>
      </c>
      <c r="C134" s="3" t="s">
        <v>122</v>
      </c>
      <c r="D134" t="s">
        <v>118</v>
      </c>
      <c r="E134" s="9" t="s">
        <v>119</v>
      </c>
      <c r="F134" s="1">
        <v>4.4800000000000004</v>
      </c>
      <c r="G134" s="1">
        <v>4.43</v>
      </c>
      <c r="H134" s="1">
        <v>4.2300000000000004</v>
      </c>
      <c r="I134" s="1">
        <v>3.73</v>
      </c>
      <c r="J134" s="1">
        <v>3.49</v>
      </c>
      <c r="K134" s="1">
        <v>3.2</v>
      </c>
      <c r="L134" s="1">
        <v>2.67</v>
      </c>
      <c r="M134" s="1">
        <v>2.68</v>
      </c>
      <c r="N134" s="1">
        <v>2.69</v>
      </c>
      <c r="O134" s="1">
        <v>2.66</v>
      </c>
      <c r="P134" s="1">
        <v>2.64</v>
      </c>
      <c r="Q134" s="1">
        <v>2.61</v>
      </c>
      <c r="R134" s="1">
        <v>2.67</v>
      </c>
      <c r="S134" s="1">
        <v>2.59</v>
      </c>
      <c r="T134" s="1">
        <v>2.63</v>
      </c>
      <c r="U134" s="1">
        <v>2.68</v>
      </c>
      <c r="V134" s="1">
        <v>2.7</v>
      </c>
      <c r="W134" s="1">
        <v>2.69</v>
      </c>
      <c r="X134" s="1">
        <v>2.71</v>
      </c>
      <c r="Y134" s="1">
        <v>2.73</v>
      </c>
      <c r="Z134" s="1">
        <v>2.73</v>
      </c>
      <c r="AA134" s="1">
        <v>2.7</v>
      </c>
      <c r="AB134" s="1">
        <v>2.69</v>
      </c>
      <c r="AC134" s="1">
        <v>2.69</v>
      </c>
      <c r="AD134" s="1">
        <v>2.68</v>
      </c>
      <c r="AE134" s="1">
        <v>2.69</v>
      </c>
      <c r="AF134" s="1">
        <v>2.73</v>
      </c>
      <c r="AG134" s="1">
        <v>2.83</v>
      </c>
      <c r="AH134" s="1">
        <v>2.8</v>
      </c>
      <c r="AI134" s="1">
        <v>2.83</v>
      </c>
      <c r="AJ134" s="1">
        <v>2.77</v>
      </c>
      <c r="AK134" s="1">
        <v>2.76</v>
      </c>
      <c r="AL134" s="1">
        <v>2.75</v>
      </c>
      <c r="AM134" s="1">
        <v>2.72</v>
      </c>
      <c r="AN134" s="1">
        <v>2.75</v>
      </c>
      <c r="AO134" s="1">
        <v>2.77</v>
      </c>
      <c r="AP134" s="1">
        <v>2.91</v>
      </c>
      <c r="AQ134" s="1">
        <v>2.89</v>
      </c>
      <c r="AR134" s="1">
        <v>2.88</v>
      </c>
      <c r="AS134" s="1">
        <v>2.92</v>
      </c>
      <c r="AT134" s="1">
        <v>2.91</v>
      </c>
      <c r="AU134" s="1">
        <v>2.94</v>
      </c>
      <c r="AV134" s="1">
        <v>2.95</v>
      </c>
      <c r="AW134" s="1">
        <v>2.94</v>
      </c>
      <c r="AX134" s="1">
        <v>2.94</v>
      </c>
      <c r="AY134" s="1">
        <v>2.95</v>
      </c>
      <c r="AZ134" s="1">
        <v>3.02</v>
      </c>
      <c r="BA134" s="1">
        <v>3.03</v>
      </c>
      <c r="BB134" s="1">
        <v>3.03</v>
      </c>
      <c r="BC134" s="1">
        <v>3.01</v>
      </c>
      <c r="BD134" s="1">
        <v>3.03</v>
      </c>
      <c r="BE134" s="1">
        <v>3.03</v>
      </c>
      <c r="BF134" s="1">
        <v>3.07</v>
      </c>
      <c r="BG134" s="1">
        <v>3.1</v>
      </c>
      <c r="BH134" s="1">
        <v>3.12</v>
      </c>
      <c r="BI134" s="1">
        <v>3.15</v>
      </c>
      <c r="BJ134" s="1">
        <v>3.17</v>
      </c>
      <c r="BK134" s="1">
        <v>3.14</v>
      </c>
      <c r="BL134" s="1">
        <v>3.13</v>
      </c>
      <c r="BM134" s="1">
        <v>3.16</v>
      </c>
      <c r="BN134" s="1">
        <v>3.17</v>
      </c>
      <c r="BO134" s="1">
        <v>3.13</v>
      </c>
      <c r="BP134" s="1">
        <v>3.13</v>
      </c>
      <c r="BQ134" s="1">
        <v>3.14</v>
      </c>
      <c r="BR134" s="1">
        <v>3.13</v>
      </c>
      <c r="BS134" s="1">
        <v>3.16</v>
      </c>
      <c r="BT134" s="1">
        <v>3.17</v>
      </c>
      <c r="BU134" s="1">
        <v>3.18</v>
      </c>
      <c r="BV134" s="1">
        <v>3.17</v>
      </c>
      <c r="BW134" s="1">
        <v>3.16</v>
      </c>
      <c r="BX134" s="1">
        <v>3.16</v>
      </c>
      <c r="BY134" s="1">
        <v>3.17</v>
      </c>
      <c r="BZ134" s="1">
        <v>3.21</v>
      </c>
      <c r="CA134" s="1">
        <v>3.2</v>
      </c>
      <c r="CB134" s="1">
        <v>3.2</v>
      </c>
      <c r="CC134" s="1">
        <v>3.18</v>
      </c>
      <c r="CD134" s="1">
        <v>3.19</v>
      </c>
      <c r="CE134" s="1">
        <v>3.18</v>
      </c>
      <c r="CF134" s="1">
        <v>3.21</v>
      </c>
      <c r="CG134" s="1">
        <v>3.2</v>
      </c>
      <c r="CH134" s="1">
        <v>3.22</v>
      </c>
      <c r="CI134" s="1">
        <v>3.22</v>
      </c>
      <c r="CJ134" s="1">
        <v>3.23</v>
      </c>
      <c r="CK134" s="1">
        <v>3.25</v>
      </c>
      <c r="CL134" s="1">
        <v>3.32</v>
      </c>
      <c r="CM134" s="1">
        <v>3.35</v>
      </c>
      <c r="CN134" s="1">
        <v>3.31</v>
      </c>
      <c r="CO134" s="1">
        <v>3.29</v>
      </c>
      <c r="CP134" s="1">
        <v>3.28</v>
      </c>
      <c r="CQ134" s="1">
        <v>3.26</v>
      </c>
      <c r="CR134" s="1">
        <v>3.27</v>
      </c>
      <c r="CS134" s="1">
        <v>3.26</v>
      </c>
      <c r="CT134" s="1">
        <v>3.3</v>
      </c>
      <c r="CU134" s="1">
        <v>3.21</v>
      </c>
      <c r="CV134" s="1">
        <v>3.23</v>
      </c>
      <c r="CW134" s="1">
        <v>3.29</v>
      </c>
      <c r="CX134" s="1">
        <v>3.27</v>
      </c>
      <c r="CY134" s="1">
        <v>3.25</v>
      </c>
      <c r="CZ134" s="1">
        <v>3.55</v>
      </c>
      <c r="DA134" s="1">
        <v>3.29</v>
      </c>
      <c r="DB134" s="1">
        <v>3.28</v>
      </c>
      <c r="DC134" s="1">
        <v>3.32</v>
      </c>
      <c r="DD134" s="1">
        <v>3.32</v>
      </c>
      <c r="DE134" s="1">
        <v>3.29</v>
      </c>
      <c r="DF134" s="1">
        <v>3.06</v>
      </c>
      <c r="DG134" s="1">
        <v>3.06</v>
      </c>
      <c r="DH134" s="1">
        <v>2.96</v>
      </c>
      <c r="DI134" s="1">
        <v>2.94</v>
      </c>
      <c r="DJ134" s="1">
        <v>2.88</v>
      </c>
      <c r="DK134" s="1">
        <v>2.88</v>
      </c>
      <c r="DL134" s="1"/>
    </row>
    <row r="135" spans="1:116">
      <c r="A135" s="1" t="s">
        <v>136</v>
      </c>
      <c r="B135" s="9" t="s">
        <v>116</v>
      </c>
      <c r="C135" s="3" t="s">
        <v>123</v>
      </c>
      <c r="D135" t="s">
        <v>118</v>
      </c>
      <c r="E135" s="9" t="s">
        <v>119</v>
      </c>
      <c r="F135" s="1">
        <v>4.55</v>
      </c>
      <c r="G135" s="1">
        <v>4.49</v>
      </c>
      <c r="H135" s="1">
        <v>4.3600000000000003</v>
      </c>
      <c r="I135" s="1">
        <v>3.87</v>
      </c>
      <c r="J135" s="1">
        <v>3.67</v>
      </c>
      <c r="K135" s="1">
        <v>3.45</v>
      </c>
      <c r="L135" s="1">
        <v>2.99</v>
      </c>
      <c r="M135" s="1">
        <v>2.93</v>
      </c>
      <c r="N135" s="1">
        <v>2.89</v>
      </c>
      <c r="O135" s="1">
        <v>2.84</v>
      </c>
      <c r="P135" s="1">
        <v>2.82</v>
      </c>
      <c r="Q135" s="1">
        <v>2.83</v>
      </c>
      <c r="R135" s="1">
        <v>2.89</v>
      </c>
      <c r="S135" s="1">
        <v>2.85</v>
      </c>
      <c r="T135" s="1">
        <v>2.87</v>
      </c>
      <c r="U135" s="1">
        <v>2.88</v>
      </c>
      <c r="V135" s="1">
        <v>2.89</v>
      </c>
      <c r="W135" s="1">
        <v>2.88</v>
      </c>
      <c r="X135" s="1">
        <v>2.86</v>
      </c>
      <c r="Y135" s="1">
        <v>2.83</v>
      </c>
      <c r="Z135" s="1">
        <v>2.81</v>
      </c>
      <c r="AA135" s="1">
        <v>2.79</v>
      </c>
      <c r="AB135" s="1">
        <v>2.82</v>
      </c>
      <c r="AC135" s="1">
        <v>2.89</v>
      </c>
      <c r="AD135" s="1">
        <v>2.9</v>
      </c>
      <c r="AE135" s="1">
        <v>2.91</v>
      </c>
      <c r="AF135" s="1">
        <v>2.94</v>
      </c>
      <c r="AG135" s="1">
        <v>2.99</v>
      </c>
      <c r="AH135" s="1">
        <v>3.01</v>
      </c>
      <c r="AI135" s="1">
        <v>3</v>
      </c>
      <c r="AJ135" s="1">
        <v>3</v>
      </c>
      <c r="AK135" s="1">
        <v>3.04</v>
      </c>
      <c r="AL135" s="1">
        <v>3.08</v>
      </c>
      <c r="AM135" s="1">
        <v>3.07</v>
      </c>
      <c r="AN135" s="1">
        <v>3.07</v>
      </c>
      <c r="AO135" s="1">
        <v>3.04</v>
      </c>
      <c r="AP135" s="1">
        <v>3.07</v>
      </c>
      <c r="AQ135" s="1">
        <v>3.06</v>
      </c>
      <c r="AR135" s="1">
        <v>3.06</v>
      </c>
      <c r="AS135" s="1">
        <v>3.05</v>
      </c>
      <c r="AT135" s="1">
        <v>3.04</v>
      </c>
      <c r="AU135" s="1">
        <v>3.04</v>
      </c>
      <c r="AV135" s="1">
        <v>3.07</v>
      </c>
      <c r="AW135" s="1">
        <v>3.08</v>
      </c>
      <c r="AX135" s="1">
        <v>3.08</v>
      </c>
      <c r="AY135" s="1">
        <v>3.09</v>
      </c>
      <c r="AZ135" s="1">
        <v>3.09</v>
      </c>
      <c r="BA135" s="1">
        <v>3.1</v>
      </c>
      <c r="BB135" s="1">
        <v>3.09</v>
      </c>
      <c r="BC135" s="1">
        <v>3.09</v>
      </c>
      <c r="BD135" s="1">
        <v>3.12</v>
      </c>
      <c r="BE135" s="1">
        <v>3.12</v>
      </c>
      <c r="BF135" s="1">
        <v>3.1</v>
      </c>
      <c r="BG135" s="1">
        <v>3.09</v>
      </c>
      <c r="BH135" s="1">
        <v>3.07</v>
      </c>
      <c r="BI135" s="1">
        <v>3.04</v>
      </c>
      <c r="BJ135" s="1">
        <v>3.06</v>
      </c>
      <c r="BK135" s="1">
        <v>3.05</v>
      </c>
      <c r="BL135" s="1">
        <v>3.04</v>
      </c>
      <c r="BM135" s="1">
        <v>3.01</v>
      </c>
      <c r="BN135" s="1">
        <v>3.02</v>
      </c>
      <c r="BO135" s="1">
        <v>3.05</v>
      </c>
      <c r="BP135" s="1">
        <v>3.04</v>
      </c>
      <c r="BQ135" s="1">
        <v>3.03</v>
      </c>
      <c r="BR135" s="1">
        <v>3.03</v>
      </c>
      <c r="BS135" s="1">
        <v>3.02</v>
      </c>
      <c r="BT135" s="1">
        <v>3.02</v>
      </c>
      <c r="BU135" s="1">
        <v>3.01</v>
      </c>
      <c r="BV135" s="1">
        <v>3.02</v>
      </c>
      <c r="BW135" s="1">
        <v>2.9</v>
      </c>
      <c r="BX135" s="1">
        <v>2.89</v>
      </c>
      <c r="BY135" s="1">
        <v>2.89</v>
      </c>
      <c r="BZ135" s="1">
        <v>2.91</v>
      </c>
      <c r="CA135" s="1">
        <v>3.01</v>
      </c>
      <c r="CB135" s="1">
        <v>3.01</v>
      </c>
      <c r="CC135" s="1">
        <v>2.98</v>
      </c>
      <c r="CD135" s="1">
        <v>2.98</v>
      </c>
      <c r="CE135" s="1">
        <v>3.01</v>
      </c>
      <c r="CF135" s="1">
        <v>2.96</v>
      </c>
      <c r="CG135" s="1">
        <v>2.97</v>
      </c>
      <c r="CH135" s="1">
        <v>2.97</v>
      </c>
      <c r="CI135" s="1">
        <v>2.91</v>
      </c>
      <c r="CJ135" s="1">
        <v>2.89</v>
      </c>
      <c r="CK135" s="1">
        <v>2.88</v>
      </c>
      <c r="CL135" s="1">
        <v>2.9</v>
      </c>
      <c r="CM135" s="1">
        <v>2.89</v>
      </c>
      <c r="CN135" s="1">
        <v>2.82</v>
      </c>
      <c r="CO135" s="1">
        <v>2.93</v>
      </c>
      <c r="CP135" s="1">
        <v>2.93</v>
      </c>
      <c r="CQ135" s="1">
        <v>2.93</v>
      </c>
      <c r="CR135" s="1">
        <v>2.92</v>
      </c>
      <c r="CS135" s="1">
        <v>2.92</v>
      </c>
      <c r="CT135" s="1">
        <v>2.94</v>
      </c>
      <c r="CU135" s="1">
        <v>2.94</v>
      </c>
      <c r="CV135" s="1">
        <v>2.94</v>
      </c>
      <c r="CW135" s="1">
        <v>2.92</v>
      </c>
      <c r="CX135" s="1">
        <v>2.92</v>
      </c>
      <c r="CY135" s="1">
        <v>2.92</v>
      </c>
      <c r="CZ135" s="1">
        <v>2.92</v>
      </c>
      <c r="DA135" s="1">
        <v>2.94</v>
      </c>
      <c r="DB135" s="1">
        <v>2.92</v>
      </c>
      <c r="DC135" s="1">
        <v>2.94</v>
      </c>
      <c r="DD135" s="1">
        <v>2.97</v>
      </c>
      <c r="DE135" s="1">
        <v>2.99</v>
      </c>
      <c r="DF135" s="1">
        <v>3.03</v>
      </c>
      <c r="DG135" s="1">
        <v>3.02</v>
      </c>
      <c r="DH135" s="1">
        <v>2.98</v>
      </c>
      <c r="DI135" s="1">
        <v>2.98</v>
      </c>
      <c r="DJ135" s="1">
        <v>2.97</v>
      </c>
      <c r="DK135" s="1">
        <v>2.97</v>
      </c>
      <c r="DL135" s="1"/>
    </row>
    <row r="136" spans="1:116">
      <c r="A136" s="1" t="s">
        <v>136</v>
      </c>
      <c r="B136" s="9" t="s">
        <v>124</v>
      </c>
      <c r="C136" s="3" t="s">
        <v>117</v>
      </c>
      <c r="D136" t="s">
        <v>120</v>
      </c>
      <c r="E136" s="9" t="s">
        <v>119</v>
      </c>
      <c r="F136" s="1">
        <v>3.01</v>
      </c>
      <c r="G136" s="1">
        <v>2.95</v>
      </c>
      <c r="H136" s="1">
        <v>2.88</v>
      </c>
      <c r="I136" s="1">
        <v>2.85</v>
      </c>
      <c r="J136" s="1">
        <v>2.7</v>
      </c>
      <c r="K136" s="1">
        <v>2.68</v>
      </c>
      <c r="L136" s="1">
        <v>2.5499999999999998</v>
      </c>
      <c r="M136" s="1">
        <v>2.46</v>
      </c>
      <c r="N136" s="1">
        <v>2.46</v>
      </c>
      <c r="O136" s="1">
        <v>2.4700000000000002</v>
      </c>
      <c r="P136" s="1">
        <v>2.4700000000000002</v>
      </c>
      <c r="Q136" s="1">
        <v>2.46</v>
      </c>
      <c r="R136" s="1">
        <v>2.46</v>
      </c>
      <c r="S136" s="1">
        <v>2.4700000000000002</v>
      </c>
      <c r="T136" s="1">
        <v>2.4500000000000002</v>
      </c>
      <c r="U136" s="1">
        <v>2.4500000000000002</v>
      </c>
      <c r="V136" s="1">
        <v>2.44</v>
      </c>
      <c r="W136" s="1">
        <v>2.44</v>
      </c>
      <c r="X136" s="1">
        <v>2.44</v>
      </c>
      <c r="Y136" s="1">
        <v>2.44</v>
      </c>
      <c r="Z136" s="1">
        <v>2.46</v>
      </c>
      <c r="AA136" s="1">
        <v>2.46</v>
      </c>
      <c r="AB136" s="1">
        <v>2.46</v>
      </c>
      <c r="AC136" s="1">
        <v>2.46</v>
      </c>
      <c r="AD136" s="1">
        <v>2.4900000000000002</v>
      </c>
      <c r="AE136" s="1">
        <v>2.5</v>
      </c>
      <c r="AF136" s="1">
        <v>2.5</v>
      </c>
      <c r="AG136" s="1">
        <v>2.5</v>
      </c>
      <c r="AH136" s="1">
        <v>2.4700000000000002</v>
      </c>
      <c r="AI136" s="1">
        <v>2.4700000000000002</v>
      </c>
      <c r="AJ136" s="1">
        <v>2.48</v>
      </c>
      <c r="AK136" s="1">
        <v>2.48</v>
      </c>
      <c r="AL136" s="1">
        <v>2.5</v>
      </c>
      <c r="AM136" s="1">
        <v>2.5</v>
      </c>
      <c r="AN136" s="1">
        <v>2.5</v>
      </c>
      <c r="AO136" s="1">
        <v>2.5</v>
      </c>
      <c r="AP136" s="1">
        <v>2.52</v>
      </c>
      <c r="AQ136" s="1">
        <v>2.52</v>
      </c>
      <c r="AR136" s="1">
        <v>2.5299999999999998</v>
      </c>
      <c r="AS136" s="1">
        <v>2.52</v>
      </c>
      <c r="AT136" s="1">
        <v>2.52</v>
      </c>
      <c r="AU136" s="1">
        <v>2.52</v>
      </c>
      <c r="AV136" s="1">
        <v>2.52</v>
      </c>
      <c r="AW136" s="1">
        <v>2.5099999999999998</v>
      </c>
      <c r="AX136" s="1">
        <v>2.5</v>
      </c>
      <c r="AY136" s="1">
        <v>2.5</v>
      </c>
      <c r="AZ136" s="1">
        <v>2.5</v>
      </c>
      <c r="BA136" s="1">
        <v>2.5</v>
      </c>
      <c r="BB136" s="1">
        <v>2.5</v>
      </c>
      <c r="BC136" s="1">
        <v>2.4900000000000002</v>
      </c>
      <c r="BD136" s="1">
        <v>2.4900000000000002</v>
      </c>
      <c r="BE136" s="1">
        <v>2.5099999999999998</v>
      </c>
      <c r="BF136" s="1">
        <v>2.52</v>
      </c>
      <c r="BG136" s="1">
        <v>2.5099999999999998</v>
      </c>
      <c r="BH136" s="1">
        <v>2.52</v>
      </c>
      <c r="BI136" s="1">
        <v>2.52</v>
      </c>
      <c r="BJ136" s="1">
        <v>2.52</v>
      </c>
      <c r="BK136" s="1">
        <v>2.5299999999999998</v>
      </c>
      <c r="BL136" s="1">
        <v>2.5299999999999998</v>
      </c>
      <c r="BM136" s="1">
        <v>2.5499999999999998</v>
      </c>
      <c r="BN136" s="1">
        <v>2.54</v>
      </c>
      <c r="BO136" s="1">
        <v>2.5499999999999998</v>
      </c>
      <c r="BP136" s="1">
        <v>2.5499999999999998</v>
      </c>
      <c r="BQ136" s="1">
        <v>2.52</v>
      </c>
      <c r="BR136" s="1">
        <v>2.56</v>
      </c>
      <c r="BS136" s="1">
        <v>2.6</v>
      </c>
      <c r="BT136" s="1">
        <v>2.59</v>
      </c>
      <c r="BU136" s="1">
        <v>2.57</v>
      </c>
      <c r="BV136" s="1">
        <v>2.54</v>
      </c>
      <c r="BW136" s="1">
        <v>2.59</v>
      </c>
      <c r="BX136" s="1">
        <v>2.58</v>
      </c>
      <c r="BY136" s="1">
        <v>2.57</v>
      </c>
      <c r="BZ136" s="1">
        <v>2.56</v>
      </c>
      <c r="CA136" s="1">
        <v>2.56</v>
      </c>
      <c r="CB136" s="1">
        <v>2.56</v>
      </c>
      <c r="CC136" s="1">
        <v>2.62</v>
      </c>
      <c r="CD136" s="1">
        <v>2.64</v>
      </c>
      <c r="CE136" s="1">
        <v>2.61</v>
      </c>
      <c r="CF136" s="1">
        <v>2.62</v>
      </c>
      <c r="CG136" s="1">
        <v>2.59</v>
      </c>
      <c r="CH136" s="1">
        <v>2.61</v>
      </c>
      <c r="CI136" s="1">
        <v>2.61</v>
      </c>
      <c r="CJ136" s="1">
        <v>2.6</v>
      </c>
      <c r="CK136" s="1">
        <v>2.61</v>
      </c>
      <c r="CL136" s="1">
        <v>2.64</v>
      </c>
      <c r="CM136" s="1">
        <v>2.64</v>
      </c>
      <c r="CN136" s="1">
        <v>2.64</v>
      </c>
      <c r="CO136" s="1">
        <v>2.63</v>
      </c>
      <c r="CP136" s="1">
        <v>2.64</v>
      </c>
      <c r="CQ136" s="1">
        <v>2.67</v>
      </c>
      <c r="CR136" s="1">
        <v>2.67</v>
      </c>
      <c r="CS136" s="1">
        <v>2.67</v>
      </c>
      <c r="CT136" s="1">
        <v>2.68</v>
      </c>
      <c r="CU136" s="1">
        <v>2.73</v>
      </c>
      <c r="CV136" s="1">
        <v>2.71</v>
      </c>
      <c r="CW136" s="1">
        <v>2.73</v>
      </c>
      <c r="CX136" s="1">
        <v>2.73</v>
      </c>
      <c r="CY136" s="1">
        <v>2.74</v>
      </c>
      <c r="CZ136" s="1">
        <v>2.77</v>
      </c>
      <c r="DA136" s="1">
        <v>2.77</v>
      </c>
      <c r="DB136" s="1">
        <v>2.75</v>
      </c>
      <c r="DC136" s="1">
        <v>2.75</v>
      </c>
      <c r="DD136" s="1">
        <v>2.72</v>
      </c>
      <c r="DE136" s="1">
        <v>2.73</v>
      </c>
      <c r="DF136" s="1">
        <v>2.74</v>
      </c>
      <c r="DG136" s="1">
        <v>2.83</v>
      </c>
      <c r="DH136" s="1">
        <v>2.83</v>
      </c>
      <c r="DI136" s="1">
        <v>2.83</v>
      </c>
      <c r="DJ136" s="1">
        <v>2.79</v>
      </c>
      <c r="DK136" s="1">
        <v>2.8</v>
      </c>
      <c r="DL136" s="1"/>
    </row>
    <row r="137" spans="1:116">
      <c r="A137" s="1" t="s">
        <v>136</v>
      </c>
      <c r="B137" s="9" t="s">
        <v>124</v>
      </c>
      <c r="C137" s="3" t="s">
        <v>121</v>
      </c>
      <c r="D137" t="s">
        <v>120</v>
      </c>
      <c r="E137" s="9" t="s">
        <v>119</v>
      </c>
      <c r="F137" s="1">
        <v>3.53</v>
      </c>
      <c r="G137" s="1">
        <v>3.18</v>
      </c>
      <c r="H137" s="1">
        <v>3.06</v>
      </c>
      <c r="I137" s="1">
        <v>2.93</v>
      </c>
      <c r="J137" s="1">
        <v>3.29</v>
      </c>
      <c r="K137" s="1">
        <v>3.21</v>
      </c>
      <c r="L137" s="1">
        <v>2.78</v>
      </c>
      <c r="M137" s="1">
        <v>2.78</v>
      </c>
      <c r="N137" s="1">
        <v>2.75</v>
      </c>
      <c r="O137" s="1">
        <v>1.98</v>
      </c>
      <c r="P137" s="1">
        <v>1.99</v>
      </c>
      <c r="Q137" s="1">
        <v>1.99</v>
      </c>
      <c r="R137" s="1">
        <v>1.91</v>
      </c>
      <c r="S137" s="1">
        <v>3.39</v>
      </c>
      <c r="T137" s="1">
        <v>3</v>
      </c>
      <c r="U137" s="1">
        <v>3</v>
      </c>
      <c r="V137" s="1">
        <v>2.85</v>
      </c>
      <c r="W137" s="1">
        <v>2.68</v>
      </c>
      <c r="X137" s="1">
        <v>2.65</v>
      </c>
      <c r="Y137" s="1">
        <v>2.9</v>
      </c>
      <c r="Z137" s="1">
        <v>2.89</v>
      </c>
      <c r="AA137" s="1">
        <v>3.2</v>
      </c>
      <c r="AB137" s="1">
        <v>3.2</v>
      </c>
      <c r="AC137" s="1">
        <v>3.1</v>
      </c>
      <c r="AD137" s="1">
        <v>3.71</v>
      </c>
      <c r="AE137" s="1">
        <v>3</v>
      </c>
      <c r="AF137" s="1">
        <v>2.93</v>
      </c>
      <c r="AG137" s="1">
        <v>2.95</v>
      </c>
      <c r="AH137" s="1">
        <v>3.03</v>
      </c>
      <c r="AI137" s="1">
        <v>3.12</v>
      </c>
      <c r="AJ137" s="1">
        <v>3.17</v>
      </c>
      <c r="AK137" s="1">
        <v>3.2</v>
      </c>
      <c r="AL137" s="1">
        <v>3.19</v>
      </c>
      <c r="AM137" s="1">
        <v>2.94</v>
      </c>
      <c r="AN137" s="1">
        <v>2.9</v>
      </c>
      <c r="AO137" s="1">
        <v>2.97</v>
      </c>
      <c r="AP137" s="1">
        <v>2.95</v>
      </c>
      <c r="AQ137" s="1">
        <v>2.96</v>
      </c>
      <c r="AR137" s="1">
        <v>4.38</v>
      </c>
      <c r="AS137" s="1">
        <v>3.35</v>
      </c>
      <c r="AT137" s="1">
        <v>3.1</v>
      </c>
      <c r="AU137" s="1">
        <v>3.14</v>
      </c>
      <c r="AV137" s="1">
        <v>3.3</v>
      </c>
      <c r="AW137" s="1">
        <v>3.28</v>
      </c>
      <c r="AX137" s="1">
        <v>3.85</v>
      </c>
      <c r="AY137" s="1">
        <v>3.89</v>
      </c>
      <c r="AZ137" s="1">
        <v>3.2</v>
      </c>
      <c r="BA137" s="1">
        <v>3.11</v>
      </c>
      <c r="BB137" s="1">
        <v>2.9</v>
      </c>
      <c r="BC137" s="1">
        <v>3.35</v>
      </c>
      <c r="BD137" s="1">
        <v>3.45</v>
      </c>
      <c r="BE137" s="1">
        <v>3.62</v>
      </c>
      <c r="BF137" s="1">
        <v>3.63</v>
      </c>
      <c r="BG137" s="1">
        <v>2.39</v>
      </c>
      <c r="BH137" s="1">
        <v>2.1</v>
      </c>
      <c r="BI137" s="1">
        <v>2.29</v>
      </c>
      <c r="BJ137" s="1">
        <v>2.19</v>
      </c>
      <c r="BK137" s="1">
        <v>2.25</v>
      </c>
      <c r="BL137" s="1">
        <v>2.2200000000000002</v>
      </c>
      <c r="BM137" s="1">
        <v>2.23</v>
      </c>
      <c r="BN137" s="1">
        <v>1.8</v>
      </c>
      <c r="BO137" s="1">
        <v>1.79</v>
      </c>
      <c r="BP137" s="1">
        <v>2.0099999999999998</v>
      </c>
      <c r="BQ137" s="1">
        <v>2.0699999999999998</v>
      </c>
      <c r="BR137" s="1">
        <v>1.96</v>
      </c>
      <c r="BS137" s="1">
        <v>2.0699999999999998</v>
      </c>
      <c r="BT137" s="1">
        <v>1.99</v>
      </c>
      <c r="BU137" s="1">
        <v>1.99</v>
      </c>
      <c r="BV137" s="1">
        <v>2.02</v>
      </c>
      <c r="BW137" s="1">
        <v>2.04</v>
      </c>
      <c r="BX137" s="1">
        <v>1.95</v>
      </c>
      <c r="BY137" s="1">
        <v>1.92</v>
      </c>
      <c r="BZ137" s="1">
        <v>2.0299999999999998</v>
      </c>
      <c r="CA137" s="1">
        <v>2.0299999999999998</v>
      </c>
      <c r="CB137" s="1">
        <v>3.21</v>
      </c>
      <c r="CC137" s="1">
        <v>3.28</v>
      </c>
      <c r="CD137" s="1">
        <v>3.02</v>
      </c>
      <c r="CE137" s="1">
        <v>3.34</v>
      </c>
      <c r="CF137" s="1">
        <v>3.22</v>
      </c>
      <c r="CG137" s="1">
        <v>3.34</v>
      </c>
      <c r="CH137" s="1">
        <v>3.29</v>
      </c>
      <c r="CI137" s="1">
        <v>3.16</v>
      </c>
      <c r="CJ137" s="1">
        <v>3.2</v>
      </c>
      <c r="CK137" s="1">
        <v>3.22</v>
      </c>
      <c r="CL137" s="1">
        <v>3.27</v>
      </c>
      <c r="CM137" s="1">
        <v>3.27</v>
      </c>
      <c r="CN137" s="1">
        <v>3.29</v>
      </c>
      <c r="CO137" s="1">
        <v>3.16</v>
      </c>
      <c r="CP137" s="1">
        <v>3.2</v>
      </c>
      <c r="CQ137" s="1">
        <v>3.24</v>
      </c>
      <c r="CR137" s="1">
        <v>3.14</v>
      </c>
      <c r="CS137" s="1">
        <v>3.26</v>
      </c>
      <c r="CT137" s="1">
        <v>3.26</v>
      </c>
      <c r="CU137" s="1">
        <v>3.3</v>
      </c>
      <c r="CV137" s="1">
        <v>3.3</v>
      </c>
      <c r="CW137" s="1">
        <v>3.68</v>
      </c>
      <c r="CX137" s="1">
        <v>3.67</v>
      </c>
      <c r="CY137" s="1">
        <v>3.53</v>
      </c>
      <c r="CZ137" s="1">
        <v>3.63</v>
      </c>
      <c r="DA137" s="1">
        <v>3.47</v>
      </c>
      <c r="DB137" s="1">
        <v>3.36</v>
      </c>
      <c r="DC137" s="1">
        <v>3.74</v>
      </c>
      <c r="DD137" s="1">
        <v>3.37</v>
      </c>
      <c r="DE137" s="1">
        <v>3.43</v>
      </c>
      <c r="DF137" s="1">
        <v>3.5</v>
      </c>
      <c r="DG137" s="1">
        <v>3.6</v>
      </c>
      <c r="DH137" s="1">
        <v>3.54</v>
      </c>
      <c r="DI137" s="1">
        <v>3.54</v>
      </c>
      <c r="DJ137" s="1">
        <v>3.54</v>
      </c>
      <c r="DK137" s="1">
        <v>3.53</v>
      </c>
      <c r="DL137" s="1"/>
    </row>
    <row r="138" spans="1:116">
      <c r="A138" s="1" t="s">
        <v>136</v>
      </c>
      <c r="B138" s="9" t="s">
        <v>124</v>
      </c>
      <c r="C138" s="3" t="s">
        <v>122</v>
      </c>
      <c r="D138" t="s">
        <v>120</v>
      </c>
      <c r="E138" s="9" t="s">
        <v>119</v>
      </c>
      <c r="F138" s="1">
        <v>3.04</v>
      </c>
      <c r="G138" s="1">
        <v>3.05</v>
      </c>
      <c r="H138" s="1">
        <v>2.99</v>
      </c>
      <c r="I138" s="1">
        <v>3</v>
      </c>
      <c r="J138" s="1">
        <v>2.97</v>
      </c>
      <c r="K138" s="1">
        <v>2.96</v>
      </c>
      <c r="L138" s="1">
        <v>2.84</v>
      </c>
      <c r="M138" s="1">
        <v>2.77</v>
      </c>
      <c r="N138" s="1">
        <v>2.78</v>
      </c>
      <c r="O138" s="1">
        <v>2.76</v>
      </c>
      <c r="P138" s="1">
        <v>2.8</v>
      </c>
      <c r="Q138" s="1">
        <v>2.73</v>
      </c>
      <c r="R138" s="1">
        <v>2.76</v>
      </c>
      <c r="S138" s="1">
        <v>2.73</v>
      </c>
      <c r="T138" s="1">
        <v>2.67</v>
      </c>
      <c r="U138" s="1">
        <v>2.66</v>
      </c>
      <c r="V138" s="1">
        <v>2.68</v>
      </c>
      <c r="W138" s="1">
        <v>2.68</v>
      </c>
      <c r="X138" s="1">
        <v>2.67</v>
      </c>
      <c r="Y138" s="1">
        <v>2.62</v>
      </c>
      <c r="Z138" s="1">
        <v>2.67</v>
      </c>
      <c r="AA138" s="1">
        <v>2.67</v>
      </c>
      <c r="AB138" s="1">
        <v>2.74</v>
      </c>
      <c r="AC138" s="1">
        <v>2.74</v>
      </c>
      <c r="AD138" s="1">
        <v>2.69</v>
      </c>
      <c r="AE138" s="1">
        <v>2.7</v>
      </c>
      <c r="AF138" s="1">
        <v>2.77</v>
      </c>
      <c r="AG138" s="1">
        <v>2.84</v>
      </c>
      <c r="AH138" s="1">
        <v>2.79</v>
      </c>
      <c r="AI138" s="1">
        <v>2.99</v>
      </c>
      <c r="AJ138" s="1">
        <v>2.99</v>
      </c>
      <c r="AK138" s="1">
        <v>2.98</v>
      </c>
      <c r="AL138" s="1">
        <v>2.99</v>
      </c>
      <c r="AM138" s="1">
        <v>2.98</v>
      </c>
      <c r="AN138" s="1">
        <v>2.96</v>
      </c>
      <c r="AO138" s="1">
        <v>3.01</v>
      </c>
      <c r="AP138" s="1">
        <v>3.07</v>
      </c>
      <c r="AQ138" s="1">
        <v>3.08</v>
      </c>
      <c r="AR138" s="1">
        <v>3.14</v>
      </c>
      <c r="AS138" s="1">
        <v>3.23</v>
      </c>
      <c r="AT138" s="1">
        <v>3.24</v>
      </c>
      <c r="AU138" s="1">
        <v>3.11</v>
      </c>
      <c r="AV138" s="1">
        <v>3.15</v>
      </c>
      <c r="AW138" s="1">
        <v>2.74</v>
      </c>
      <c r="AX138" s="1">
        <v>2.69</v>
      </c>
      <c r="AY138" s="1">
        <v>3.54</v>
      </c>
      <c r="AZ138" s="1">
        <v>3.61</v>
      </c>
      <c r="BA138" s="1">
        <v>3.61</v>
      </c>
      <c r="BB138" s="1">
        <v>3.59</v>
      </c>
      <c r="BC138" s="1">
        <v>3.39</v>
      </c>
      <c r="BD138" s="1">
        <v>3.35</v>
      </c>
      <c r="BE138" s="1">
        <v>3.47</v>
      </c>
      <c r="BF138" s="1">
        <v>3.33</v>
      </c>
      <c r="BG138" s="1">
        <v>3.41</v>
      </c>
      <c r="BH138" s="1">
        <v>3.42</v>
      </c>
      <c r="BI138" s="1">
        <v>3.25</v>
      </c>
      <c r="BJ138" s="1">
        <v>3.3</v>
      </c>
      <c r="BK138" s="1">
        <v>3.22</v>
      </c>
      <c r="BL138" s="1">
        <v>3.22</v>
      </c>
      <c r="BM138" s="1">
        <v>3.19</v>
      </c>
      <c r="BN138" s="1">
        <v>3.17</v>
      </c>
      <c r="BO138" s="1">
        <v>3.39</v>
      </c>
      <c r="BP138" s="1">
        <v>3.21</v>
      </c>
      <c r="BQ138" s="1">
        <v>3.42</v>
      </c>
      <c r="BR138" s="1">
        <v>3.43</v>
      </c>
      <c r="BS138" s="1">
        <v>3.55</v>
      </c>
      <c r="BT138" s="1">
        <v>3.55</v>
      </c>
      <c r="BU138" s="1">
        <v>3.59</v>
      </c>
      <c r="BV138" s="1">
        <v>3.62</v>
      </c>
      <c r="BW138" s="1">
        <v>3.87</v>
      </c>
      <c r="BX138" s="1">
        <v>3.85</v>
      </c>
      <c r="BY138" s="1">
        <v>3.63</v>
      </c>
      <c r="BZ138" s="1">
        <v>3.63</v>
      </c>
      <c r="CA138" s="1">
        <v>3.79</v>
      </c>
      <c r="CB138" s="1">
        <v>3.67</v>
      </c>
      <c r="CC138" s="1">
        <v>3.97</v>
      </c>
      <c r="CD138" s="1">
        <v>3.85</v>
      </c>
      <c r="CE138" s="1">
        <v>3.66</v>
      </c>
      <c r="CF138" s="1">
        <v>3.27</v>
      </c>
      <c r="CG138" s="1">
        <v>3.35</v>
      </c>
      <c r="CH138" s="1">
        <v>3.35</v>
      </c>
      <c r="CI138" s="1">
        <v>3.09</v>
      </c>
      <c r="CJ138" s="1">
        <v>3</v>
      </c>
      <c r="CK138" s="1">
        <v>3.04</v>
      </c>
      <c r="CL138" s="1">
        <v>3.11</v>
      </c>
      <c r="CM138" s="1">
        <v>3.14</v>
      </c>
      <c r="CN138" s="1">
        <v>3.17</v>
      </c>
      <c r="CO138" s="1">
        <v>3.1</v>
      </c>
      <c r="CP138" s="1">
        <v>3.12</v>
      </c>
      <c r="CQ138" s="1">
        <v>3.15</v>
      </c>
      <c r="CR138" s="1">
        <v>3.14</v>
      </c>
      <c r="CS138" s="1">
        <v>3.14</v>
      </c>
      <c r="CT138" s="1">
        <v>3.07</v>
      </c>
      <c r="CU138" s="1">
        <v>3.1</v>
      </c>
      <c r="CV138" s="1">
        <v>3.11</v>
      </c>
      <c r="CW138" s="1">
        <v>3.12</v>
      </c>
      <c r="CX138" s="1">
        <v>3.09</v>
      </c>
      <c r="CY138" s="1">
        <v>3.06</v>
      </c>
      <c r="CZ138" s="1">
        <v>2.89</v>
      </c>
      <c r="DA138" s="1">
        <v>2.81</v>
      </c>
      <c r="DB138" s="1">
        <v>2.7</v>
      </c>
      <c r="DC138" s="1">
        <v>2.73</v>
      </c>
      <c r="DD138" s="1">
        <v>2.83</v>
      </c>
      <c r="DE138" s="1">
        <v>2.79</v>
      </c>
      <c r="DF138" s="1">
        <v>2.91</v>
      </c>
      <c r="DG138" s="1">
        <v>3.54</v>
      </c>
      <c r="DH138" s="1">
        <v>3.32</v>
      </c>
      <c r="DI138" s="1">
        <v>3.33</v>
      </c>
      <c r="DJ138" s="1">
        <v>3.33</v>
      </c>
      <c r="DK138" s="1">
        <v>3.33</v>
      </c>
      <c r="DL138" s="1"/>
    </row>
    <row r="139" spans="1:116">
      <c r="A139" s="1" t="s">
        <v>136</v>
      </c>
      <c r="B139" s="9" t="s">
        <v>124</v>
      </c>
      <c r="C139" s="3" t="s">
        <v>123</v>
      </c>
      <c r="D139" t="s">
        <v>120</v>
      </c>
      <c r="E139" s="9" t="s">
        <v>119</v>
      </c>
      <c r="F139" s="1">
        <v>3.01</v>
      </c>
      <c r="G139" s="1">
        <v>2.95</v>
      </c>
      <c r="H139" s="1">
        <v>2.88</v>
      </c>
      <c r="I139" s="1">
        <v>2.85</v>
      </c>
      <c r="J139" s="1">
        <v>2.7</v>
      </c>
      <c r="K139" s="1">
        <v>2.68</v>
      </c>
      <c r="L139" s="1">
        <v>2.5499999999999998</v>
      </c>
      <c r="M139" s="1">
        <v>2.46</v>
      </c>
      <c r="N139" s="1">
        <v>2.46</v>
      </c>
      <c r="O139" s="1">
        <v>2.4700000000000002</v>
      </c>
      <c r="P139" s="1">
        <v>2.4700000000000002</v>
      </c>
      <c r="Q139" s="1">
        <v>2.46</v>
      </c>
      <c r="R139" s="1">
        <v>2.46</v>
      </c>
      <c r="S139" s="1">
        <v>2.4700000000000002</v>
      </c>
      <c r="T139" s="1">
        <v>2.44</v>
      </c>
      <c r="U139" s="1">
        <v>2.4500000000000002</v>
      </c>
      <c r="V139" s="1">
        <v>2.44</v>
      </c>
      <c r="W139" s="1">
        <v>2.44</v>
      </c>
      <c r="X139" s="1">
        <v>2.44</v>
      </c>
      <c r="Y139" s="1">
        <v>2.44</v>
      </c>
      <c r="Z139" s="1">
        <v>2.46</v>
      </c>
      <c r="AA139" s="1">
        <v>2.46</v>
      </c>
      <c r="AB139" s="1">
        <v>2.46</v>
      </c>
      <c r="AC139" s="1">
        <v>2.46</v>
      </c>
      <c r="AD139" s="1">
        <v>2.4900000000000002</v>
      </c>
      <c r="AE139" s="1">
        <v>2.5</v>
      </c>
      <c r="AF139" s="1">
        <v>2.5</v>
      </c>
      <c r="AG139" s="1">
        <v>2.4900000000000002</v>
      </c>
      <c r="AH139" s="1">
        <v>2.4700000000000002</v>
      </c>
      <c r="AI139" s="1">
        <v>2.4700000000000002</v>
      </c>
      <c r="AJ139" s="1">
        <v>2.48</v>
      </c>
      <c r="AK139" s="1">
        <v>2.48</v>
      </c>
      <c r="AL139" s="1">
        <v>2.5</v>
      </c>
      <c r="AM139" s="1">
        <v>2.5</v>
      </c>
      <c r="AN139" s="1">
        <v>2.5</v>
      </c>
      <c r="AO139" s="1">
        <v>2.5</v>
      </c>
      <c r="AP139" s="1">
        <v>2.52</v>
      </c>
      <c r="AQ139" s="1">
        <v>2.52</v>
      </c>
      <c r="AR139" s="1">
        <v>2.5299999999999998</v>
      </c>
      <c r="AS139" s="1">
        <v>2.52</v>
      </c>
      <c r="AT139" s="1">
        <v>2.52</v>
      </c>
      <c r="AU139" s="1">
        <v>2.52</v>
      </c>
      <c r="AV139" s="1">
        <v>2.5099999999999998</v>
      </c>
      <c r="AW139" s="1">
        <v>2.5099999999999998</v>
      </c>
      <c r="AX139" s="1">
        <v>2.5</v>
      </c>
      <c r="AY139" s="1">
        <v>2.5</v>
      </c>
      <c r="AZ139" s="1">
        <v>2.5</v>
      </c>
      <c r="BA139" s="1">
        <v>2.5</v>
      </c>
      <c r="BB139" s="1">
        <v>2.4900000000000002</v>
      </c>
      <c r="BC139" s="1">
        <v>2.4900000000000002</v>
      </c>
      <c r="BD139" s="1">
        <v>2.4900000000000002</v>
      </c>
      <c r="BE139" s="1">
        <v>2.5099999999999998</v>
      </c>
      <c r="BF139" s="1">
        <v>2.52</v>
      </c>
      <c r="BG139" s="1">
        <v>2.5099999999999998</v>
      </c>
      <c r="BH139" s="1">
        <v>2.52</v>
      </c>
      <c r="BI139" s="1">
        <v>2.52</v>
      </c>
      <c r="BJ139" s="1">
        <v>2.52</v>
      </c>
      <c r="BK139" s="1">
        <v>2.5299999999999998</v>
      </c>
      <c r="BL139" s="1">
        <v>2.5299999999999998</v>
      </c>
      <c r="BM139" s="1">
        <v>2.5499999999999998</v>
      </c>
      <c r="BN139" s="1">
        <v>2.54</v>
      </c>
      <c r="BO139" s="1">
        <v>2.5499999999999998</v>
      </c>
      <c r="BP139" s="1">
        <v>2.5499999999999998</v>
      </c>
      <c r="BQ139" s="1">
        <v>2.52</v>
      </c>
      <c r="BR139" s="1">
        <v>2.5499999999999998</v>
      </c>
      <c r="BS139" s="1">
        <v>2.6</v>
      </c>
      <c r="BT139" s="1">
        <v>2.59</v>
      </c>
      <c r="BU139" s="1">
        <v>2.57</v>
      </c>
      <c r="BV139" s="1">
        <v>2.54</v>
      </c>
      <c r="BW139" s="1">
        <v>2.59</v>
      </c>
      <c r="BX139" s="1">
        <v>2.58</v>
      </c>
      <c r="BY139" s="1">
        <v>2.56</v>
      </c>
      <c r="BZ139" s="1">
        <v>2.56</v>
      </c>
      <c r="CA139" s="1">
        <v>2.56</v>
      </c>
      <c r="CB139" s="1">
        <v>2.56</v>
      </c>
      <c r="CC139" s="1">
        <v>2.62</v>
      </c>
      <c r="CD139" s="1">
        <v>2.63</v>
      </c>
      <c r="CE139" s="1">
        <v>2.6</v>
      </c>
      <c r="CF139" s="1">
        <v>2.62</v>
      </c>
      <c r="CG139" s="1">
        <v>2.58</v>
      </c>
      <c r="CH139" s="1">
        <v>2.61</v>
      </c>
      <c r="CI139" s="1">
        <v>2.6</v>
      </c>
      <c r="CJ139" s="1">
        <v>2.6</v>
      </c>
      <c r="CK139" s="1">
        <v>2.61</v>
      </c>
      <c r="CL139" s="1">
        <v>2.63</v>
      </c>
      <c r="CM139" s="1">
        <v>2.64</v>
      </c>
      <c r="CN139" s="1">
        <v>2.63</v>
      </c>
      <c r="CO139" s="1">
        <v>2.63</v>
      </c>
      <c r="CP139" s="1">
        <v>2.63</v>
      </c>
      <c r="CQ139" s="1">
        <v>2.67</v>
      </c>
      <c r="CR139" s="1">
        <v>2.67</v>
      </c>
      <c r="CS139" s="1">
        <v>2.67</v>
      </c>
      <c r="CT139" s="1">
        <v>2.68</v>
      </c>
      <c r="CU139" s="1">
        <v>2.73</v>
      </c>
      <c r="CV139" s="1">
        <v>2.71</v>
      </c>
      <c r="CW139" s="1">
        <v>2.72</v>
      </c>
      <c r="CX139" s="1">
        <v>2.72</v>
      </c>
      <c r="CY139" s="1">
        <v>2.74</v>
      </c>
      <c r="CZ139" s="1">
        <v>2.76</v>
      </c>
      <c r="DA139" s="1">
        <v>2.76</v>
      </c>
      <c r="DB139" s="1">
        <v>2.75</v>
      </c>
      <c r="DC139" s="1">
        <v>2.74</v>
      </c>
      <c r="DD139" s="1">
        <v>2.72</v>
      </c>
      <c r="DE139" s="1">
        <v>2.73</v>
      </c>
      <c r="DF139" s="1">
        <v>2.74</v>
      </c>
      <c r="DG139" s="1">
        <v>2.82</v>
      </c>
      <c r="DH139" s="1">
        <v>2.82</v>
      </c>
      <c r="DI139" s="1">
        <v>2.82</v>
      </c>
      <c r="DJ139" s="1">
        <v>2.79</v>
      </c>
      <c r="DK139" s="1">
        <v>2.79</v>
      </c>
      <c r="DL139" s="1"/>
    </row>
    <row r="140" spans="1:116">
      <c r="A140" s="1" t="s">
        <v>136</v>
      </c>
      <c r="B140" s="9" t="s">
        <v>125</v>
      </c>
      <c r="C140" s="3" t="s">
        <v>117</v>
      </c>
      <c r="D140" t="s">
        <v>120</v>
      </c>
      <c r="E140" s="9" t="s">
        <v>119</v>
      </c>
      <c r="F140" s="1">
        <v>6.85</v>
      </c>
      <c r="G140" s="1">
        <v>6.88</v>
      </c>
      <c r="H140" s="1">
        <v>6.88</v>
      </c>
      <c r="I140" s="1">
        <v>6.73</v>
      </c>
      <c r="J140" s="1">
        <v>6.59</v>
      </c>
      <c r="K140" s="1">
        <v>6.51</v>
      </c>
      <c r="L140" s="1">
        <v>6.39</v>
      </c>
      <c r="M140" s="1">
        <v>6.29</v>
      </c>
      <c r="N140" s="1">
        <v>6.31</v>
      </c>
      <c r="O140" s="1">
        <v>6.32</v>
      </c>
      <c r="P140" s="1">
        <v>6.31</v>
      </c>
      <c r="Q140" s="1">
        <v>6.29</v>
      </c>
      <c r="R140" s="1">
        <v>6.28</v>
      </c>
      <c r="S140" s="1">
        <v>6.19</v>
      </c>
      <c r="T140" s="1">
        <v>6.2</v>
      </c>
      <c r="U140" s="1">
        <v>6.28</v>
      </c>
      <c r="V140" s="1">
        <v>6.24</v>
      </c>
      <c r="W140" s="1">
        <v>6.22</v>
      </c>
      <c r="X140" s="1">
        <v>6.19</v>
      </c>
      <c r="Y140" s="1">
        <v>6.16</v>
      </c>
      <c r="Z140" s="1">
        <v>6.17</v>
      </c>
      <c r="AA140" s="1">
        <v>6.15</v>
      </c>
      <c r="AB140" s="1">
        <v>6.12</v>
      </c>
      <c r="AC140" s="1">
        <v>6.12</v>
      </c>
      <c r="AD140" s="1">
        <v>6.12</v>
      </c>
      <c r="AE140" s="1">
        <v>6.15</v>
      </c>
      <c r="AF140" s="1">
        <v>6.87</v>
      </c>
      <c r="AG140" s="1">
        <v>7.27</v>
      </c>
      <c r="AH140" s="1">
        <v>7.24</v>
      </c>
      <c r="AI140" s="1">
        <v>7.27</v>
      </c>
      <c r="AJ140" s="1">
        <v>7.25</v>
      </c>
      <c r="AK140" s="1">
        <v>7.22</v>
      </c>
      <c r="AL140" s="1">
        <v>7.17</v>
      </c>
      <c r="AM140" s="1">
        <v>7.14</v>
      </c>
      <c r="AN140" s="1">
        <v>7.25</v>
      </c>
      <c r="AO140" s="1">
        <v>7.37</v>
      </c>
      <c r="AP140" s="1">
        <v>7.8</v>
      </c>
      <c r="AQ140" s="1">
        <v>7.8</v>
      </c>
      <c r="AR140" s="1">
        <v>7.83</v>
      </c>
      <c r="AS140" s="1">
        <v>7.77</v>
      </c>
      <c r="AT140" s="1">
        <v>7.76</v>
      </c>
      <c r="AU140" s="1">
        <v>7.76</v>
      </c>
      <c r="AV140" s="1">
        <v>7.78</v>
      </c>
      <c r="AW140" s="1">
        <v>7.77</v>
      </c>
      <c r="AX140" s="1">
        <v>7.81</v>
      </c>
      <c r="AY140" s="1">
        <v>7.81</v>
      </c>
      <c r="AZ140" s="1">
        <v>7.86</v>
      </c>
      <c r="BA140" s="1">
        <v>7.84</v>
      </c>
      <c r="BB140" s="1">
        <v>7.93</v>
      </c>
      <c r="BC140" s="1">
        <v>7.94</v>
      </c>
      <c r="BD140" s="1">
        <v>7.98</v>
      </c>
      <c r="BE140" s="1">
        <v>8</v>
      </c>
      <c r="BF140" s="1">
        <v>7.95</v>
      </c>
      <c r="BG140" s="1">
        <v>7.99</v>
      </c>
      <c r="BH140" s="1">
        <v>8.01</v>
      </c>
      <c r="BI140" s="1">
        <v>8</v>
      </c>
      <c r="BJ140" s="1">
        <v>7.96</v>
      </c>
      <c r="BK140" s="1">
        <v>7.96</v>
      </c>
      <c r="BL140" s="1">
        <v>7.97</v>
      </c>
      <c r="BM140" s="1">
        <v>7.91</v>
      </c>
      <c r="BN140" s="1">
        <v>7.88</v>
      </c>
      <c r="BO140" s="1">
        <v>7.88</v>
      </c>
      <c r="BP140" s="1">
        <v>7.9</v>
      </c>
      <c r="BQ140" s="1">
        <v>8.16</v>
      </c>
      <c r="BR140" s="1">
        <v>8.1</v>
      </c>
      <c r="BS140" s="1">
        <v>8.1</v>
      </c>
      <c r="BT140" s="1">
        <v>8.09</v>
      </c>
      <c r="BU140" s="1">
        <v>8.07</v>
      </c>
      <c r="BV140" s="1">
        <v>8.07</v>
      </c>
      <c r="BW140" s="1">
        <v>8.09</v>
      </c>
      <c r="BX140" s="1">
        <v>8.1</v>
      </c>
      <c r="BY140" s="1">
        <v>8.1300000000000008</v>
      </c>
      <c r="BZ140" s="1">
        <v>8.18</v>
      </c>
      <c r="CA140" s="1">
        <v>8.2200000000000006</v>
      </c>
      <c r="CB140" s="1">
        <v>7.16</v>
      </c>
      <c r="CC140" s="1">
        <v>7</v>
      </c>
      <c r="CD140" s="1">
        <v>6.91</v>
      </c>
      <c r="CE140" s="1">
        <v>7.02</v>
      </c>
      <c r="CF140" s="1">
        <v>6.99</v>
      </c>
      <c r="CG140" s="1">
        <v>6.95</v>
      </c>
      <c r="CH140" s="1">
        <v>6.93</v>
      </c>
      <c r="CI140" s="1">
        <v>6.93</v>
      </c>
      <c r="CJ140" s="1">
        <v>6.98</v>
      </c>
      <c r="CK140" s="1">
        <v>6.93</v>
      </c>
      <c r="CL140" s="1">
        <v>6.95</v>
      </c>
      <c r="CM140" s="1">
        <v>6.88</v>
      </c>
      <c r="CN140" s="1">
        <v>6.98</v>
      </c>
      <c r="CO140" s="1">
        <v>6.71</v>
      </c>
      <c r="CP140" s="1">
        <v>6.79</v>
      </c>
      <c r="CQ140" s="1">
        <v>6.81</v>
      </c>
      <c r="CR140" s="1">
        <v>6.56</v>
      </c>
      <c r="CS140" s="1">
        <v>6.49</v>
      </c>
      <c r="CT140" s="1">
        <v>6.48</v>
      </c>
      <c r="CU140" s="1">
        <v>6.34</v>
      </c>
      <c r="CV140" s="1">
        <v>6.38</v>
      </c>
      <c r="CW140" s="1">
        <v>6.26</v>
      </c>
      <c r="CX140" s="1">
        <v>6.17</v>
      </c>
      <c r="CY140" s="1">
        <v>5.8</v>
      </c>
      <c r="CZ140" s="1">
        <v>5.88</v>
      </c>
      <c r="DA140" s="1">
        <v>5.98</v>
      </c>
      <c r="DB140" s="1">
        <v>5.92</v>
      </c>
      <c r="DC140" s="1">
        <v>5.93</v>
      </c>
      <c r="DD140" s="1">
        <v>5.89</v>
      </c>
      <c r="DE140" s="1">
        <v>5.88</v>
      </c>
      <c r="DF140" s="1">
        <v>5.67</v>
      </c>
      <c r="DG140" s="1">
        <v>5.38</v>
      </c>
      <c r="DH140" s="1">
        <v>5.25</v>
      </c>
      <c r="DI140" s="1">
        <v>5.26</v>
      </c>
      <c r="DJ140" s="1">
        <v>5.23</v>
      </c>
      <c r="DK140" s="1">
        <v>5.19</v>
      </c>
      <c r="DL140" s="1"/>
    </row>
    <row r="141" spans="1:116">
      <c r="A141" s="1" t="s">
        <v>136</v>
      </c>
      <c r="B141" s="9" t="s">
        <v>125</v>
      </c>
      <c r="C141" s="3" t="s">
        <v>121</v>
      </c>
      <c r="D141" t="s">
        <v>120</v>
      </c>
      <c r="E141" s="9" t="s">
        <v>119</v>
      </c>
      <c r="F141" s="1">
        <v>11.37</v>
      </c>
      <c r="G141" s="1">
        <v>11.49</v>
      </c>
      <c r="H141" s="1">
        <v>11.65</v>
      </c>
      <c r="I141" s="1">
        <v>11.27</v>
      </c>
      <c r="J141" s="1">
        <v>11.52</v>
      </c>
      <c r="K141" s="1">
        <v>11.29</v>
      </c>
      <c r="L141" s="1">
        <v>11.24</v>
      </c>
      <c r="M141" s="1">
        <v>11.05</v>
      </c>
      <c r="N141" s="1">
        <v>11.02</v>
      </c>
      <c r="O141" s="1">
        <v>11.06</v>
      </c>
      <c r="P141" s="1">
        <v>11.02</v>
      </c>
      <c r="Q141" s="1">
        <v>10.92</v>
      </c>
      <c r="R141" s="1">
        <v>10.71</v>
      </c>
      <c r="S141" s="1">
        <v>10.85</v>
      </c>
      <c r="T141" s="1">
        <v>10.93</v>
      </c>
      <c r="U141" s="1">
        <v>11</v>
      </c>
      <c r="V141" s="1">
        <v>11.01</v>
      </c>
      <c r="W141" s="1">
        <v>11.04</v>
      </c>
      <c r="X141" s="1">
        <v>10.85</v>
      </c>
      <c r="Y141" s="1">
        <v>10.83</v>
      </c>
      <c r="Z141" s="1">
        <v>10.79</v>
      </c>
      <c r="AA141" s="1">
        <v>10.69</v>
      </c>
      <c r="AB141" s="1">
        <v>10.63</v>
      </c>
      <c r="AC141" s="1">
        <v>10.54</v>
      </c>
      <c r="AD141" s="1">
        <v>10.41</v>
      </c>
      <c r="AE141" s="1">
        <v>10.62</v>
      </c>
      <c r="AF141" s="1">
        <v>12.17</v>
      </c>
      <c r="AG141" s="1">
        <v>13.29</v>
      </c>
      <c r="AH141" s="1">
        <v>13.28</v>
      </c>
      <c r="AI141" s="1">
        <v>13.29</v>
      </c>
      <c r="AJ141" s="1">
        <v>13.29</v>
      </c>
      <c r="AK141" s="1">
        <v>13.37</v>
      </c>
      <c r="AL141" s="1">
        <v>13.16</v>
      </c>
      <c r="AM141" s="1">
        <v>13.12</v>
      </c>
      <c r="AN141" s="1">
        <v>13.12</v>
      </c>
      <c r="AO141" s="1">
        <v>13.29</v>
      </c>
      <c r="AP141" s="1">
        <v>13.5</v>
      </c>
      <c r="AQ141" s="1">
        <v>13.59</v>
      </c>
      <c r="AR141" s="1">
        <v>13.52</v>
      </c>
      <c r="AS141" s="1">
        <v>13.55</v>
      </c>
      <c r="AT141" s="1">
        <v>13.55</v>
      </c>
      <c r="AU141" s="1">
        <v>13.61</v>
      </c>
      <c r="AV141" s="1">
        <v>13.55</v>
      </c>
      <c r="AW141" s="1">
        <v>13.53</v>
      </c>
      <c r="AX141" s="1">
        <v>13.78</v>
      </c>
      <c r="AY141" s="1">
        <v>13.93</v>
      </c>
      <c r="AZ141" s="1">
        <v>14.11</v>
      </c>
      <c r="BA141" s="1">
        <v>13.97</v>
      </c>
      <c r="BB141" s="1">
        <v>13.95</v>
      </c>
      <c r="BC141" s="1">
        <v>14.01</v>
      </c>
      <c r="BD141" s="1">
        <v>14.02</v>
      </c>
      <c r="BE141" s="1">
        <v>13.85</v>
      </c>
      <c r="BF141" s="1">
        <v>13.85</v>
      </c>
      <c r="BG141" s="1">
        <v>13.84</v>
      </c>
      <c r="BH141" s="1">
        <v>13.82</v>
      </c>
      <c r="BI141" s="1">
        <v>13.57</v>
      </c>
      <c r="BJ141" s="1">
        <v>13.51</v>
      </c>
      <c r="BK141" s="1">
        <v>13.96</v>
      </c>
      <c r="BL141" s="1">
        <v>14.01</v>
      </c>
      <c r="BM141" s="1">
        <v>13.93</v>
      </c>
      <c r="BN141" s="1">
        <v>13.92</v>
      </c>
      <c r="BO141" s="1">
        <v>13.97</v>
      </c>
      <c r="BP141" s="1">
        <v>13.96</v>
      </c>
      <c r="BQ141" s="1">
        <v>14.19</v>
      </c>
      <c r="BR141" s="1">
        <v>14.24</v>
      </c>
      <c r="BS141" s="1">
        <v>14.26</v>
      </c>
      <c r="BT141" s="1">
        <v>14.25</v>
      </c>
      <c r="BU141" s="1">
        <v>14.22</v>
      </c>
      <c r="BV141" s="1">
        <v>14.27</v>
      </c>
      <c r="BW141" s="1">
        <v>14.24</v>
      </c>
      <c r="BX141" s="1">
        <v>14.25</v>
      </c>
      <c r="BY141" s="1">
        <v>14.16</v>
      </c>
      <c r="BZ141" s="1">
        <v>13.92</v>
      </c>
      <c r="CA141" s="1">
        <v>14.08</v>
      </c>
      <c r="CB141" s="1">
        <v>9.9600000000000009</v>
      </c>
      <c r="CC141" s="1">
        <v>9.7899999999999991</v>
      </c>
      <c r="CD141" s="1">
        <v>9.39</v>
      </c>
      <c r="CE141" s="1">
        <v>9.76</v>
      </c>
      <c r="CF141" s="1">
        <v>9.58</v>
      </c>
      <c r="CG141" s="1">
        <v>9.48</v>
      </c>
      <c r="CH141" s="1">
        <v>9.35</v>
      </c>
      <c r="CI141" s="1">
        <v>9.36</v>
      </c>
      <c r="CJ141" s="1">
        <v>9.6199999999999992</v>
      </c>
      <c r="CK141" s="1">
        <v>9.44</v>
      </c>
      <c r="CL141" s="1">
        <v>9.56</v>
      </c>
      <c r="CM141" s="1">
        <v>9.2799999999999994</v>
      </c>
      <c r="CN141" s="1">
        <v>9.56</v>
      </c>
      <c r="CO141" s="1">
        <v>8.26</v>
      </c>
      <c r="CP141" s="1">
        <v>8.67</v>
      </c>
      <c r="CQ141" s="1">
        <v>8.73</v>
      </c>
      <c r="CR141" s="1">
        <v>8.56</v>
      </c>
      <c r="CS141" s="1">
        <v>8.1</v>
      </c>
      <c r="CT141" s="1">
        <v>7.96</v>
      </c>
      <c r="CU141" s="1">
        <v>7.27</v>
      </c>
      <c r="CV141" s="1">
        <v>7.33</v>
      </c>
      <c r="CW141" s="1">
        <v>6.94</v>
      </c>
      <c r="CX141" s="1">
        <v>7.03</v>
      </c>
      <c r="CY141" s="1">
        <v>7.04</v>
      </c>
      <c r="CZ141" s="1">
        <v>7.1</v>
      </c>
      <c r="DA141" s="1">
        <v>7.49</v>
      </c>
      <c r="DB141" s="1">
        <v>7.35</v>
      </c>
      <c r="DC141" s="1">
        <v>7.29</v>
      </c>
      <c r="DD141" s="1">
        <v>7.17</v>
      </c>
      <c r="DE141" s="1">
        <v>7.2</v>
      </c>
      <c r="DF141" s="1">
        <v>7.1</v>
      </c>
      <c r="DG141" s="1">
        <v>7.01</v>
      </c>
      <c r="DH141" s="1">
        <v>6.99</v>
      </c>
      <c r="DI141" s="1">
        <v>6.95</v>
      </c>
      <c r="DJ141" s="1">
        <v>7.1</v>
      </c>
      <c r="DK141" s="1">
        <v>7.03</v>
      </c>
      <c r="DL141" s="1"/>
    </row>
    <row r="142" spans="1:116">
      <c r="A142" s="1" t="s">
        <v>136</v>
      </c>
      <c r="B142" s="9" t="s">
        <v>125</v>
      </c>
      <c r="C142" s="3" t="s">
        <v>122</v>
      </c>
      <c r="D142" t="s">
        <v>120</v>
      </c>
      <c r="E142" s="9" t="s">
        <v>119</v>
      </c>
      <c r="F142" s="1">
        <v>6.94</v>
      </c>
      <c r="G142" s="1">
        <v>6.93</v>
      </c>
      <c r="H142" s="1">
        <v>6.95</v>
      </c>
      <c r="I142" s="1">
        <v>6.83</v>
      </c>
      <c r="J142" s="1">
        <v>6.79</v>
      </c>
      <c r="K142" s="1">
        <v>6.78</v>
      </c>
      <c r="L142" s="1">
        <v>6.7</v>
      </c>
      <c r="M142" s="1">
        <v>6.7</v>
      </c>
      <c r="N142" s="1">
        <v>6.73</v>
      </c>
      <c r="O142" s="1">
        <v>6.73</v>
      </c>
      <c r="P142" s="1">
        <v>6.75</v>
      </c>
      <c r="Q142" s="1">
        <v>6.77</v>
      </c>
      <c r="R142" s="1">
        <v>6.76</v>
      </c>
      <c r="S142" s="1">
        <v>6.61</v>
      </c>
      <c r="T142" s="1">
        <v>6.59</v>
      </c>
      <c r="U142" s="1">
        <v>6.71</v>
      </c>
      <c r="V142" s="1">
        <v>6.72</v>
      </c>
      <c r="W142" s="1">
        <v>6.7</v>
      </c>
      <c r="X142" s="1">
        <v>6.69</v>
      </c>
      <c r="Y142" s="1">
        <v>6.69</v>
      </c>
      <c r="Z142" s="1">
        <v>6.71</v>
      </c>
      <c r="AA142" s="1">
        <v>6.76</v>
      </c>
      <c r="AB142" s="1">
        <v>6.72</v>
      </c>
      <c r="AC142" s="1">
        <v>6.78</v>
      </c>
      <c r="AD142" s="1">
        <v>6.78</v>
      </c>
      <c r="AE142" s="1">
        <v>6.79</v>
      </c>
      <c r="AF142" s="1">
        <v>7.17</v>
      </c>
      <c r="AG142" s="1">
        <v>7.47</v>
      </c>
      <c r="AH142" s="1">
        <v>7.45</v>
      </c>
      <c r="AI142" s="1">
        <v>7.45</v>
      </c>
      <c r="AJ142" s="1">
        <v>7.44</v>
      </c>
      <c r="AK142" s="1">
        <v>7.39</v>
      </c>
      <c r="AL142" s="1">
        <v>7.36</v>
      </c>
      <c r="AM142" s="1">
        <v>7.34</v>
      </c>
      <c r="AN142" s="1">
        <v>7.39</v>
      </c>
      <c r="AO142" s="1">
        <v>7.44</v>
      </c>
      <c r="AP142" s="1">
        <v>7.43</v>
      </c>
      <c r="AQ142" s="1">
        <v>7.41</v>
      </c>
      <c r="AR142" s="1">
        <v>7.42</v>
      </c>
      <c r="AS142" s="1">
        <v>7.37</v>
      </c>
      <c r="AT142" s="1">
        <v>7.37</v>
      </c>
      <c r="AU142" s="1">
        <v>7.34</v>
      </c>
      <c r="AV142" s="1">
        <v>7.35</v>
      </c>
      <c r="AW142" s="1">
        <v>7.33</v>
      </c>
      <c r="AX142" s="1">
        <v>7.34</v>
      </c>
      <c r="AY142" s="1">
        <v>7.32</v>
      </c>
      <c r="AZ142" s="1">
        <v>7.33</v>
      </c>
      <c r="BA142" s="1">
        <v>7.38</v>
      </c>
      <c r="BB142" s="1">
        <v>7.48</v>
      </c>
      <c r="BC142" s="1">
        <v>7.49</v>
      </c>
      <c r="BD142" s="1">
        <v>7.54</v>
      </c>
      <c r="BE142" s="1">
        <v>7.59</v>
      </c>
      <c r="BF142" s="1">
        <v>7.62</v>
      </c>
      <c r="BG142" s="1">
        <v>7.64</v>
      </c>
      <c r="BH142" s="1">
        <v>7.61</v>
      </c>
      <c r="BI142" s="1">
        <v>7.68</v>
      </c>
      <c r="BJ142" s="1">
        <v>7.7</v>
      </c>
      <c r="BK142" s="1">
        <v>7.62</v>
      </c>
      <c r="BL142" s="1">
        <v>7.64</v>
      </c>
      <c r="BM142" s="1">
        <v>7.62</v>
      </c>
      <c r="BN142" s="1">
        <v>7.52</v>
      </c>
      <c r="BO142" s="1">
        <v>7.52</v>
      </c>
      <c r="BP142" s="1">
        <v>7.57</v>
      </c>
      <c r="BQ142" s="1">
        <v>7.62</v>
      </c>
      <c r="BR142" s="1">
        <v>7.59</v>
      </c>
      <c r="BS142" s="1">
        <v>7.56</v>
      </c>
      <c r="BT142" s="1">
        <v>7.53</v>
      </c>
      <c r="BU142" s="1">
        <v>7.51</v>
      </c>
      <c r="BV142" s="1">
        <v>7.52</v>
      </c>
      <c r="BW142" s="1">
        <v>7.5</v>
      </c>
      <c r="BX142" s="1">
        <v>7.53</v>
      </c>
      <c r="BY142" s="1">
        <v>7.6</v>
      </c>
      <c r="BZ142" s="1">
        <v>7.7</v>
      </c>
      <c r="CA142" s="1">
        <v>7.73</v>
      </c>
      <c r="CB142" s="1">
        <v>7.64</v>
      </c>
      <c r="CC142" s="1">
        <v>7.6</v>
      </c>
      <c r="CD142" s="1">
        <v>7.5</v>
      </c>
      <c r="CE142" s="1">
        <v>7.53</v>
      </c>
      <c r="CF142" s="1">
        <v>7.57</v>
      </c>
      <c r="CG142" s="1">
        <v>7.55</v>
      </c>
      <c r="CH142" s="1">
        <v>7.6</v>
      </c>
      <c r="CI142" s="1">
        <v>7.62</v>
      </c>
      <c r="CJ142" s="1">
        <v>7.63</v>
      </c>
      <c r="CK142" s="1">
        <v>7.67</v>
      </c>
      <c r="CL142" s="1">
        <v>7.67</v>
      </c>
      <c r="CM142" s="1">
        <v>7.67</v>
      </c>
      <c r="CN142" s="1">
        <v>7.7</v>
      </c>
      <c r="CO142" s="1">
        <v>7.72</v>
      </c>
      <c r="CP142" s="1">
        <v>7.72</v>
      </c>
      <c r="CQ142" s="1">
        <v>7.73</v>
      </c>
      <c r="CR142" s="1">
        <v>7.44</v>
      </c>
      <c r="CS142" s="1">
        <v>7.52</v>
      </c>
      <c r="CT142" s="1">
        <v>7.61</v>
      </c>
      <c r="CU142" s="1">
        <v>7.38</v>
      </c>
      <c r="CV142" s="1">
        <v>7.38</v>
      </c>
      <c r="CW142" s="1">
        <v>7.41</v>
      </c>
      <c r="CX142" s="1">
        <v>7.18</v>
      </c>
      <c r="CY142" s="1">
        <v>6.91</v>
      </c>
      <c r="CZ142" s="1">
        <v>7.07</v>
      </c>
      <c r="DA142" s="1">
        <v>6.96</v>
      </c>
      <c r="DB142" s="1">
        <v>6.99</v>
      </c>
      <c r="DC142" s="1">
        <v>7.05</v>
      </c>
      <c r="DD142" s="1">
        <v>6.83</v>
      </c>
      <c r="DE142" s="1">
        <v>6.73</v>
      </c>
      <c r="DF142" s="1">
        <v>6.15</v>
      </c>
      <c r="DG142" s="1">
        <v>5.72</v>
      </c>
      <c r="DH142" s="1">
        <v>5.39</v>
      </c>
      <c r="DI142" s="1">
        <v>5.47</v>
      </c>
      <c r="DJ142" s="1">
        <v>5.38</v>
      </c>
      <c r="DK142" s="1">
        <v>5.3</v>
      </c>
      <c r="DL142" s="1"/>
    </row>
    <row r="143" spans="1:116">
      <c r="A143" s="1" t="s">
        <v>136</v>
      </c>
      <c r="B143" s="9" t="s">
        <v>125</v>
      </c>
      <c r="C143" s="3" t="s">
        <v>123</v>
      </c>
      <c r="D143" t="s">
        <v>120</v>
      </c>
      <c r="E143" s="9" t="s">
        <v>119</v>
      </c>
      <c r="F143" s="1">
        <v>4.71</v>
      </c>
      <c r="G143" s="1">
        <v>4.75</v>
      </c>
      <c r="H143" s="1">
        <v>4.6500000000000004</v>
      </c>
      <c r="I143" s="1">
        <v>4.5199999999999996</v>
      </c>
      <c r="J143" s="1">
        <v>4.26</v>
      </c>
      <c r="K143" s="1">
        <v>4.08</v>
      </c>
      <c r="L143" s="1">
        <v>3.86</v>
      </c>
      <c r="M143" s="1">
        <v>3.74</v>
      </c>
      <c r="N143" s="1">
        <v>3.71</v>
      </c>
      <c r="O143" s="1">
        <v>3.7</v>
      </c>
      <c r="P143" s="1">
        <v>3.69</v>
      </c>
      <c r="Q143" s="1">
        <v>3.68</v>
      </c>
      <c r="R143" s="1">
        <v>3.68</v>
      </c>
      <c r="S143" s="1">
        <v>3.67</v>
      </c>
      <c r="T143" s="1">
        <v>3.67</v>
      </c>
      <c r="U143" s="1">
        <v>3.67</v>
      </c>
      <c r="V143" s="1">
        <v>3.67</v>
      </c>
      <c r="W143" s="1">
        <v>3.67</v>
      </c>
      <c r="X143" s="1">
        <v>3.67</v>
      </c>
      <c r="Y143" s="1">
        <v>3.67</v>
      </c>
      <c r="Z143" s="1">
        <v>3.68</v>
      </c>
      <c r="AA143" s="1">
        <v>3.67</v>
      </c>
      <c r="AB143" s="1">
        <v>3.67</v>
      </c>
      <c r="AC143" s="1">
        <v>3.67</v>
      </c>
      <c r="AD143" s="1">
        <v>3.67</v>
      </c>
      <c r="AE143" s="1">
        <v>3.66</v>
      </c>
      <c r="AF143" s="1">
        <v>3.83</v>
      </c>
      <c r="AG143" s="1">
        <v>3.83</v>
      </c>
      <c r="AH143" s="1">
        <v>3.85</v>
      </c>
      <c r="AI143" s="1">
        <v>3.86</v>
      </c>
      <c r="AJ143" s="1">
        <v>3.87</v>
      </c>
      <c r="AK143" s="1">
        <v>3.88</v>
      </c>
      <c r="AL143" s="1">
        <v>3.89</v>
      </c>
      <c r="AM143" s="1">
        <v>3.9</v>
      </c>
      <c r="AN143" s="1">
        <v>3.91</v>
      </c>
      <c r="AO143" s="1">
        <v>3.9</v>
      </c>
      <c r="AP143" s="1">
        <v>3.89</v>
      </c>
      <c r="AQ143" s="1">
        <v>3.87</v>
      </c>
      <c r="AR143" s="1">
        <v>3.86</v>
      </c>
      <c r="AS143" s="1">
        <v>3.86</v>
      </c>
      <c r="AT143" s="1">
        <v>3.87</v>
      </c>
      <c r="AU143" s="1">
        <v>3.85</v>
      </c>
      <c r="AV143" s="1">
        <v>3.85</v>
      </c>
      <c r="AW143" s="1">
        <v>3.87</v>
      </c>
      <c r="AX143" s="1">
        <v>3.86</v>
      </c>
      <c r="AY143" s="1">
        <v>3.84</v>
      </c>
      <c r="AZ143" s="1">
        <v>3.84</v>
      </c>
      <c r="BA143" s="1">
        <v>3.83</v>
      </c>
      <c r="BB143" s="1">
        <v>3.82</v>
      </c>
      <c r="BC143" s="1">
        <v>3.82</v>
      </c>
      <c r="BD143" s="1">
        <v>3.81</v>
      </c>
      <c r="BE143" s="1">
        <v>3.87</v>
      </c>
      <c r="BF143" s="1">
        <v>3.78</v>
      </c>
      <c r="BG143" s="1">
        <v>3.83</v>
      </c>
      <c r="BH143" s="1">
        <v>3.84</v>
      </c>
      <c r="BI143" s="1">
        <v>3.83</v>
      </c>
      <c r="BJ143" s="1">
        <v>3.84</v>
      </c>
      <c r="BK143" s="1">
        <v>3.78</v>
      </c>
      <c r="BL143" s="1">
        <v>3.77</v>
      </c>
      <c r="BM143" s="1">
        <v>3.77</v>
      </c>
      <c r="BN143" s="1">
        <v>3.75</v>
      </c>
      <c r="BO143" s="1">
        <v>3.8</v>
      </c>
      <c r="BP143" s="1">
        <v>3.82</v>
      </c>
      <c r="BQ143" s="1">
        <v>3.82</v>
      </c>
      <c r="BR143" s="1">
        <v>3.78</v>
      </c>
      <c r="BS143" s="1">
        <v>3.78</v>
      </c>
      <c r="BT143" s="1">
        <v>3.78</v>
      </c>
      <c r="BU143" s="1">
        <v>3.79</v>
      </c>
      <c r="BV143" s="1">
        <v>3.78</v>
      </c>
      <c r="BW143" s="1">
        <v>3.82</v>
      </c>
      <c r="BX143" s="1">
        <v>3.82</v>
      </c>
      <c r="BY143" s="1">
        <v>3.85</v>
      </c>
      <c r="BZ143" s="1">
        <v>3.86</v>
      </c>
      <c r="CA143" s="1">
        <v>3.84</v>
      </c>
      <c r="CB143" s="1">
        <v>3.82</v>
      </c>
      <c r="CC143" s="1">
        <v>3.78</v>
      </c>
      <c r="CD143" s="1">
        <v>3.95</v>
      </c>
      <c r="CE143" s="1">
        <v>3.97</v>
      </c>
      <c r="CF143" s="1">
        <v>3.97</v>
      </c>
      <c r="CG143" s="1">
        <v>3.98</v>
      </c>
      <c r="CH143" s="1">
        <v>3.97</v>
      </c>
      <c r="CI143" s="1">
        <v>3.93</v>
      </c>
      <c r="CJ143" s="1">
        <v>3.92</v>
      </c>
      <c r="CK143" s="1">
        <v>3.9</v>
      </c>
      <c r="CL143" s="1">
        <v>3.86</v>
      </c>
      <c r="CM143" s="1">
        <v>3.86</v>
      </c>
      <c r="CN143" s="1">
        <v>3.75</v>
      </c>
      <c r="CO143" s="1">
        <v>3.79</v>
      </c>
      <c r="CP143" s="1">
        <v>3.8</v>
      </c>
      <c r="CQ143" s="1">
        <v>3.79</v>
      </c>
      <c r="CR143" s="1">
        <v>3.69</v>
      </c>
      <c r="CS143" s="1">
        <v>3.69</v>
      </c>
      <c r="CT143" s="1">
        <v>3.69</v>
      </c>
      <c r="CU143" s="1">
        <v>3.84</v>
      </c>
      <c r="CV143" s="1">
        <v>3.89</v>
      </c>
      <c r="CW143" s="1">
        <v>3.91</v>
      </c>
      <c r="CX143" s="1">
        <v>3.88</v>
      </c>
      <c r="CY143" s="1">
        <v>3.6</v>
      </c>
      <c r="CZ143" s="1">
        <v>3.61</v>
      </c>
      <c r="DA143" s="1">
        <v>3.64</v>
      </c>
      <c r="DB143" s="1">
        <v>3.6</v>
      </c>
      <c r="DC143" s="1">
        <v>3.63</v>
      </c>
      <c r="DD143" s="1">
        <v>3.78</v>
      </c>
      <c r="DE143" s="1">
        <v>3.79</v>
      </c>
      <c r="DF143" s="1">
        <v>3.83</v>
      </c>
      <c r="DG143" s="1">
        <v>3.71</v>
      </c>
      <c r="DH143" s="1">
        <v>3.69</v>
      </c>
      <c r="DI143" s="1">
        <v>3.67</v>
      </c>
      <c r="DJ143" s="1">
        <v>3.64</v>
      </c>
      <c r="DK143" s="1">
        <v>3.63</v>
      </c>
      <c r="DL143" s="1"/>
    </row>
    <row r="144" spans="1:116">
      <c r="A144" s="1" t="s">
        <v>137</v>
      </c>
      <c r="B144" s="9" t="s">
        <v>116</v>
      </c>
      <c r="C144" s="3" t="s">
        <v>117</v>
      </c>
      <c r="D144" t="s">
        <v>118</v>
      </c>
      <c r="E144" s="9" t="s">
        <v>119</v>
      </c>
      <c r="F144" s="1">
        <v>3.73</v>
      </c>
      <c r="G144" s="1">
        <v>3.56</v>
      </c>
      <c r="H144" s="1">
        <v>3.12</v>
      </c>
      <c r="I144" s="1">
        <v>2.73</v>
      </c>
      <c r="J144" s="1">
        <v>2.5</v>
      </c>
      <c r="K144" s="1">
        <v>2.09</v>
      </c>
      <c r="L144" s="1">
        <v>1.87</v>
      </c>
      <c r="M144" s="1">
        <v>1.79</v>
      </c>
      <c r="N144" s="1">
        <v>1.74</v>
      </c>
      <c r="O144" s="1">
        <v>1.67</v>
      </c>
      <c r="P144" s="1">
        <v>1.66</v>
      </c>
      <c r="Q144" s="1">
        <v>1.64</v>
      </c>
      <c r="R144" s="1">
        <v>1.64</v>
      </c>
      <c r="S144" s="1">
        <v>1.65</v>
      </c>
      <c r="T144" s="1">
        <v>1.62</v>
      </c>
      <c r="U144" s="1">
        <v>1.66</v>
      </c>
      <c r="V144" s="1">
        <v>1.67</v>
      </c>
      <c r="W144" s="1">
        <v>1.69</v>
      </c>
      <c r="X144" s="1">
        <v>1.69</v>
      </c>
      <c r="Y144" s="1">
        <v>1.69</v>
      </c>
      <c r="Z144" s="1">
        <v>1.71</v>
      </c>
      <c r="AA144" s="1">
        <v>1.73</v>
      </c>
      <c r="AB144" s="1">
        <v>1.74</v>
      </c>
      <c r="AC144" s="1">
        <v>1.75</v>
      </c>
      <c r="AD144" s="1">
        <v>1.77</v>
      </c>
      <c r="AE144" s="1">
        <v>1.78</v>
      </c>
      <c r="AF144" s="1">
        <v>1.79</v>
      </c>
      <c r="AG144" s="1">
        <v>1.81</v>
      </c>
      <c r="AH144" s="1">
        <v>1.79</v>
      </c>
      <c r="AI144" s="1">
        <v>1.81</v>
      </c>
      <c r="AJ144" s="1">
        <v>1.82</v>
      </c>
      <c r="AK144" s="1">
        <v>1.84</v>
      </c>
      <c r="AL144" s="1">
        <v>1.89</v>
      </c>
      <c r="AM144" s="1">
        <v>1.9</v>
      </c>
      <c r="AN144" s="1">
        <v>1.95</v>
      </c>
      <c r="AO144" s="1">
        <v>1.97</v>
      </c>
      <c r="AP144" s="1">
        <v>1.99</v>
      </c>
      <c r="AQ144" s="1">
        <v>2.0099999999999998</v>
      </c>
      <c r="AR144" s="1">
        <v>2</v>
      </c>
      <c r="AS144" s="1">
        <v>2</v>
      </c>
      <c r="AT144" s="1">
        <v>2.02</v>
      </c>
      <c r="AU144" s="1">
        <v>2.0299999999999998</v>
      </c>
      <c r="AV144" s="1">
        <v>2.0299999999999998</v>
      </c>
      <c r="AW144" s="1">
        <v>2.0499999999999998</v>
      </c>
      <c r="AX144" s="1">
        <v>2.08</v>
      </c>
      <c r="AY144" s="1">
        <v>2.1</v>
      </c>
      <c r="AZ144" s="1">
        <v>2.12</v>
      </c>
      <c r="BA144" s="1">
        <v>2.1</v>
      </c>
      <c r="BB144" s="1">
        <v>2.12</v>
      </c>
      <c r="BC144" s="1">
        <v>2.11</v>
      </c>
      <c r="BD144" s="1">
        <v>2.06</v>
      </c>
      <c r="BE144" s="1">
        <v>2.09</v>
      </c>
      <c r="BF144" s="1">
        <v>2.09</v>
      </c>
      <c r="BG144" s="1">
        <v>2.08</v>
      </c>
      <c r="BH144" s="1">
        <v>2.12</v>
      </c>
      <c r="BI144" s="1">
        <v>2.12</v>
      </c>
      <c r="BJ144" s="1">
        <v>2.12</v>
      </c>
      <c r="BK144" s="1">
        <v>2.15</v>
      </c>
      <c r="BL144" s="1">
        <v>2.17</v>
      </c>
      <c r="BM144" s="1">
        <v>2.1800000000000002</v>
      </c>
      <c r="BN144" s="1">
        <v>2.21</v>
      </c>
      <c r="BO144" s="1">
        <v>2.2200000000000002</v>
      </c>
      <c r="BP144" s="1">
        <v>2.2200000000000002</v>
      </c>
      <c r="BQ144" s="1">
        <v>2.2599999999999998</v>
      </c>
      <c r="BR144" s="1">
        <v>2.29</v>
      </c>
      <c r="BS144" s="1">
        <v>2.29</v>
      </c>
      <c r="BT144" s="1">
        <v>2.33</v>
      </c>
      <c r="BU144" s="1">
        <v>2.34</v>
      </c>
      <c r="BV144" s="1">
        <v>2.36</v>
      </c>
      <c r="BW144" s="1">
        <v>2.4</v>
      </c>
      <c r="BX144" s="1">
        <v>2.44</v>
      </c>
      <c r="BY144" s="1">
        <v>2.4700000000000002</v>
      </c>
      <c r="BZ144" s="1">
        <v>2.5</v>
      </c>
      <c r="CA144" s="1">
        <v>2.52</v>
      </c>
      <c r="CB144" s="1">
        <v>2.5</v>
      </c>
      <c r="CC144" s="1">
        <v>2.56</v>
      </c>
      <c r="CD144" s="1">
        <v>2.59</v>
      </c>
      <c r="CE144" s="1">
        <v>2.62</v>
      </c>
      <c r="CF144" s="1">
        <v>2.65</v>
      </c>
      <c r="CG144" s="1">
        <v>2.66</v>
      </c>
      <c r="CH144" s="1">
        <v>2.71</v>
      </c>
      <c r="CI144" s="1">
        <v>2.78</v>
      </c>
      <c r="CJ144" s="1">
        <v>2.8</v>
      </c>
      <c r="CK144" s="1">
        <v>2.85</v>
      </c>
      <c r="CL144" s="1">
        <v>2.91</v>
      </c>
      <c r="CM144" s="1">
        <v>2.95</v>
      </c>
      <c r="CN144" s="1">
        <v>2.94</v>
      </c>
      <c r="CO144" s="1">
        <v>3.01</v>
      </c>
      <c r="CP144" s="1">
        <v>3.03</v>
      </c>
      <c r="CQ144" s="1">
        <v>3.07</v>
      </c>
      <c r="CR144" s="1">
        <v>3.1</v>
      </c>
      <c r="CS144" s="1">
        <v>3.11</v>
      </c>
      <c r="CT144" s="1">
        <v>3.17</v>
      </c>
      <c r="CU144" s="1">
        <v>3.23</v>
      </c>
      <c r="CV144" s="1">
        <v>3.31</v>
      </c>
      <c r="CW144" s="1">
        <v>3.36</v>
      </c>
      <c r="CX144" s="1">
        <v>3.42</v>
      </c>
      <c r="CY144" s="1">
        <v>3.46</v>
      </c>
      <c r="CZ144" s="1">
        <v>3.49</v>
      </c>
      <c r="DA144" s="1">
        <v>3.48</v>
      </c>
      <c r="DB144" s="1">
        <v>3.56</v>
      </c>
      <c r="DC144" s="1">
        <v>3.62</v>
      </c>
      <c r="DD144" s="1">
        <v>3.64</v>
      </c>
      <c r="DE144" s="1">
        <v>3.68</v>
      </c>
      <c r="DF144" s="1">
        <v>3.74</v>
      </c>
      <c r="DG144" s="1">
        <v>3.75</v>
      </c>
      <c r="DH144" s="1">
        <v>3.79</v>
      </c>
      <c r="DI144" s="1">
        <v>3.77</v>
      </c>
      <c r="DJ144" s="1">
        <v>3.78</v>
      </c>
      <c r="DK144" s="1">
        <v>3.8</v>
      </c>
      <c r="DL144" s="1"/>
    </row>
    <row r="145" spans="1:116">
      <c r="A145" s="1" t="s">
        <v>137</v>
      </c>
      <c r="B145" s="9" t="s">
        <v>116</v>
      </c>
      <c r="C145" s="3" t="s">
        <v>117</v>
      </c>
      <c r="D145" t="s">
        <v>120</v>
      </c>
      <c r="E145" s="9" t="s">
        <v>119</v>
      </c>
      <c r="F145" s="1">
        <v>3.58</v>
      </c>
      <c r="G145" s="1">
        <v>3.5</v>
      </c>
      <c r="H145" s="1">
        <v>3.27</v>
      </c>
      <c r="I145" s="1">
        <v>3.18</v>
      </c>
      <c r="J145" s="1">
        <v>3.07</v>
      </c>
      <c r="K145" s="1">
        <v>2.85</v>
      </c>
      <c r="L145" s="1">
        <v>2.76</v>
      </c>
      <c r="M145" s="1">
        <v>2.71</v>
      </c>
      <c r="N145" s="1">
        <v>2.68</v>
      </c>
      <c r="O145" s="1">
        <v>2.65</v>
      </c>
      <c r="P145" s="1">
        <v>2.66</v>
      </c>
      <c r="Q145" s="1">
        <v>2.64</v>
      </c>
      <c r="R145" s="1">
        <v>2.65</v>
      </c>
      <c r="S145" s="1">
        <v>2.65</v>
      </c>
      <c r="T145" s="1">
        <v>2.64</v>
      </c>
      <c r="U145" s="1">
        <v>2.68</v>
      </c>
      <c r="V145" s="1">
        <v>2.69</v>
      </c>
      <c r="W145" s="1">
        <v>2.69</v>
      </c>
      <c r="X145" s="1">
        <v>2.69</v>
      </c>
      <c r="Y145" s="1">
        <v>2.7</v>
      </c>
      <c r="Z145" s="1">
        <v>2.7</v>
      </c>
      <c r="AA145" s="1">
        <v>2.71</v>
      </c>
      <c r="AB145" s="1">
        <v>2.73</v>
      </c>
      <c r="AC145" s="1">
        <v>2.75</v>
      </c>
      <c r="AD145" s="1">
        <v>2.76</v>
      </c>
      <c r="AE145" s="1">
        <v>2.77</v>
      </c>
      <c r="AF145" s="1">
        <v>2.78</v>
      </c>
      <c r="AG145" s="1">
        <v>2.82</v>
      </c>
      <c r="AH145" s="1">
        <v>2.78</v>
      </c>
      <c r="AI145" s="1">
        <v>2.81</v>
      </c>
      <c r="AJ145" s="1">
        <v>2.82</v>
      </c>
      <c r="AK145" s="1">
        <v>2.84</v>
      </c>
      <c r="AL145" s="1">
        <v>2.88</v>
      </c>
      <c r="AM145" s="1">
        <v>2.91</v>
      </c>
      <c r="AN145" s="1">
        <v>2.94</v>
      </c>
      <c r="AO145" s="1">
        <v>2.96</v>
      </c>
      <c r="AP145" s="1">
        <v>2.97</v>
      </c>
      <c r="AQ145" s="1">
        <v>2.99</v>
      </c>
      <c r="AR145" s="1">
        <v>2.98</v>
      </c>
      <c r="AS145" s="1">
        <v>3.01</v>
      </c>
      <c r="AT145" s="1">
        <v>3.02</v>
      </c>
      <c r="AU145" s="1">
        <v>3.03</v>
      </c>
      <c r="AV145" s="1">
        <v>3.04</v>
      </c>
      <c r="AW145" s="1">
        <v>3.05</v>
      </c>
      <c r="AX145" s="1">
        <v>3.06</v>
      </c>
      <c r="AY145" s="1">
        <v>3.07</v>
      </c>
      <c r="AZ145" s="1">
        <v>3.08</v>
      </c>
      <c r="BA145" s="1">
        <v>3.08</v>
      </c>
      <c r="BB145" s="1">
        <v>3.09</v>
      </c>
      <c r="BC145" s="1">
        <v>3.09</v>
      </c>
      <c r="BD145" s="1">
        <v>3.08</v>
      </c>
      <c r="BE145" s="1">
        <v>3.11</v>
      </c>
      <c r="BF145" s="1">
        <v>3.11</v>
      </c>
      <c r="BG145" s="1">
        <v>3.11</v>
      </c>
      <c r="BH145" s="1">
        <v>3.12</v>
      </c>
      <c r="BI145" s="1">
        <v>3.12</v>
      </c>
      <c r="BJ145" s="1">
        <v>3.14</v>
      </c>
      <c r="BK145" s="1">
        <v>3.17</v>
      </c>
      <c r="BL145" s="1">
        <v>3.18</v>
      </c>
      <c r="BM145" s="1">
        <v>3.24</v>
      </c>
      <c r="BN145" s="1">
        <v>3.25</v>
      </c>
      <c r="BO145" s="1">
        <v>3.25</v>
      </c>
      <c r="BP145" s="1">
        <v>3.24</v>
      </c>
      <c r="BQ145" s="1">
        <v>3.28</v>
      </c>
      <c r="BR145" s="1">
        <v>3.29</v>
      </c>
      <c r="BS145" s="1">
        <v>3.29</v>
      </c>
      <c r="BT145" s="1">
        <v>3.3</v>
      </c>
      <c r="BU145" s="1">
        <v>3.31</v>
      </c>
      <c r="BV145" s="1">
        <v>3.34</v>
      </c>
      <c r="BW145" s="1">
        <v>3.26</v>
      </c>
      <c r="BX145" s="1">
        <v>3.27</v>
      </c>
      <c r="BY145" s="1">
        <v>3.28</v>
      </c>
      <c r="BZ145" s="1">
        <v>3.3</v>
      </c>
      <c r="CA145" s="1">
        <v>3.29</v>
      </c>
      <c r="CB145" s="1">
        <v>3.28</v>
      </c>
      <c r="CC145" s="1">
        <v>3.35</v>
      </c>
      <c r="CD145" s="1">
        <v>3.38</v>
      </c>
      <c r="CE145" s="1">
        <v>3.41</v>
      </c>
      <c r="CF145" s="1">
        <v>3.42</v>
      </c>
      <c r="CG145" s="1">
        <v>3.43</v>
      </c>
      <c r="CH145" s="1">
        <v>3.48</v>
      </c>
      <c r="CI145" s="1">
        <v>3.49</v>
      </c>
      <c r="CJ145" s="1">
        <v>3.51</v>
      </c>
      <c r="CK145" s="1">
        <v>3.55</v>
      </c>
      <c r="CL145" s="1">
        <v>3.57</v>
      </c>
      <c r="CM145" s="1">
        <v>3.62</v>
      </c>
      <c r="CN145" s="1">
        <v>3.64</v>
      </c>
      <c r="CO145" s="1">
        <v>3.69</v>
      </c>
      <c r="CP145" s="1">
        <v>3.7</v>
      </c>
      <c r="CQ145" s="1">
        <v>3.71</v>
      </c>
      <c r="CR145" s="1">
        <v>3.72</v>
      </c>
      <c r="CS145" s="1">
        <v>3.75</v>
      </c>
      <c r="CT145" s="1">
        <v>3.77</v>
      </c>
      <c r="CU145" s="1">
        <v>3.7</v>
      </c>
      <c r="CV145" s="1">
        <v>3.73</v>
      </c>
      <c r="CW145" s="1">
        <v>3.76</v>
      </c>
      <c r="CX145" s="1">
        <v>3.79</v>
      </c>
      <c r="CY145" s="1">
        <v>3.81</v>
      </c>
      <c r="CZ145" s="1">
        <v>3.79</v>
      </c>
      <c r="DA145" s="1">
        <v>3.83</v>
      </c>
      <c r="DB145" s="1">
        <v>3.85</v>
      </c>
      <c r="DC145" s="1">
        <v>3.9</v>
      </c>
      <c r="DD145" s="1">
        <v>3.91</v>
      </c>
      <c r="DE145" s="1">
        <v>3.93</v>
      </c>
      <c r="DF145" s="1">
        <v>3.99</v>
      </c>
      <c r="DG145" s="1">
        <v>3.98</v>
      </c>
      <c r="DH145" s="1">
        <v>3.98</v>
      </c>
      <c r="DI145" s="1">
        <v>3.96</v>
      </c>
      <c r="DJ145" s="1">
        <v>3.97</v>
      </c>
      <c r="DK145" s="1">
        <v>3.97</v>
      </c>
      <c r="DL145" s="1"/>
    </row>
    <row r="146" spans="1:116">
      <c r="A146" s="1" t="s">
        <v>137</v>
      </c>
      <c r="B146" s="9" t="s">
        <v>116</v>
      </c>
      <c r="C146" s="3" t="s">
        <v>121</v>
      </c>
      <c r="D146" t="s">
        <v>118</v>
      </c>
      <c r="E146" s="9" t="s">
        <v>119</v>
      </c>
      <c r="F146" s="1">
        <v>4.08</v>
      </c>
      <c r="G146" s="1">
        <v>3.82</v>
      </c>
      <c r="H146" s="1">
        <v>3.34</v>
      </c>
      <c r="I146" s="1">
        <v>3</v>
      </c>
      <c r="J146" s="1">
        <v>2.65</v>
      </c>
      <c r="K146" s="1">
        <v>2.17</v>
      </c>
      <c r="L146" s="1">
        <v>1.87</v>
      </c>
      <c r="M146" s="1">
        <v>1.74</v>
      </c>
      <c r="N146" s="1">
        <v>1.75</v>
      </c>
      <c r="O146" s="1">
        <v>1.7</v>
      </c>
      <c r="P146" s="1">
        <v>1.69</v>
      </c>
      <c r="Q146" s="1">
        <v>1.72</v>
      </c>
      <c r="R146" s="1">
        <v>1.71</v>
      </c>
      <c r="S146" s="1">
        <v>1.73</v>
      </c>
      <c r="T146" s="1">
        <v>1.65</v>
      </c>
      <c r="U146" s="1">
        <v>1.71</v>
      </c>
      <c r="V146" s="1">
        <v>1.71</v>
      </c>
      <c r="W146" s="1">
        <v>1.77</v>
      </c>
      <c r="X146" s="1">
        <v>1.78</v>
      </c>
      <c r="Y146" s="1">
        <v>1.76</v>
      </c>
      <c r="Z146" s="1">
        <v>1.81</v>
      </c>
      <c r="AA146" s="1">
        <v>1.87</v>
      </c>
      <c r="AB146" s="1">
        <v>1.89</v>
      </c>
      <c r="AC146" s="1">
        <v>1.95</v>
      </c>
      <c r="AD146" s="1">
        <v>1.99</v>
      </c>
      <c r="AE146" s="1">
        <v>2</v>
      </c>
      <c r="AF146" s="1">
        <v>2.02</v>
      </c>
      <c r="AG146" s="1">
        <v>2.0499999999999998</v>
      </c>
      <c r="AH146" s="1">
        <v>1.99</v>
      </c>
      <c r="AI146" s="1">
        <v>2</v>
      </c>
      <c r="AJ146" s="1">
        <v>2</v>
      </c>
      <c r="AK146" s="1">
        <v>2.02</v>
      </c>
      <c r="AL146" s="1">
        <v>2.11</v>
      </c>
      <c r="AM146" s="1">
        <v>2.13</v>
      </c>
      <c r="AN146" s="1">
        <v>2.2200000000000002</v>
      </c>
      <c r="AO146" s="1">
        <v>2.2200000000000002</v>
      </c>
      <c r="AP146" s="1">
        <v>2.2400000000000002</v>
      </c>
      <c r="AQ146" s="1">
        <v>2.2999999999999998</v>
      </c>
      <c r="AR146" s="1">
        <v>2.25</v>
      </c>
      <c r="AS146" s="1">
        <v>2.25</v>
      </c>
      <c r="AT146" s="1">
        <v>2.31</v>
      </c>
      <c r="AU146" s="1">
        <v>2.31</v>
      </c>
      <c r="AV146" s="1">
        <v>2.2799999999999998</v>
      </c>
      <c r="AW146" s="1">
        <v>2.33</v>
      </c>
      <c r="AX146" s="1">
        <v>2.35</v>
      </c>
      <c r="AY146" s="1">
        <v>2.41</v>
      </c>
      <c r="AZ146" s="1">
        <v>2.48</v>
      </c>
      <c r="BA146" s="1">
        <v>2.41</v>
      </c>
      <c r="BB146" s="1">
        <v>2.44</v>
      </c>
      <c r="BC146" s="1">
        <v>2.44</v>
      </c>
      <c r="BD146" s="1">
        <v>2.3199999999999998</v>
      </c>
      <c r="BE146" s="1">
        <v>2.36</v>
      </c>
      <c r="BF146" s="1">
        <v>2.38</v>
      </c>
      <c r="BG146" s="1">
        <v>2.2999999999999998</v>
      </c>
      <c r="BH146" s="1">
        <v>2.38</v>
      </c>
      <c r="BI146" s="1">
        <v>2.36</v>
      </c>
      <c r="BJ146" s="1">
        <v>2.33</v>
      </c>
      <c r="BK146" s="1">
        <v>2.4</v>
      </c>
      <c r="BL146" s="1">
        <v>2.44</v>
      </c>
      <c r="BM146" s="1">
        <v>2.42</v>
      </c>
      <c r="BN146" s="1">
        <v>2.5</v>
      </c>
      <c r="BO146" s="1">
        <v>2.4900000000000002</v>
      </c>
      <c r="BP146" s="1">
        <v>2.4900000000000002</v>
      </c>
      <c r="BQ146" s="1">
        <v>2.5499999999999998</v>
      </c>
      <c r="BR146" s="1">
        <v>2.6</v>
      </c>
      <c r="BS146" s="1">
        <v>2.58</v>
      </c>
      <c r="BT146" s="1">
        <v>2.68</v>
      </c>
      <c r="BU146" s="1">
        <v>2.66</v>
      </c>
      <c r="BV146" s="1">
        <v>2.68</v>
      </c>
      <c r="BW146" s="1">
        <v>2.74</v>
      </c>
      <c r="BX146" s="1">
        <v>2.79</v>
      </c>
      <c r="BY146" s="1">
        <v>2.83</v>
      </c>
      <c r="BZ146" s="1">
        <v>2.89</v>
      </c>
      <c r="CA146" s="1">
        <v>2.93</v>
      </c>
      <c r="CB146" s="1">
        <v>2.83</v>
      </c>
      <c r="CC146" s="1">
        <v>2.98</v>
      </c>
      <c r="CD146" s="1">
        <v>2.99</v>
      </c>
      <c r="CE146" s="1">
        <v>3.01</v>
      </c>
      <c r="CF146" s="1">
        <v>3.05</v>
      </c>
      <c r="CG146" s="1">
        <v>3.03</v>
      </c>
      <c r="CH146" s="1">
        <v>3.1</v>
      </c>
      <c r="CI146" s="1">
        <v>3.24</v>
      </c>
      <c r="CJ146" s="1">
        <v>3.29</v>
      </c>
      <c r="CK146" s="1">
        <v>3.35</v>
      </c>
      <c r="CL146" s="1">
        <v>3.47</v>
      </c>
      <c r="CM146" s="1">
        <v>3.51</v>
      </c>
      <c r="CN146" s="1">
        <v>3.43</v>
      </c>
      <c r="CO146" s="1">
        <v>3.54</v>
      </c>
      <c r="CP146" s="1">
        <v>3.57</v>
      </c>
      <c r="CQ146" s="1">
        <v>3.61</v>
      </c>
      <c r="CR146" s="1">
        <v>3.66</v>
      </c>
      <c r="CS146" s="1">
        <v>3.64</v>
      </c>
      <c r="CT146" s="1">
        <v>3.69</v>
      </c>
      <c r="CU146" s="1">
        <v>3.79</v>
      </c>
      <c r="CV146" s="1">
        <v>3.95</v>
      </c>
      <c r="CW146" s="1">
        <v>4.0199999999999996</v>
      </c>
      <c r="CX146" s="1">
        <v>4.08</v>
      </c>
      <c r="CY146" s="1">
        <v>4.1500000000000004</v>
      </c>
      <c r="CZ146" s="1">
        <v>4.17</v>
      </c>
      <c r="DA146" s="1">
        <v>4.18</v>
      </c>
      <c r="DB146" s="1">
        <v>4.28</v>
      </c>
      <c r="DC146" s="1">
        <v>4.37</v>
      </c>
      <c r="DD146" s="1">
        <v>4.43</v>
      </c>
      <c r="DE146" s="1">
        <v>4.5</v>
      </c>
      <c r="DF146" s="1">
        <v>4.59</v>
      </c>
      <c r="DG146" s="1">
        <v>4.68</v>
      </c>
      <c r="DH146" s="1">
        <v>4.78</v>
      </c>
      <c r="DI146" s="1">
        <v>4.74</v>
      </c>
      <c r="DJ146" s="1">
        <v>4.8099999999999996</v>
      </c>
      <c r="DK146" s="1">
        <v>4.88</v>
      </c>
      <c r="DL146" s="1"/>
    </row>
    <row r="147" spans="1:116">
      <c r="A147" s="1" t="s">
        <v>137</v>
      </c>
      <c r="B147" s="9" t="s">
        <v>116</v>
      </c>
      <c r="C147" s="3" t="s">
        <v>122</v>
      </c>
      <c r="D147" t="s">
        <v>118</v>
      </c>
      <c r="E147" s="9" t="s">
        <v>119</v>
      </c>
      <c r="F147" s="1">
        <v>3.39</v>
      </c>
      <c r="G147" s="1">
        <v>3.21</v>
      </c>
      <c r="H147" s="1">
        <v>2.86</v>
      </c>
      <c r="I147" s="1">
        <v>2.39</v>
      </c>
      <c r="J147" s="1">
        <v>2.16</v>
      </c>
      <c r="K147" s="1">
        <v>1.78</v>
      </c>
      <c r="L147" s="1">
        <v>1.51</v>
      </c>
      <c r="M147" s="1">
        <v>1.44</v>
      </c>
      <c r="N147" s="1">
        <v>1.38</v>
      </c>
      <c r="O147" s="1">
        <v>1.3</v>
      </c>
      <c r="P147" s="1">
        <v>1.28</v>
      </c>
      <c r="Q147" s="1">
        <v>1.23</v>
      </c>
      <c r="R147" s="1">
        <v>1.23</v>
      </c>
      <c r="S147" s="1">
        <v>1.24</v>
      </c>
      <c r="T147" s="1">
        <v>1.21</v>
      </c>
      <c r="U147" s="1">
        <v>1.29</v>
      </c>
      <c r="V147" s="1">
        <v>1.3</v>
      </c>
      <c r="W147" s="1">
        <v>1.32</v>
      </c>
      <c r="X147" s="1">
        <v>1.34</v>
      </c>
      <c r="Y147" s="1">
        <v>1.33</v>
      </c>
      <c r="Z147" s="1">
        <v>1.36</v>
      </c>
      <c r="AA147" s="1">
        <v>1.36</v>
      </c>
      <c r="AB147" s="1">
        <v>1.37</v>
      </c>
      <c r="AC147" s="1">
        <v>1.37</v>
      </c>
      <c r="AD147" s="1">
        <v>1.36</v>
      </c>
      <c r="AE147" s="1">
        <v>1.38</v>
      </c>
      <c r="AF147" s="1">
        <v>1.39</v>
      </c>
      <c r="AG147" s="1">
        <v>1.4</v>
      </c>
      <c r="AH147" s="1">
        <v>1.34</v>
      </c>
      <c r="AI147" s="1">
        <v>1.34</v>
      </c>
      <c r="AJ147" s="1">
        <v>1.35</v>
      </c>
      <c r="AK147" s="1">
        <v>1.36</v>
      </c>
      <c r="AL147" s="1">
        <v>1.4</v>
      </c>
      <c r="AM147" s="1">
        <v>1.41</v>
      </c>
      <c r="AN147" s="1">
        <v>1.43</v>
      </c>
      <c r="AO147" s="1">
        <v>1.5</v>
      </c>
      <c r="AP147" s="1">
        <v>1.52</v>
      </c>
      <c r="AQ147" s="1">
        <v>1.53</v>
      </c>
      <c r="AR147" s="1">
        <v>1.51</v>
      </c>
      <c r="AS147" s="1">
        <v>1.51</v>
      </c>
      <c r="AT147" s="1">
        <v>1.51</v>
      </c>
      <c r="AU147" s="1">
        <v>1.51</v>
      </c>
      <c r="AV147" s="1">
        <v>1.52</v>
      </c>
      <c r="AW147" s="1">
        <v>1.52</v>
      </c>
      <c r="AX147" s="1">
        <v>1.54</v>
      </c>
      <c r="AY147" s="1">
        <v>1.52</v>
      </c>
      <c r="AZ147" s="1">
        <v>1.52</v>
      </c>
      <c r="BA147" s="1">
        <v>1.52</v>
      </c>
      <c r="BB147" s="1">
        <v>1.54</v>
      </c>
      <c r="BC147" s="1">
        <v>1.52</v>
      </c>
      <c r="BD147" s="1">
        <v>1.51</v>
      </c>
      <c r="BE147" s="1">
        <v>1.52</v>
      </c>
      <c r="BF147" s="1">
        <v>1.52</v>
      </c>
      <c r="BG147" s="1">
        <v>1.53</v>
      </c>
      <c r="BH147" s="1">
        <v>1.55</v>
      </c>
      <c r="BI147" s="1">
        <v>1.57</v>
      </c>
      <c r="BJ147" s="1">
        <v>1.58</v>
      </c>
      <c r="BK147" s="1">
        <v>1.58</v>
      </c>
      <c r="BL147" s="1">
        <v>1.58</v>
      </c>
      <c r="BM147" s="1">
        <v>1.59</v>
      </c>
      <c r="BN147" s="1">
        <v>1.6</v>
      </c>
      <c r="BO147" s="1">
        <v>1.62</v>
      </c>
      <c r="BP147" s="1">
        <v>1.62</v>
      </c>
      <c r="BQ147" s="1">
        <v>1.66</v>
      </c>
      <c r="BR147" s="1">
        <v>1.68</v>
      </c>
      <c r="BS147" s="1">
        <v>1.68</v>
      </c>
      <c r="BT147" s="1">
        <v>1.7</v>
      </c>
      <c r="BU147" s="1">
        <v>1.72</v>
      </c>
      <c r="BV147" s="1">
        <v>1.75</v>
      </c>
      <c r="BW147" s="1">
        <v>1.79</v>
      </c>
      <c r="BX147" s="1">
        <v>1.83</v>
      </c>
      <c r="BY147" s="1">
        <v>1.84</v>
      </c>
      <c r="BZ147" s="1">
        <v>1.87</v>
      </c>
      <c r="CA147" s="1">
        <v>1.89</v>
      </c>
      <c r="CB147" s="1">
        <v>1.9</v>
      </c>
      <c r="CC147" s="1">
        <v>1.93</v>
      </c>
      <c r="CD147" s="1">
        <v>1.97</v>
      </c>
      <c r="CE147" s="1">
        <v>2</v>
      </c>
      <c r="CF147" s="1">
        <v>2.0499999999999998</v>
      </c>
      <c r="CG147" s="1">
        <v>2.09</v>
      </c>
      <c r="CH147" s="1">
        <v>2.11</v>
      </c>
      <c r="CI147" s="1">
        <v>2.15</v>
      </c>
      <c r="CJ147" s="1">
        <v>2.1800000000000002</v>
      </c>
      <c r="CK147" s="1">
        <v>2.23</v>
      </c>
      <c r="CL147" s="1">
        <v>2.2799999999999998</v>
      </c>
      <c r="CM147" s="1">
        <v>2.34</v>
      </c>
      <c r="CN147" s="1">
        <v>2.36</v>
      </c>
      <c r="CO147" s="1">
        <v>2.4500000000000002</v>
      </c>
      <c r="CP147" s="1">
        <v>2.5099999999999998</v>
      </c>
      <c r="CQ147" s="1">
        <v>2.57</v>
      </c>
      <c r="CR147" s="1">
        <v>2.61</v>
      </c>
      <c r="CS147" s="1">
        <v>2.65</v>
      </c>
      <c r="CT147" s="1">
        <v>2.74</v>
      </c>
      <c r="CU147" s="1">
        <v>2.89</v>
      </c>
      <c r="CV147" s="1">
        <v>2.99</v>
      </c>
      <c r="CW147" s="1">
        <v>3.08</v>
      </c>
      <c r="CX147" s="1">
        <v>3.22</v>
      </c>
      <c r="CY147" s="1">
        <v>3.29</v>
      </c>
      <c r="CZ147" s="1">
        <v>3.36</v>
      </c>
      <c r="DA147" s="1">
        <v>3.39</v>
      </c>
      <c r="DB147" s="1">
        <v>3.58</v>
      </c>
      <c r="DC147" s="1">
        <v>3.64</v>
      </c>
      <c r="DD147" s="1">
        <v>3.68</v>
      </c>
      <c r="DE147" s="1">
        <v>3.69</v>
      </c>
      <c r="DF147" s="1">
        <v>3.77</v>
      </c>
      <c r="DG147" s="1">
        <v>3.79</v>
      </c>
      <c r="DH147" s="1">
        <v>3.81</v>
      </c>
      <c r="DI147" s="1">
        <v>3.79</v>
      </c>
      <c r="DJ147" s="1">
        <v>3.79</v>
      </c>
      <c r="DK147" s="1">
        <v>3.75</v>
      </c>
      <c r="DL147" s="1"/>
    </row>
    <row r="148" spans="1:116">
      <c r="A148" s="1" t="s">
        <v>137</v>
      </c>
      <c r="B148" s="9" t="s">
        <v>116</v>
      </c>
      <c r="C148" s="3" t="s">
        <v>123</v>
      </c>
      <c r="D148" t="s">
        <v>118</v>
      </c>
      <c r="E148" s="9" t="s">
        <v>119</v>
      </c>
      <c r="F148" s="1">
        <v>3.75</v>
      </c>
      <c r="G148" s="1">
        <v>3.61</v>
      </c>
      <c r="H148" s="1">
        <v>3.16</v>
      </c>
      <c r="I148" s="1">
        <v>2.76</v>
      </c>
      <c r="J148" s="1">
        <v>2.58</v>
      </c>
      <c r="K148" s="1">
        <v>2.19</v>
      </c>
      <c r="L148" s="1">
        <v>2.0499999999999998</v>
      </c>
      <c r="M148" s="1">
        <v>1.97</v>
      </c>
      <c r="N148" s="1">
        <v>1.89</v>
      </c>
      <c r="O148" s="1">
        <v>1.82</v>
      </c>
      <c r="P148" s="1">
        <v>1.81</v>
      </c>
      <c r="Q148" s="1">
        <v>1.79</v>
      </c>
      <c r="R148" s="1">
        <v>1.79</v>
      </c>
      <c r="S148" s="1">
        <v>1.79</v>
      </c>
      <c r="T148" s="1">
        <v>1.79</v>
      </c>
      <c r="U148" s="1">
        <v>1.81</v>
      </c>
      <c r="V148" s="1">
        <v>1.81</v>
      </c>
      <c r="W148" s="1">
        <v>1.82</v>
      </c>
      <c r="X148" s="1">
        <v>1.82</v>
      </c>
      <c r="Y148" s="1">
        <v>1.82</v>
      </c>
      <c r="Z148" s="1">
        <v>1.83</v>
      </c>
      <c r="AA148" s="1">
        <v>1.84</v>
      </c>
      <c r="AB148" s="1">
        <v>1.85</v>
      </c>
      <c r="AC148" s="1">
        <v>1.86</v>
      </c>
      <c r="AD148" s="1">
        <v>1.87</v>
      </c>
      <c r="AE148" s="1">
        <v>1.88</v>
      </c>
      <c r="AF148" s="1">
        <v>1.9</v>
      </c>
      <c r="AG148" s="1">
        <v>1.91</v>
      </c>
      <c r="AH148" s="1">
        <v>1.93</v>
      </c>
      <c r="AI148" s="1">
        <v>1.96</v>
      </c>
      <c r="AJ148" s="1">
        <v>1.98</v>
      </c>
      <c r="AK148" s="1">
        <v>2</v>
      </c>
      <c r="AL148" s="1">
        <v>2.0299999999999998</v>
      </c>
      <c r="AM148" s="1">
        <v>2.04</v>
      </c>
      <c r="AN148" s="1">
        <v>2.06</v>
      </c>
      <c r="AO148" s="1">
        <v>2.08</v>
      </c>
      <c r="AP148" s="1">
        <v>2.08</v>
      </c>
      <c r="AQ148" s="1">
        <v>2.09</v>
      </c>
      <c r="AR148" s="1">
        <v>2.1</v>
      </c>
      <c r="AS148" s="1">
        <v>2.11</v>
      </c>
      <c r="AT148" s="1">
        <v>2.11</v>
      </c>
      <c r="AU148" s="1">
        <v>2.13</v>
      </c>
      <c r="AV148" s="1">
        <v>2.13</v>
      </c>
      <c r="AW148" s="1">
        <v>2.14</v>
      </c>
      <c r="AX148" s="1">
        <v>2.19</v>
      </c>
      <c r="AY148" s="1">
        <v>2.2000000000000002</v>
      </c>
      <c r="AZ148" s="1">
        <v>2.2000000000000002</v>
      </c>
      <c r="BA148" s="1">
        <v>2.21</v>
      </c>
      <c r="BB148" s="1">
        <v>2.21</v>
      </c>
      <c r="BC148" s="1">
        <v>2.19</v>
      </c>
      <c r="BD148" s="1">
        <v>2.19</v>
      </c>
      <c r="BE148" s="1">
        <v>2.2000000000000002</v>
      </c>
      <c r="BF148" s="1">
        <v>2.21</v>
      </c>
      <c r="BG148" s="1">
        <v>2.2200000000000002</v>
      </c>
      <c r="BH148" s="1">
        <v>2.2400000000000002</v>
      </c>
      <c r="BI148" s="1">
        <v>2.2400000000000002</v>
      </c>
      <c r="BJ148" s="1">
        <v>2.2599999999999998</v>
      </c>
      <c r="BK148" s="1">
        <v>2.27</v>
      </c>
      <c r="BL148" s="1">
        <v>2.29</v>
      </c>
      <c r="BM148" s="1">
        <v>2.2999999999999998</v>
      </c>
      <c r="BN148" s="1">
        <v>2.3199999999999998</v>
      </c>
      <c r="BO148" s="1">
        <v>2.3199999999999998</v>
      </c>
      <c r="BP148" s="1">
        <v>2.33</v>
      </c>
      <c r="BQ148" s="1">
        <v>2.35</v>
      </c>
      <c r="BR148" s="1">
        <v>2.37</v>
      </c>
      <c r="BS148" s="1">
        <v>2.38</v>
      </c>
      <c r="BT148" s="1">
        <v>2.39</v>
      </c>
      <c r="BU148" s="1">
        <v>2.4</v>
      </c>
      <c r="BV148" s="1">
        <v>2.42</v>
      </c>
      <c r="BW148" s="1">
        <v>2.44</v>
      </c>
      <c r="BX148" s="1">
        <v>2.46</v>
      </c>
      <c r="BY148" s="1">
        <v>2.48</v>
      </c>
      <c r="BZ148" s="1">
        <v>2.4900000000000002</v>
      </c>
      <c r="CA148" s="1">
        <v>2.5099999999999998</v>
      </c>
      <c r="CB148" s="1">
        <v>2.52</v>
      </c>
      <c r="CC148" s="1">
        <v>2.5499999999999998</v>
      </c>
      <c r="CD148" s="1">
        <v>2.57</v>
      </c>
      <c r="CE148" s="1">
        <v>2.6</v>
      </c>
      <c r="CF148" s="1">
        <v>2.61</v>
      </c>
      <c r="CG148" s="1">
        <v>2.63</v>
      </c>
      <c r="CH148" s="1">
        <v>2.67</v>
      </c>
      <c r="CI148" s="1">
        <v>2.7</v>
      </c>
      <c r="CJ148" s="1">
        <v>2.69</v>
      </c>
      <c r="CK148" s="1">
        <v>2.72</v>
      </c>
      <c r="CL148" s="1">
        <v>2.75</v>
      </c>
      <c r="CM148" s="1">
        <v>2.77</v>
      </c>
      <c r="CN148" s="1">
        <v>2.8</v>
      </c>
      <c r="CO148" s="1">
        <v>2.82</v>
      </c>
      <c r="CP148" s="1">
        <v>2.83</v>
      </c>
      <c r="CQ148" s="1">
        <v>2.85</v>
      </c>
      <c r="CR148" s="1">
        <v>2.86</v>
      </c>
      <c r="CS148" s="1">
        <v>2.88</v>
      </c>
      <c r="CT148" s="1">
        <v>2.92</v>
      </c>
      <c r="CU148" s="1">
        <v>2.92</v>
      </c>
      <c r="CV148" s="1">
        <v>2.93</v>
      </c>
      <c r="CW148" s="1">
        <v>2.95</v>
      </c>
      <c r="CX148" s="1">
        <v>2.97</v>
      </c>
      <c r="CY148" s="1">
        <v>2.98</v>
      </c>
      <c r="CZ148" s="1">
        <v>3.01</v>
      </c>
      <c r="DA148" s="1">
        <v>2.98</v>
      </c>
      <c r="DB148" s="1">
        <v>2.99</v>
      </c>
      <c r="DC148" s="1">
        <v>3.02</v>
      </c>
      <c r="DD148" s="1">
        <v>3.03</v>
      </c>
      <c r="DE148" s="1">
        <v>3.04</v>
      </c>
      <c r="DF148" s="1">
        <v>3.07</v>
      </c>
      <c r="DG148" s="1">
        <v>3.06</v>
      </c>
      <c r="DH148" s="1">
        <v>3.05</v>
      </c>
      <c r="DI148" s="1">
        <v>3.02</v>
      </c>
      <c r="DJ148" s="1">
        <v>3</v>
      </c>
      <c r="DK148" s="1">
        <v>2.99</v>
      </c>
      <c r="DL148" s="1"/>
    </row>
    <row r="149" spans="1:116" ht="12.75">
      <c r="A149" s="1" t="s">
        <v>137</v>
      </c>
      <c r="B149" s="9" t="s">
        <v>124</v>
      </c>
      <c r="C149" s="3" t="s">
        <v>117</v>
      </c>
      <c r="D149" t="s">
        <v>120</v>
      </c>
      <c r="E149" s="31" t="s">
        <v>119</v>
      </c>
      <c r="F149" s="1">
        <v>2.58</v>
      </c>
      <c r="G149" s="1">
        <v>2.5099999999999998</v>
      </c>
      <c r="H149" s="1">
        <v>2.2999999999999998</v>
      </c>
      <c r="I149" s="1">
        <v>2.1800000000000002</v>
      </c>
      <c r="J149" s="1">
        <v>2.06</v>
      </c>
      <c r="K149" s="1">
        <v>1.83</v>
      </c>
      <c r="L149" s="1">
        <v>1.74</v>
      </c>
      <c r="M149" s="1">
        <v>1.67</v>
      </c>
      <c r="N149" s="1">
        <v>1.63</v>
      </c>
      <c r="O149" s="1">
        <v>1.61</v>
      </c>
      <c r="P149" s="1">
        <v>1.62</v>
      </c>
      <c r="Q149" s="1">
        <v>1.59</v>
      </c>
      <c r="R149" s="1">
        <v>1.59</v>
      </c>
      <c r="S149" s="1">
        <v>1.59</v>
      </c>
      <c r="T149" s="1">
        <v>1.59</v>
      </c>
      <c r="U149" s="1">
        <v>1.6</v>
      </c>
      <c r="V149" s="1">
        <v>1.61</v>
      </c>
      <c r="W149" s="1">
        <v>1.61</v>
      </c>
      <c r="X149" s="1">
        <v>1.62</v>
      </c>
      <c r="Y149" s="1">
        <v>1.62</v>
      </c>
      <c r="Z149" s="1">
        <v>1.63</v>
      </c>
      <c r="AA149" s="1">
        <v>1.64</v>
      </c>
      <c r="AB149" s="1">
        <v>1.65</v>
      </c>
      <c r="AC149" s="1">
        <v>1.66</v>
      </c>
      <c r="AD149" s="1">
        <v>1.67</v>
      </c>
      <c r="AE149" s="1">
        <v>1.67</v>
      </c>
      <c r="AF149" s="1">
        <v>1.69</v>
      </c>
      <c r="AG149" s="1">
        <v>1.71</v>
      </c>
      <c r="AH149" s="1">
        <v>1.73</v>
      </c>
      <c r="AI149" s="1">
        <v>1.75</v>
      </c>
      <c r="AJ149" s="1">
        <v>1.78</v>
      </c>
      <c r="AK149" s="1">
        <v>1.79</v>
      </c>
      <c r="AL149" s="1">
        <v>1.83</v>
      </c>
      <c r="AM149" s="1">
        <v>1.85</v>
      </c>
      <c r="AN149" s="1">
        <v>1.83</v>
      </c>
      <c r="AO149" s="1">
        <v>1.84</v>
      </c>
      <c r="AP149" s="1">
        <v>1.86</v>
      </c>
      <c r="AQ149" s="1">
        <v>1.87</v>
      </c>
      <c r="AR149" s="1">
        <v>1.88</v>
      </c>
      <c r="AS149" s="1">
        <v>1.89</v>
      </c>
      <c r="AT149" s="1">
        <v>1.91</v>
      </c>
      <c r="AU149" s="1">
        <v>1.93</v>
      </c>
      <c r="AV149" s="1">
        <v>1.96</v>
      </c>
      <c r="AW149" s="1">
        <v>1.97</v>
      </c>
      <c r="AX149" s="1">
        <v>1.98</v>
      </c>
      <c r="AY149" s="1">
        <v>1.99</v>
      </c>
      <c r="AZ149" s="1">
        <v>1.99</v>
      </c>
      <c r="BA149" s="1">
        <v>2</v>
      </c>
      <c r="BB149" s="1">
        <v>2</v>
      </c>
      <c r="BC149" s="1">
        <v>2</v>
      </c>
      <c r="BD149" s="1">
        <v>2.0099999999999998</v>
      </c>
      <c r="BE149" s="1">
        <v>2.0099999999999998</v>
      </c>
      <c r="BF149" s="1">
        <v>2.02</v>
      </c>
      <c r="BG149" s="1">
        <v>2.02</v>
      </c>
      <c r="BH149" s="1">
        <v>2.0299999999999998</v>
      </c>
      <c r="BI149" s="1">
        <v>2.04</v>
      </c>
      <c r="BJ149" s="1">
        <v>2.04</v>
      </c>
      <c r="BK149" s="1">
        <v>2.0499999999999998</v>
      </c>
      <c r="BL149" s="1">
        <v>2.0699999999999998</v>
      </c>
      <c r="BM149" s="1">
        <v>2.0699999999999998</v>
      </c>
      <c r="BN149" s="1">
        <v>2.08</v>
      </c>
      <c r="BO149" s="1">
        <v>2.09</v>
      </c>
      <c r="BP149" s="1">
        <v>2.1</v>
      </c>
      <c r="BQ149" s="1">
        <v>2.11</v>
      </c>
      <c r="BR149" s="1">
        <v>2.12</v>
      </c>
      <c r="BS149" s="1">
        <v>2.14</v>
      </c>
      <c r="BT149" s="1">
        <v>2.15</v>
      </c>
      <c r="BU149" s="1">
        <v>2.16</v>
      </c>
      <c r="BV149" s="1">
        <v>2.17</v>
      </c>
      <c r="BW149" s="1">
        <v>2.19</v>
      </c>
      <c r="BX149" s="1">
        <v>2.2000000000000002</v>
      </c>
      <c r="BY149" s="1">
        <v>2.21</v>
      </c>
      <c r="BZ149" s="1">
        <v>2.23</v>
      </c>
      <c r="CA149" s="1">
        <v>2.2400000000000002</v>
      </c>
      <c r="CB149" s="1">
        <v>2.2599999999999998</v>
      </c>
      <c r="CC149" s="1">
        <v>2.2999999999999998</v>
      </c>
      <c r="CD149" s="1">
        <v>2.33</v>
      </c>
      <c r="CE149" s="1">
        <v>2.36</v>
      </c>
      <c r="CF149" s="1">
        <v>2.38</v>
      </c>
      <c r="CG149" s="1">
        <v>2.39</v>
      </c>
      <c r="CH149" s="1">
        <v>2.4300000000000002</v>
      </c>
      <c r="CI149" s="1">
        <v>2.4500000000000002</v>
      </c>
      <c r="CJ149" s="1">
        <v>2.4700000000000002</v>
      </c>
      <c r="CK149" s="1">
        <v>2.5099999999999998</v>
      </c>
      <c r="CL149" s="1">
        <v>2.54</v>
      </c>
      <c r="CM149" s="1">
        <v>2.58</v>
      </c>
      <c r="CN149" s="1">
        <v>2.61</v>
      </c>
      <c r="CO149" s="1">
        <v>2.65</v>
      </c>
      <c r="CP149" s="1">
        <v>2.67</v>
      </c>
      <c r="CQ149" s="1">
        <v>2.7</v>
      </c>
      <c r="CR149" s="1">
        <v>2.72</v>
      </c>
      <c r="CS149" s="1">
        <v>2.73</v>
      </c>
      <c r="CT149" s="1">
        <v>2.75</v>
      </c>
      <c r="CU149" s="1">
        <v>2.78</v>
      </c>
      <c r="CV149" s="1">
        <v>2.8</v>
      </c>
      <c r="CW149" s="1">
        <v>2.83</v>
      </c>
      <c r="CX149" s="1">
        <v>2.85</v>
      </c>
      <c r="CY149" s="1">
        <v>2.86</v>
      </c>
      <c r="CZ149" s="1">
        <v>2.88</v>
      </c>
      <c r="DA149" s="1">
        <v>2.92</v>
      </c>
      <c r="DB149" s="1">
        <v>2.93</v>
      </c>
      <c r="DC149" s="1">
        <v>2.97</v>
      </c>
      <c r="DD149" s="1">
        <v>2.99</v>
      </c>
      <c r="DE149" s="1">
        <v>3.01</v>
      </c>
      <c r="DF149" s="1">
        <v>3.06</v>
      </c>
      <c r="DG149" s="1">
        <v>3.06</v>
      </c>
      <c r="DH149" s="1">
        <v>3.06</v>
      </c>
      <c r="DI149" s="1">
        <v>3.04</v>
      </c>
      <c r="DJ149" s="1">
        <v>3.04</v>
      </c>
      <c r="DK149" s="1">
        <v>3.04</v>
      </c>
      <c r="DL149" s="1"/>
    </row>
    <row r="150" spans="1:116">
      <c r="A150" s="1" t="s">
        <v>137</v>
      </c>
      <c r="B150" s="9" t="s">
        <v>124</v>
      </c>
      <c r="C150" s="3" t="s">
        <v>121</v>
      </c>
      <c r="D150" t="s">
        <v>120</v>
      </c>
      <c r="E150" s="9" t="s">
        <v>119</v>
      </c>
      <c r="F150" s="1">
        <v>5.6</v>
      </c>
      <c r="G150" s="1">
        <v>4.08</v>
      </c>
      <c r="H150" s="1">
        <v>4.03</v>
      </c>
      <c r="I150" s="1">
        <v>3.87</v>
      </c>
      <c r="J150" s="1">
        <v>3.41</v>
      </c>
      <c r="K150" s="1">
        <v>3.24</v>
      </c>
      <c r="L150" s="1">
        <v>3.34</v>
      </c>
      <c r="M150" s="1">
        <v>3.15</v>
      </c>
      <c r="N150" s="1">
        <v>3.14</v>
      </c>
      <c r="O150" s="1">
        <v>2.71</v>
      </c>
      <c r="P150" s="1">
        <v>2.8</v>
      </c>
      <c r="Q150" s="1">
        <v>2.84</v>
      </c>
      <c r="R150" s="1">
        <v>2.82</v>
      </c>
      <c r="S150" s="1">
        <v>2.69</v>
      </c>
      <c r="T150" s="1">
        <v>2.63</v>
      </c>
      <c r="U150" s="1">
        <v>2.4500000000000002</v>
      </c>
      <c r="V150" s="1">
        <v>2.27</v>
      </c>
      <c r="W150" s="1">
        <v>1.91</v>
      </c>
      <c r="X150" s="1">
        <v>1.94</v>
      </c>
      <c r="Y150" s="1">
        <v>2.19</v>
      </c>
      <c r="Z150" s="1">
        <v>2.5299999999999998</v>
      </c>
      <c r="AA150" s="1">
        <v>2.72</v>
      </c>
      <c r="AB150" s="1">
        <v>2.8</v>
      </c>
      <c r="AC150" s="1">
        <v>2.99</v>
      </c>
      <c r="AD150" s="1">
        <v>2.75</v>
      </c>
      <c r="AE150" s="1">
        <v>3</v>
      </c>
      <c r="AF150" s="1">
        <v>3.35</v>
      </c>
      <c r="AG150" s="1">
        <v>3.49</v>
      </c>
      <c r="AH150" s="1">
        <v>3.59</v>
      </c>
      <c r="AI150" s="1">
        <v>3.94</v>
      </c>
      <c r="AJ150" s="1">
        <v>3.83</v>
      </c>
      <c r="AK150" s="1">
        <v>3.81</v>
      </c>
      <c r="AL150" s="1">
        <v>3.96</v>
      </c>
      <c r="AM150" s="1">
        <v>3.82</v>
      </c>
      <c r="AN150" s="1">
        <v>3.87</v>
      </c>
      <c r="AO150" s="1">
        <v>3.76</v>
      </c>
      <c r="AP150" s="1">
        <v>3.64</v>
      </c>
      <c r="AQ150" s="1">
        <v>3.52</v>
      </c>
      <c r="AR150" s="1">
        <v>3.64</v>
      </c>
      <c r="AS150" s="1">
        <v>3.97</v>
      </c>
      <c r="AT150" s="1">
        <v>3.83</v>
      </c>
      <c r="AU150" s="1">
        <v>3.74</v>
      </c>
      <c r="AV150" s="1">
        <v>3.71</v>
      </c>
      <c r="AW150" s="1">
        <v>3.43</v>
      </c>
      <c r="AX150" s="1">
        <v>3.07</v>
      </c>
      <c r="AY150" s="1">
        <v>3.08</v>
      </c>
      <c r="AZ150" s="1">
        <v>2.95</v>
      </c>
      <c r="BA150" s="1">
        <v>3.32</v>
      </c>
      <c r="BB150" s="1">
        <v>3.15</v>
      </c>
      <c r="BC150" s="1">
        <v>3.08</v>
      </c>
      <c r="BD150" s="1">
        <v>3.22</v>
      </c>
      <c r="BE150" s="1">
        <v>2.59</v>
      </c>
      <c r="BF150" s="1">
        <v>2.04</v>
      </c>
      <c r="BG150" s="1">
        <v>2.0499999999999998</v>
      </c>
      <c r="BH150" s="1">
        <v>2.04</v>
      </c>
      <c r="BI150" s="1">
        <v>2.08</v>
      </c>
      <c r="BJ150" s="1">
        <v>2.13</v>
      </c>
      <c r="BK150" s="1">
        <v>2.12</v>
      </c>
      <c r="BL150" s="1">
        <v>2.23</v>
      </c>
      <c r="BM150" s="1">
        <v>1.94</v>
      </c>
      <c r="BN150" s="1">
        <v>1.97</v>
      </c>
      <c r="BO150" s="1">
        <v>1.92</v>
      </c>
      <c r="BP150" s="1">
        <v>1.96</v>
      </c>
      <c r="BQ150" s="1">
        <v>3.66</v>
      </c>
      <c r="BR150" s="1">
        <v>3.34</v>
      </c>
      <c r="BS150" s="1">
        <v>3.25</v>
      </c>
      <c r="BT150" s="1">
        <v>3.11</v>
      </c>
      <c r="BU150" s="1">
        <v>3.49</v>
      </c>
      <c r="BV150" s="1">
        <v>3.4</v>
      </c>
      <c r="BW150" s="1">
        <v>3.13</v>
      </c>
      <c r="BX150" s="1">
        <v>3.31</v>
      </c>
      <c r="BY150" s="1">
        <v>3.42</v>
      </c>
      <c r="BZ150" s="1">
        <v>3.34</v>
      </c>
      <c r="CA150" s="1">
        <v>3.36</v>
      </c>
      <c r="CB150" s="1">
        <v>3.2</v>
      </c>
      <c r="CC150" s="1">
        <v>3.21</v>
      </c>
      <c r="CD150" s="1">
        <v>3.2</v>
      </c>
      <c r="CE150" s="1">
        <v>3.23</v>
      </c>
      <c r="CF150" s="1">
        <v>3.51</v>
      </c>
      <c r="CG150" s="1">
        <v>3.24</v>
      </c>
      <c r="CH150" s="1">
        <v>3.67</v>
      </c>
      <c r="CI150" s="1">
        <v>3.72</v>
      </c>
      <c r="CJ150" s="1">
        <v>3.73</v>
      </c>
      <c r="CK150" s="1">
        <v>3.77</v>
      </c>
      <c r="CL150" s="1">
        <v>3.77</v>
      </c>
      <c r="CM150" s="1">
        <v>3.79</v>
      </c>
      <c r="CN150" s="1">
        <v>3.9</v>
      </c>
      <c r="CO150" s="1">
        <v>3.86</v>
      </c>
      <c r="CP150" s="1">
        <v>4.28</v>
      </c>
      <c r="CQ150" s="1">
        <v>4.91</v>
      </c>
      <c r="CR150" s="1">
        <v>4.8499999999999996</v>
      </c>
      <c r="CS150" s="1">
        <v>4.24</v>
      </c>
      <c r="CT150" s="1">
        <v>2.54</v>
      </c>
      <c r="CU150" s="1">
        <v>3.78</v>
      </c>
      <c r="CV150" s="1">
        <v>3.74</v>
      </c>
      <c r="CW150" s="1">
        <v>4.01</v>
      </c>
      <c r="CX150" s="1">
        <v>4.38</v>
      </c>
      <c r="CY150" s="1">
        <v>4.28</v>
      </c>
      <c r="CZ150" s="1">
        <v>4.6100000000000003</v>
      </c>
      <c r="DA150" s="1">
        <v>5.19</v>
      </c>
      <c r="DB150" s="1">
        <v>5.09</v>
      </c>
      <c r="DC150" s="1">
        <v>4.8499999999999996</v>
      </c>
      <c r="DD150" s="1">
        <v>4.87</v>
      </c>
      <c r="DE150" s="1">
        <v>5.03</v>
      </c>
      <c r="DF150" s="1">
        <v>5.18</v>
      </c>
      <c r="DG150" s="1">
        <v>4.95</v>
      </c>
      <c r="DH150" s="1">
        <v>5.29</v>
      </c>
      <c r="DI150" s="1">
        <v>5.62</v>
      </c>
      <c r="DJ150" s="1">
        <v>4.7699999999999996</v>
      </c>
      <c r="DK150" s="1">
        <v>5.18</v>
      </c>
      <c r="DL150" s="1"/>
    </row>
    <row r="151" spans="1:116">
      <c r="A151" s="1" t="s">
        <v>137</v>
      </c>
      <c r="B151" s="9" t="s">
        <v>124</v>
      </c>
      <c r="C151" s="3" t="s">
        <v>122</v>
      </c>
      <c r="D151" t="s">
        <v>120</v>
      </c>
      <c r="E151" s="9" t="s">
        <v>119</v>
      </c>
      <c r="F151" s="1">
        <v>3.91</v>
      </c>
      <c r="G151" s="1">
        <v>4.1500000000000004</v>
      </c>
      <c r="H151" s="1">
        <v>3.42</v>
      </c>
      <c r="I151" s="1">
        <v>3.34</v>
      </c>
      <c r="J151" s="1">
        <v>3.32</v>
      </c>
      <c r="K151" s="1">
        <v>2.48</v>
      </c>
      <c r="L151" s="1">
        <v>2.4500000000000002</v>
      </c>
      <c r="M151" s="1">
        <v>2.44</v>
      </c>
      <c r="N151" s="1">
        <v>2.41</v>
      </c>
      <c r="O151" s="1">
        <v>2.41</v>
      </c>
      <c r="P151" s="1">
        <v>2.41</v>
      </c>
      <c r="Q151" s="1">
        <v>2.42</v>
      </c>
      <c r="R151" s="1">
        <v>2.41</v>
      </c>
      <c r="S151" s="1">
        <v>2.4300000000000002</v>
      </c>
      <c r="T151" s="1">
        <v>2.42</v>
      </c>
      <c r="U151" s="1">
        <v>2.4</v>
      </c>
      <c r="V151" s="1">
        <v>2.37</v>
      </c>
      <c r="W151" s="1">
        <v>2.38</v>
      </c>
      <c r="X151" s="1">
        <v>2.37</v>
      </c>
      <c r="Y151" s="1">
        <v>2.38</v>
      </c>
      <c r="Z151" s="1">
        <v>2.38</v>
      </c>
      <c r="AA151" s="1">
        <v>2.41</v>
      </c>
      <c r="AB151" s="1">
        <v>2.42</v>
      </c>
      <c r="AC151" s="1">
        <v>2.38</v>
      </c>
      <c r="AD151" s="1">
        <v>2.39</v>
      </c>
      <c r="AE151" s="1">
        <v>2.41</v>
      </c>
      <c r="AF151" s="1">
        <v>2.42</v>
      </c>
      <c r="AG151" s="1">
        <v>2.41</v>
      </c>
      <c r="AH151" s="1">
        <v>2.42</v>
      </c>
      <c r="AI151" s="1">
        <v>2.44</v>
      </c>
      <c r="AJ151" s="1">
        <v>2.4300000000000002</v>
      </c>
      <c r="AK151" s="1">
        <v>2.4300000000000002</v>
      </c>
      <c r="AL151" s="1">
        <v>2.5</v>
      </c>
      <c r="AM151" s="1">
        <v>2.5</v>
      </c>
      <c r="AN151" s="1">
        <v>2.52</v>
      </c>
      <c r="AO151" s="1">
        <v>2.5099999999999998</v>
      </c>
      <c r="AP151" s="1">
        <v>2.52</v>
      </c>
      <c r="AQ151" s="1">
        <v>2.52</v>
      </c>
      <c r="AR151" s="1">
        <v>2.5</v>
      </c>
      <c r="AS151" s="1">
        <v>2.5</v>
      </c>
      <c r="AT151" s="1">
        <v>2.44</v>
      </c>
      <c r="AU151" s="1">
        <v>2.44</v>
      </c>
      <c r="AV151" s="1">
        <v>2.44</v>
      </c>
      <c r="AW151" s="1">
        <v>2.44</v>
      </c>
      <c r="AX151" s="1">
        <v>2.4500000000000002</v>
      </c>
      <c r="AY151" s="1">
        <v>2.46</v>
      </c>
      <c r="AZ151" s="1">
        <v>2.4900000000000002</v>
      </c>
      <c r="BA151" s="1">
        <v>2.5</v>
      </c>
      <c r="BB151" s="1">
        <v>2.52</v>
      </c>
      <c r="BC151" s="1">
        <v>2.5099999999999998</v>
      </c>
      <c r="BD151" s="1">
        <v>2.48</v>
      </c>
      <c r="BE151" s="1">
        <v>2.48</v>
      </c>
      <c r="BF151" s="1">
        <v>2.5299999999999998</v>
      </c>
      <c r="BG151" s="1">
        <v>2.56</v>
      </c>
      <c r="BH151" s="1">
        <v>2.5499999999999998</v>
      </c>
      <c r="BI151" s="1">
        <v>2.5299999999999998</v>
      </c>
      <c r="BJ151" s="1">
        <v>2.46</v>
      </c>
      <c r="BK151" s="1">
        <v>2.46</v>
      </c>
      <c r="BL151" s="1">
        <v>2.5099999999999998</v>
      </c>
      <c r="BM151" s="1">
        <v>2.4900000000000002</v>
      </c>
      <c r="BN151" s="1">
        <v>2.44</v>
      </c>
      <c r="BO151" s="1">
        <v>2.52</v>
      </c>
      <c r="BP151" s="1">
        <v>2.5</v>
      </c>
      <c r="BQ151" s="1">
        <v>2.5</v>
      </c>
      <c r="BR151" s="1">
        <v>2.5099999999999998</v>
      </c>
      <c r="BS151" s="1">
        <v>2.54</v>
      </c>
      <c r="BT151" s="1">
        <v>2.56</v>
      </c>
      <c r="BU151" s="1">
        <v>2.58</v>
      </c>
      <c r="BV151" s="1">
        <v>2.62</v>
      </c>
      <c r="BW151" s="1">
        <v>2.63</v>
      </c>
      <c r="BX151" s="1">
        <v>2.71</v>
      </c>
      <c r="BY151" s="1">
        <v>2.73</v>
      </c>
      <c r="BZ151" s="1">
        <v>2.79</v>
      </c>
      <c r="CA151" s="1">
        <v>2.83</v>
      </c>
      <c r="CB151" s="1">
        <v>2.86</v>
      </c>
      <c r="CC151" s="1">
        <v>2.9</v>
      </c>
      <c r="CD151" s="1">
        <v>2.85</v>
      </c>
      <c r="CE151" s="1">
        <v>2.9</v>
      </c>
      <c r="CF151" s="1">
        <v>2.93</v>
      </c>
      <c r="CG151" s="1">
        <v>2.97</v>
      </c>
      <c r="CH151" s="1">
        <v>3.03</v>
      </c>
      <c r="CI151" s="1">
        <v>3.09</v>
      </c>
      <c r="CJ151" s="1">
        <v>3.14</v>
      </c>
      <c r="CK151" s="1">
        <v>3.2</v>
      </c>
      <c r="CL151" s="1">
        <v>3.25</v>
      </c>
      <c r="CM151" s="1">
        <v>3.28</v>
      </c>
      <c r="CN151" s="1">
        <v>3.4</v>
      </c>
      <c r="CO151" s="1">
        <v>3.46</v>
      </c>
      <c r="CP151" s="1">
        <v>3.5</v>
      </c>
      <c r="CQ151" s="1">
        <v>3.54</v>
      </c>
      <c r="CR151" s="1">
        <v>3.55</v>
      </c>
      <c r="CS151" s="1">
        <v>3.6</v>
      </c>
      <c r="CT151" s="1">
        <v>3.65</v>
      </c>
      <c r="CU151" s="1">
        <v>3.73</v>
      </c>
      <c r="CV151" s="1">
        <v>3.76</v>
      </c>
      <c r="CW151" s="1">
        <v>3.76</v>
      </c>
      <c r="CX151" s="1">
        <v>3.54</v>
      </c>
      <c r="CY151" s="1">
        <v>3.58</v>
      </c>
      <c r="CZ151" s="1">
        <v>3.62</v>
      </c>
      <c r="DA151" s="1">
        <v>3.58</v>
      </c>
      <c r="DB151" s="1">
        <v>3.59</v>
      </c>
      <c r="DC151" s="1">
        <v>3.6</v>
      </c>
      <c r="DD151" s="1">
        <v>3.6</v>
      </c>
      <c r="DE151" s="1">
        <v>3.62</v>
      </c>
      <c r="DF151" s="1">
        <v>3.61</v>
      </c>
      <c r="DG151" s="1">
        <v>3.6</v>
      </c>
      <c r="DH151" s="1">
        <v>3.54</v>
      </c>
      <c r="DI151" s="1">
        <v>3.54</v>
      </c>
      <c r="DJ151" s="1">
        <v>3.55</v>
      </c>
      <c r="DK151" s="1">
        <v>3.56</v>
      </c>
      <c r="DL151" s="1"/>
    </row>
    <row r="152" spans="1:116">
      <c r="A152" s="1" t="s">
        <v>137</v>
      </c>
      <c r="B152" s="9" t="s">
        <v>124</v>
      </c>
      <c r="C152" s="3" t="s">
        <v>123</v>
      </c>
      <c r="D152" t="s">
        <v>120</v>
      </c>
      <c r="E152" s="9" t="s">
        <v>119</v>
      </c>
      <c r="F152" s="1">
        <v>2.57</v>
      </c>
      <c r="G152" s="1">
        <v>2.5</v>
      </c>
      <c r="H152" s="1">
        <v>2.2999999999999998</v>
      </c>
      <c r="I152" s="1">
        <v>2.1800000000000002</v>
      </c>
      <c r="J152" s="1">
        <v>2.06</v>
      </c>
      <c r="K152" s="1">
        <v>1.83</v>
      </c>
      <c r="L152" s="1">
        <v>1.73</v>
      </c>
      <c r="M152" s="1">
        <v>1.67</v>
      </c>
      <c r="N152" s="1">
        <v>1.63</v>
      </c>
      <c r="O152" s="1">
        <v>1.61</v>
      </c>
      <c r="P152" s="1">
        <v>1.62</v>
      </c>
      <c r="Q152" s="1">
        <v>1.59</v>
      </c>
      <c r="R152" s="1">
        <v>1.58</v>
      </c>
      <c r="S152" s="1">
        <v>1.59</v>
      </c>
      <c r="T152" s="1">
        <v>1.59</v>
      </c>
      <c r="U152" s="1">
        <v>1.6</v>
      </c>
      <c r="V152" s="1">
        <v>1.61</v>
      </c>
      <c r="W152" s="1">
        <v>1.61</v>
      </c>
      <c r="X152" s="1">
        <v>1.62</v>
      </c>
      <c r="Y152" s="1">
        <v>1.62</v>
      </c>
      <c r="Z152" s="1">
        <v>1.63</v>
      </c>
      <c r="AA152" s="1">
        <v>1.64</v>
      </c>
      <c r="AB152" s="1">
        <v>1.65</v>
      </c>
      <c r="AC152" s="1">
        <v>1.66</v>
      </c>
      <c r="AD152" s="1">
        <v>1.67</v>
      </c>
      <c r="AE152" s="1">
        <v>1.67</v>
      </c>
      <c r="AF152" s="1">
        <v>1.69</v>
      </c>
      <c r="AG152" s="1">
        <v>1.71</v>
      </c>
      <c r="AH152" s="1">
        <v>1.73</v>
      </c>
      <c r="AI152" s="1">
        <v>1.75</v>
      </c>
      <c r="AJ152" s="1">
        <v>1.77</v>
      </c>
      <c r="AK152" s="1">
        <v>1.79</v>
      </c>
      <c r="AL152" s="1">
        <v>1.83</v>
      </c>
      <c r="AM152" s="1">
        <v>1.84</v>
      </c>
      <c r="AN152" s="1">
        <v>1.83</v>
      </c>
      <c r="AO152" s="1">
        <v>1.84</v>
      </c>
      <c r="AP152" s="1">
        <v>1.85</v>
      </c>
      <c r="AQ152" s="1">
        <v>1.87</v>
      </c>
      <c r="AR152" s="1">
        <v>1.88</v>
      </c>
      <c r="AS152" s="1">
        <v>1.89</v>
      </c>
      <c r="AT152" s="1">
        <v>1.91</v>
      </c>
      <c r="AU152" s="1">
        <v>1.93</v>
      </c>
      <c r="AV152" s="1">
        <v>1.95</v>
      </c>
      <c r="AW152" s="1">
        <v>1.96</v>
      </c>
      <c r="AX152" s="1">
        <v>1.98</v>
      </c>
      <c r="AY152" s="1">
        <v>1.99</v>
      </c>
      <c r="AZ152" s="1">
        <v>1.99</v>
      </c>
      <c r="BA152" s="1">
        <v>2</v>
      </c>
      <c r="BB152" s="1">
        <v>2</v>
      </c>
      <c r="BC152" s="1">
        <v>2</v>
      </c>
      <c r="BD152" s="1">
        <v>2</v>
      </c>
      <c r="BE152" s="1">
        <v>2.0099999999999998</v>
      </c>
      <c r="BF152" s="1">
        <v>2.0099999999999998</v>
      </c>
      <c r="BG152" s="1">
        <v>2.02</v>
      </c>
      <c r="BH152" s="1">
        <v>2.0299999999999998</v>
      </c>
      <c r="BI152" s="1">
        <v>2.0299999999999998</v>
      </c>
      <c r="BJ152" s="1">
        <v>2.04</v>
      </c>
      <c r="BK152" s="1">
        <v>2.0499999999999998</v>
      </c>
      <c r="BL152" s="1">
        <v>2.06</v>
      </c>
      <c r="BM152" s="1">
        <v>2.0699999999999998</v>
      </c>
      <c r="BN152" s="1">
        <v>2.08</v>
      </c>
      <c r="BO152" s="1">
        <v>2.08</v>
      </c>
      <c r="BP152" s="1">
        <v>2.1</v>
      </c>
      <c r="BQ152" s="1">
        <v>2.11</v>
      </c>
      <c r="BR152" s="1">
        <v>2.12</v>
      </c>
      <c r="BS152" s="1">
        <v>2.13</v>
      </c>
      <c r="BT152" s="1">
        <v>2.15</v>
      </c>
      <c r="BU152" s="1">
        <v>2.15</v>
      </c>
      <c r="BV152" s="1">
        <v>2.17</v>
      </c>
      <c r="BW152" s="1">
        <v>2.1800000000000002</v>
      </c>
      <c r="BX152" s="1">
        <v>2.2000000000000002</v>
      </c>
      <c r="BY152" s="1">
        <v>2.21</v>
      </c>
      <c r="BZ152" s="1">
        <v>2.2200000000000002</v>
      </c>
      <c r="CA152" s="1">
        <v>2.2400000000000002</v>
      </c>
      <c r="CB152" s="1">
        <v>2.25</v>
      </c>
      <c r="CC152" s="1">
        <v>2.29</v>
      </c>
      <c r="CD152" s="1">
        <v>2.33</v>
      </c>
      <c r="CE152" s="1">
        <v>2.35</v>
      </c>
      <c r="CF152" s="1">
        <v>2.37</v>
      </c>
      <c r="CG152" s="1">
        <v>2.39</v>
      </c>
      <c r="CH152" s="1">
        <v>2.42</v>
      </c>
      <c r="CI152" s="1">
        <v>2.44</v>
      </c>
      <c r="CJ152" s="1">
        <v>2.4700000000000002</v>
      </c>
      <c r="CK152" s="1">
        <v>2.5099999999999998</v>
      </c>
      <c r="CL152" s="1">
        <v>2.54</v>
      </c>
      <c r="CM152" s="1">
        <v>2.57</v>
      </c>
      <c r="CN152" s="1">
        <v>2.61</v>
      </c>
      <c r="CO152" s="1">
        <v>2.64</v>
      </c>
      <c r="CP152" s="1">
        <v>2.66</v>
      </c>
      <c r="CQ152" s="1">
        <v>2.69</v>
      </c>
      <c r="CR152" s="1">
        <v>2.72</v>
      </c>
      <c r="CS152" s="1">
        <v>2.73</v>
      </c>
      <c r="CT152" s="1">
        <v>2.75</v>
      </c>
      <c r="CU152" s="1">
        <v>2.78</v>
      </c>
      <c r="CV152" s="1">
        <v>2.8</v>
      </c>
      <c r="CW152" s="1">
        <v>2.82</v>
      </c>
      <c r="CX152" s="1">
        <v>2.85</v>
      </c>
      <c r="CY152" s="1">
        <v>2.86</v>
      </c>
      <c r="CZ152" s="1">
        <v>2.88</v>
      </c>
      <c r="DA152" s="1">
        <v>2.91</v>
      </c>
      <c r="DB152" s="1">
        <v>2.92</v>
      </c>
      <c r="DC152" s="1">
        <v>2.96</v>
      </c>
      <c r="DD152" s="1">
        <v>2.99</v>
      </c>
      <c r="DE152" s="1">
        <v>3.01</v>
      </c>
      <c r="DF152" s="1">
        <v>3.05</v>
      </c>
      <c r="DG152" s="1">
        <v>3.06</v>
      </c>
      <c r="DH152" s="1">
        <v>3.05</v>
      </c>
      <c r="DI152" s="1">
        <v>3.04</v>
      </c>
      <c r="DJ152" s="1">
        <v>3.04</v>
      </c>
      <c r="DK152" s="1">
        <v>3.04</v>
      </c>
      <c r="DL152" s="1"/>
    </row>
    <row r="153" spans="1:116">
      <c r="A153" s="1" t="s">
        <v>137</v>
      </c>
      <c r="B153" s="9" t="s">
        <v>125</v>
      </c>
      <c r="C153" s="3" t="s">
        <v>117</v>
      </c>
      <c r="D153" t="s">
        <v>120</v>
      </c>
      <c r="E153" s="9" t="s">
        <v>119</v>
      </c>
      <c r="F153" s="1">
        <v>5.28</v>
      </c>
      <c r="G153" s="1">
        <v>5.17</v>
      </c>
      <c r="H153" s="1">
        <v>4.91</v>
      </c>
      <c r="I153" s="1">
        <v>4.8499999999999996</v>
      </c>
      <c r="J153" s="1">
        <v>4.75</v>
      </c>
      <c r="K153" s="1">
        <v>4.54</v>
      </c>
      <c r="L153" s="1">
        <v>4.45</v>
      </c>
      <c r="M153" s="1">
        <v>4.41</v>
      </c>
      <c r="N153" s="1">
        <v>4.3899999999999997</v>
      </c>
      <c r="O153" s="1">
        <v>4.3499999999999996</v>
      </c>
      <c r="P153" s="1">
        <v>4.3600000000000003</v>
      </c>
      <c r="Q153" s="1">
        <v>4.3499999999999996</v>
      </c>
      <c r="R153" s="1">
        <v>4.37</v>
      </c>
      <c r="S153" s="1">
        <v>4.38</v>
      </c>
      <c r="T153" s="1">
        <v>4.34</v>
      </c>
      <c r="U153" s="1">
        <v>4.4000000000000004</v>
      </c>
      <c r="V153" s="1">
        <v>4.43</v>
      </c>
      <c r="W153" s="1">
        <v>4.43</v>
      </c>
      <c r="X153" s="1">
        <v>4.42</v>
      </c>
      <c r="Y153" s="1">
        <v>4.43</v>
      </c>
      <c r="Z153" s="1">
        <v>4.41</v>
      </c>
      <c r="AA153" s="1">
        <v>4.43</v>
      </c>
      <c r="AB153" s="1">
        <v>4.45</v>
      </c>
      <c r="AC153" s="1">
        <v>4.47</v>
      </c>
      <c r="AD153" s="1">
        <v>4.4800000000000004</v>
      </c>
      <c r="AE153" s="1">
        <v>4.5</v>
      </c>
      <c r="AF153" s="1">
        <v>4.49</v>
      </c>
      <c r="AG153" s="1">
        <v>4.54</v>
      </c>
      <c r="AH153" s="1">
        <v>4.42</v>
      </c>
      <c r="AI153" s="1">
        <v>4.45</v>
      </c>
      <c r="AJ153" s="1">
        <v>4.46</v>
      </c>
      <c r="AK153" s="1">
        <v>4.4800000000000004</v>
      </c>
      <c r="AL153" s="1">
        <v>4.5199999999999996</v>
      </c>
      <c r="AM153" s="1">
        <v>4.59</v>
      </c>
      <c r="AN153" s="1">
        <v>4.7</v>
      </c>
      <c r="AO153" s="1">
        <v>4.72</v>
      </c>
      <c r="AP153" s="1">
        <v>4.71</v>
      </c>
      <c r="AQ153" s="1">
        <v>4.72</v>
      </c>
      <c r="AR153" s="1">
        <v>4.68</v>
      </c>
      <c r="AS153" s="1">
        <v>4.7300000000000004</v>
      </c>
      <c r="AT153" s="1">
        <v>4.74</v>
      </c>
      <c r="AU153" s="1">
        <v>4.71</v>
      </c>
      <c r="AV153" s="1">
        <v>4.7</v>
      </c>
      <c r="AW153" s="1">
        <v>4.71</v>
      </c>
      <c r="AX153" s="1">
        <v>4.72</v>
      </c>
      <c r="AY153" s="1">
        <v>4.74</v>
      </c>
      <c r="AZ153" s="1">
        <v>4.76</v>
      </c>
      <c r="BA153" s="1">
        <v>4.75</v>
      </c>
      <c r="BB153" s="1">
        <v>4.76</v>
      </c>
      <c r="BC153" s="1">
        <v>4.76</v>
      </c>
      <c r="BD153" s="1">
        <v>4.72</v>
      </c>
      <c r="BE153" s="1">
        <v>4.76</v>
      </c>
      <c r="BF153" s="1">
        <v>4.7699999999999996</v>
      </c>
      <c r="BG153" s="1">
        <v>4.75</v>
      </c>
      <c r="BH153" s="1">
        <v>4.75</v>
      </c>
      <c r="BI153" s="1">
        <v>4.75</v>
      </c>
      <c r="BJ153" s="1">
        <v>4.78</v>
      </c>
      <c r="BK153" s="1">
        <v>4.8</v>
      </c>
      <c r="BL153" s="1">
        <v>4.83</v>
      </c>
      <c r="BM153" s="1">
        <v>4.96</v>
      </c>
      <c r="BN153" s="1">
        <v>4.97</v>
      </c>
      <c r="BO153" s="1">
        <v>4.97</v>
      </c>
      <c r="BP153" s="1">
        <v>4.92</v>
      </c>
      <c r="BQ153" s="1">
        <v>4.99</v>
      </c>
      <c r="BR153" s="1">
        <v>5</v>
      </c>
      <c r="BS153" s="1">
        <v>5</v>
      </c>
      <c r="BT153" s="1">
        <v>5</v>
      </c>
      <c r="BU153" s="1">
        <v>5.01</v>
      </c>
      <c r="BV153" s="1">
        <v>5.03</v>
      </c>
      <c r="BW153" s="1">
        <v>4.8099999999999996</v>
      </c>
      <c r="BX153" s="1">
        <v>4.8099999999999996</v>
      </c>
      <c r="BY153" s="1">
        <v>4.82</v>
      </c>
      <c r="BZ153" s="1">
        <v>4.8499999999999996</v>
      </c>
      <c r="CA153" s="1">
        <v>4.82</v>
      </c>
      <c r="CB153" s="1">
        <v>4.7699999999999996</v>
      </c>
      <c r="CC153" s="1">
        <v>4.8499999999999996</v>
      </c>
      <c r="CD153" s="1">
        <v>4.8899999999999997</v>
      </c>
      <c r="CE153" s="1">
        <v>4.9000000000000004</v>
      </c>
      <c r="CF153" s="1">
        <v>4.91</v>
      </c>
      <c r="CG153" s="1">
        <v>4.91</v>
      </c>
      <c r="CH153" s="1">
        <v>4.96</v>
      </c>
      <c r="CI153" s="1">
        <v>4.96</v>
      </c>
      <c r="CJ153" s="1">
        <v>4.9800000000000004</v>
      </c>
      <c r="CK153" s="1">
        <v>5.0199999999999996</v>
      </c>
      <c r="CL153" s="1">
        <v>5.03</v>
      </c>
      <c r="CM153" s="1">
        <v>5.09</v>
      </c>
      <c r="CN153" s="1">
        <v>5.08</v>
      </c>
      <c r="CO153" s="1">
        <v>5.15</v>
      </c>
      <c r="CP153" s="1">
        <v>5.16</v>
      </c>
      <c r="CQ153" s="1">
        <v>5.18</v>
      </c>
      <c r="CR153" s="1">
        <v>5.19</v>
      </c>
      <c r="CS153" s="1">
        <v>5.22</v>
      </c>
      <c r="CT153" s="1">
        <v>5.25</v>
      </c>
      <c r="CU153" s="1">
        <v>5.08</v>
      </c>
      <c r="CV153" s="1">
        <v>5.12</v>
      </c>
      <c r="CW153" s="1">
        <v>5.15</v>
      </c>
      <c r="CX153" s="1">
        <v>5.19</v>
      </c>
      <c r="CY153" s="1">
        <v>5.22</v>
      </c>
      <c r="CZ153" s="1">
        <v>5.18</v>
      </c>
      <c r="DA153" s="1">
        <v>5.22</v>
      </c>
      <c r="DB153" s="1">
        <v>5.25</v>
      </c>
      <c r="DC153" s="1">
        <v>5.3</v>
      </c>
      <c r="DD153" s="1">
        <v>5.3</v>
      </c>
      <c r="DE153" s="1">
        <v>5.33</v>
      </c>
      <c r="DF153" s="1">
        <v>5.39</v>
      </c>
      <c r="DG153" s="1">
        <v>5.37</v>
      </c>
      <c r="DH153" s="1">
        <v>5.38</v>
      </c>
      <c r="DI153" s="1">
        <v>5.36</v>
      </c>
      <c r="DJ153" s="1">
        <v>5.37</v>
      </c>
      <c r="DK153" s="1">
        <v>5.37</v>
      </c>
      <c r="DL153" s="1"/>
    </row>
    <row r="154" spans="1:116">
      <c r="A154" s="1" t="s">
        <v>137</v>
      </c>
      <c r="B154" s="9" t="s">
        <v>125</v>
      </c>
      <c r="C154" s="3" t="s">
        <v>121</v>
      </c>
      <c r="D154" t="s">
        <v>120</v>
      </c>
      <c r="E154" s="9" t="s">
        <v>119</v>
      </c>
      <c r="F154" s="1">
        <v>4.29</v>
      </c>
      <c r="G154" s="1">
        <v>4.13</v>
      </c>
      <c r="H154" s="1">
        <v>3.47</v>
      </c>
      <c r="I154" s="1">
        <v>3.47</v>
      </c>
      <c r="J154" s="1">
        <v>3.34</v>
      </c>
      <c r="K154" s="1">
        <v>2.9</v>
      </c>
      <c r="L154" s="1">
        <v>2.67</v>
      </c>
      <c r="M154" s="1">
        <v>2.6</v>
      </c>
      <c r="N154" s="1">
        <v>2.6</v>
      </c>
      <c r="O154" s="1">
        <v>2.58</v>
      </c>
      <c r="P154" s="1">
        <v>2.68</v>
      </c>
      <c r="Q154" s="1">
        <v>2.66</v>
      </c>
      <c r="R154" s="1">
        <v>2.71</v>
      </c>
      <c r="S154" s="1">
        <v>2.74</v>
      </c>
      <c r="T154" s="1">
        <v>2.5499999999999998</v>
      </c>
      <c r="U154" s="1">
        <v>2.76</v>
      </c>
      <c r="V154" s="1">
        <v>2.78</v>
      </c>
      <c r="W154" s="1">
        <v>2.73</v>
      </c>
      <c r="X154" s="1">
        <v>2.68</v>
      </c>
      <c r="Y154" s="1">
        <v>2.67</v>
      </c>
      <c r="Z154" s="1">
        <v>2.74</v>
      </c>
      <c r="AA154" s="1">
        <v>2.85</v>
      </c>
      <c r="AB154" s="1">
        <v>2.89</v>
      </c>
      <c r="AC154" s="1">
        <v>2.93</v>
      </c>
      <c r="AD154" s="1">
        <v>2.91</v>
      </c>
      <c r="AE154" s="1">
        <v>3.05</v>
      </c>
      <c r="AF154" s="1">
        <v>2.91</v>
      </c>
      <c r="AG154" s="1">
        <v>3.18</v>
      </c>
      <c r="AH154" s="1">
        <v>3.13</v>
      </c>
      <c r="AI154" s="1">
        <v>3.2</v>
      </c>
      <c r="AJ154" s="1">
        <v>3.17</v>
      </c>
      <c r="AK154" s="1">
        <v>3.17</v>
      </c>
      <c r="AL154" s="1">
        <v>3.27</v>
      </c>
      <c r="AM154" s="1">
        <v>3.35</v>
      </c>
      <c r="AN154" s="1">
        <v>3.67</v>
      </c>
      <c r="AO154" s="1">
        <v>3.68</v>
      </c>
      <c r="AP154" s="1">
        <v>3.56</v>
      </c>
      <c r="AQ154" s="1">
        <v>3.63</v>
      </c>
      <c r="AR154" s="1">
        <v>3.43</v>
      </c>
      <c r="AS154" s="1">
        <v>3.61</v>
      </c>
      <c r="AT154" s="1">
        <v>3.7</v>
      </c>
      <c r="AU154" s="1">
        <v>3.73</v>
      </c>
      <c r="AV154" s="1">
        <v>3.63</v>
      </c>
      <c r="AW154" s="1">
        <v>3.66</v>
      </c>
      <c r="AX154" s="1">
        <v>3.71</v>
      </c>
      <c r="AY154" s="1">
        <v>3.85</v>
      </c>
      <c r="AZ154" s="1">
        <v>3.94</v>
      </c>
      <c r="BA154" s="1">
        <v>3.94</v>
      </c>
      <c r="BB154" s="1">
        <v>3.97</v>
      </c>
      <c r="BC154" s="1">
        <v>4</v>
      </c>
      <c r="BD154" s="1">
        <v>3.8</v>
      </c>
      <c r="BE154" s="1">
        <v>4</v>
      </c>
      <c r="BF154" s="1">
        <v>4.03</v>
      </c>
      <c r="BG154" s="1">
        <v>4.01</v>
      </c>
      <c r="BH154" s="1">
        <v>4.0199999999999996</v>
      </c>
      <c r="BI154" s="1">
        <v>4.03</v>
      </c>
      <c r="BJ154" s="1">
        <v>4.07</v>
      </c>
      <c r="BK154" s="1">
        <v>4.2300000000000004</v>
      </c>
      <c r="BL154" s="1">
        <v>4.33</v>
      </c>
      <c r="BM154" s="1">
        <v>4.29</v>
      </c>
      <c r="BN154" s="1">
        <v>4.34</v>
      </c>
      <c r="BO154" s="1">
        <v>4.32</v>
      </c>
      <c r="BP154" s="1">
        <v>4.08</v>
      </c>
      <c r="BQ154" s="1">
        <v>4.3899999999999997</v>
      </c>
      <c r="BR154" s="1">
        <v>4.41</v>
      </c>
      <c r="BS154" s="1">
        <v>4.4000000000000004</v>
      </c>
      <c r="BT154" s="1">
        <v>4.41</v>
      </c>
      <c r="BU154" s="1">
        <v>4.4400000000000004</v>
      </c>
      <c r="BV154" s="1">
        <v>4.4800000000000004</v>
      </c>
      <c r="BW154" s="1">
        <v>4.58</v>
      </c>
      <c r="BX154" s="1">
        <v>4.6100000000000003</v>
      </c>
      <c r="BY154" s="1">
        <v>4.6100000000000003</v>
      </c>
      <c r="BZ154" s="1">
        <v>4.7300000000000004</v>
      </c>
      <c r="CA154" s="1">
        <v>4.71</v>
      </c>
      <c r="CB154" s="1">
        <v>4.49</v>
      </c>
      <c r="CC154" s="1">
        <v>4.8099999999999996</v>
      </c>
      <c r="CD154" s="1">
        <v>4.8499999999999996</v>
      </c>
      <c r="CE154" s="1">
        <v>4.9000000000000004</v>
      </c>
      <c r="CF154" s="1">
        <v>4.8499999999999996</v>
      </c>
      <c r="CG154" s="1">
        <v>4.9000000000000004</v>
      </c>
      <c r="CH154" s="1">
        <v>4.99</v>
      </c>
      <c r="CI154" s="1">
        <v>5.58</v>
      </c>
      <c r="CJ154" s="1">
        <v>5.6</v>
      </c>
      <c r="CK154" s="1">
        <v>5.67</v>
      </c>
      <c r="CL154" s="1">
        <v>5.76</v>
      </c>
      <c r="CM154" s="1">
        <v>5.78</v>
      </c>
      <c r="CN154" s="1">
        <v>5.64</v>
      </c>
      <c r="CO154" s="1">
        <v>5.83</v>
      </c>
      <c r="CP154" s="1">
        <v>5.83</v>
      </c>
      <c r="CQ154" s="1">
        <v>5.85</v>
      </c>
      <c r="CR154" s="1">
        <v>5.84</v>
      </c>
      <c r="CS154" s="1">
        <v>5.9</v>
      </c>
      <c r="CT154" s="1">
        <v>5.99</v>
      </c>
      <c r="CU154" s="1">
        <v>6</v>
      </c>
      <c r="CV154" s="1">
        <v>6.09</v>
      </c>
      <c r="CW154" s="1">
        <v>6.11</v>
      </c>
      <c r="CX154" s="1">
        <v>6.29</v>
      </c>
      <c r="CY154" s="1">
        <v>6.3</v>
      </c>
      <c r="CZ154" s="1">
        <v>6.14</v>
      </c>
      <c r="DA154" s="1">
        <v>6.35</v>
      </c>
      <c r="DB154" s="1">
        <v>6.43</v>
      </c>
      <c r="DC154" s="1">
        <v>6.54</v>
      </c>
      <c r="DD154" s="1">
        <v>6.54</v>
      </c>
      <c r="DE154" s="1">
        <v>6.59</v>
      </c>
      <c r="DF154" s="1">
        <v>6.76</v>
      </c>
      <c r="DG154" s="1">
        <v>6.76</v>
      </c>
      <c r="DH154" s="1">
        <v>6.81</v>
      </c>
      <c r="DI154" s="1">
        <v>6.85</v>
      </c>
      <c r="DJ154" s="1">
        <v>6.92</v>
      </c>
      <c r="DK154" s="1">
        <v>6.91</v>
      </c>
      <c r="DL154" s="1"/>
    </row>
    <row r="155" spans="1:116">
      <c r="A155" s="1" t="s">
        <v>137</v>
      </c>
      <c r="B155" s="9" t="s">
        <v>125</v>
      </c>
      <c r="C155" s="3" t="s">
        <v>122</v>
      </c>
      <c r="D155" t="s">
        <v>120</v>
      </c>
      <c r="E155" s="9" t="s">
        <v>119</v>
      </c>
      <c r="F155" s="1">
        <v>5.96</v>
      </c>
      <c r="G155" s="1">
        <v>5.82</v>
      </c>
      <c r="H155" s="1">
        <v>5.73</v>
      </c>
      <c r="I155" s="1">
        <v>5.68</v>
      </c>
      <c r="J155" s="1">
        <v>5.62</v>
      </c>
      <c r="K155" s="1">
        <v>5.56</v>
      </c>
      <c r="L155" s="1">
        <v>5.49</v>
      </c>
      <c r="M155" s="1">
        <v>5.46</v>
      </c>
      <c r="N155" s="1">
        <v>5.48</v>
      </c>
      <c r="O155" s="1">
        <v>5.43</v>
      </c>
      <c r="P155" s="1">
        <v>5.41</v>
      </c>
      <c r="Q155" s="1">
        <v>5.42</v>
      </c>
      <c r="R155" s="1">
        <v>5.49</v>
      </c>
      <c r="S155" s="1">
        <v>5.48</v>
      </c>
      <c r="T155" s="1">
        <v>5.47</v>
      </c>
      <c r="U155" s="1">
        <v>5.52</v>
      </c>
      <c r="V155" s="1">
        <v>5.55</v>
      </c>
      <c r="W155" s="1">
        <v>5.57</v>
      </c>
      <c r="X155" s="1">
        <v>5.57</v>
      </c>
      <c r="Y155" s="1">
        <v>5.59</v>
      </c>
      <c r="Z155" s="1">
        <v>5.6</v>
      </c>
      <c r="AA155" s="1">
        <v>5.59</v>
      </c>
      <c r="AB155" s="1">
        <v>5.61</v>
      </c>
      <c r="AC155" s="1">
        <v>5.58</v>
      </c>
      <c r="AD155" s="1">
        <v>5.63</v>
      </c>
      <c r="AE155" s="1">
        <v>5.59</v>
      </c>
      <c r="AF155" s="1">
        <v>5.59</v>
      </c>
      <c r="AG155" s="1">
        <v>5.61</v>
      </c>
      <c r="AH155" s="1">
        <v>5.83</v>
      </c>
      <c r="AI155" s="1">
        <v>5.85</v>
      </c>
      <c r="AJ155" s="1">
        <v>5.85</v>
      </c>
      <c r="AK155" s="1">
        <v>5.86</v>
      </c>
      <c r="AL155" s="1">
        <v>5.88</v>
      </c>
      <c r="AM155" s="1">
        <v>5.9</v>
      </c>
      <c r="AN155" s="1">
        <v>5.95</v>
      </c>
      <c r="AO155" s="1">
        <v>5.97</v>
      </c>
      <c r="AP155" s="1">
        <v>5.98</v>
      </c>
      <c r="AQ155" s="1">
        <v>5.99</v>
      </c>
      <c r="AR155" s="1">
        <v>6</v>
      </c>
      <c r="AS155" s="1">
        <v>6.02</v>
      </c>
      <c r="AT155" s="1">
        <v>6.02</v>
      </c>
      <c r="AU155" s="1">
        <v>6.03</v>
      </c>
      <c r="AV155" s="1">
        <v>6.03</v>
      </c>
      <c r="AW155" s="1">
        <v>6.03</v>
      </c>
      <c r="AX155" s="1">
        <v>6.03</v>
      </c>
      <c r="AY155" s="1">
        <v>6.03</v>
      </c>
      <c r="AZ155" s="1">
        <v>6.03</v>
      </c>
      <c r="BA155" s="1">
        <v>6.02</v>
      </c>
      <c r="BB155" s="1">
        <v>6.03</v>
      </c>
      <c r="BC155" s="1">
        <v>6.01</v>
      </c>
      <c r="BD155" s="1">
        <v>6.01</v>
      </c>
      <c r="BE155" s="1">
        <v>6.02</v>
      </c>
      <c r="BF155" s="1">
        <v>6.01</v>
      </c>
      <c r="BG155" s="1">
        <v>6.01</v>
      </c>
      <c r="BH155" s="1">
        <v>6</v>
      </c>
      <c r="BI155" s="1">
        <v>5.97</v>
      </c>
      <c r="BJ155" s="1">
        <v>6.02</v>
      </c>
      <c r="BK155" s="1">
        <v>6.02</v>
      </c>
      <c r="BL155" s="1">
        <v>6.02</v>
      </c>
      <c r="BM155" s="1">
        <v>6.18</v>
      </c>
      <c r="BN155" s="1">
        <v>6.19</v>
      </c>
      <c r="BO155" s="1">
        <v>6.22</v>
      </c>
      <c r="BP155" s="1">
        <v>6.21</v>
      </c>
      <c r="BQ155" s="1">
        <v>6.24</v>
      </c>
      <c r="BR155" s="1">
        <v>6.28</v>
      </c>
      <c r="BS155" s="1">
        <v>6.27</v>
      </c>
      <c r="BT155" s="1">
        <v>6.27</v>
      </c>
      <c r="BU155" s="1">
        <v>6.27</v>
      </c>
      <c r="BV155" s="1">
        <v>6.31</v>
      </c>
      <c r="BW155" s="1">
        <v>6.18</v>
      </c>
      <c r="BX155" s="1">
        <v>6.19</v>
      </c>
      <c r="BY155" s="1">
        <v>6.21</v>
      </c>
      <c r="BZ155" s="1">
        <v>6.22</v>
      </c>
      <c r="CA155" s="1">
        <v>6.19</v>
      </c>
      <c r="CB155" s="1">
        <v>6.19</v>
      </c>
      <c r="CC155" s="1">
        <v>6.22</v>
      </c>
      <c r="CD155" s="1">
        <v>6.28</v>
      </c>
      <c r="CE155" s="1">
        <v>6.29</v>
      </c>
      <c r="CF155" s="1">
        <v>6.31</v>
      </c>
      <c r="CG155" s="1">
        <v>6.31</v>
      </c>
      <c r="CH155" s="1">
        <v>6.36</v>
      </c>
      <c r="CI155" s="1">
        <v>5.72</v>
      </c>
      <c r="CJ155" s="1">
        <v>5.75</v>
      </c>
      <c r="CK155" s="1">
        <v>5.79</v>
      </c>
      <c r="CL155" s="1">
        <v>5.81</v>
      </c>
      <c r="CM155" s="1">
        <v>5.89</v>
      </c>
      <c r="CN155" s="1">
        <v>5.94</v>
      </c>
      <c r="CO155" s="1">
        <v>5.99</v>
      </c>
      <c r="CP155" s="1">
        <v>6.06</v>
      </c>
      <c r="CQ155" s="1">
        <v>6.1</v>
      </c>
      <c r="CR155" s="1">
        <v>6.15</v>
      </c>
      <c r="CS155" s="1">
        <v>6.19</v>
      </c>
      <c r="CT155" s="1">
        <v>6.24</v>
      </c>
      <c r="CU155" s="1">
        <v>6.11</v>
      </c>
      <c r="CV155" s="1">
        <v>6.17</v>
      </c>
      <c r="CW155" s="1">
        <v>6.22</v>
      </c>
      <c r="CX155" s="1">
        <v>6.28</v>
      </c>
      <c r="CY155" s="1">
        <v>6.34</v>
      </c>
      <c r="CZ155" s="1">
        <v>6.38</v>
      </c>
      <c r="DA155" s="1">
        <v>6.34</v>
      </c>
      <c r="DB155" s="1">
        <v>6.37</v>
      </c>
      <c r="DC155" s="1">
        <v>6.4</v>
      </c>
      <c r="DD155" s="1">
        <v>6.41</v>
      </c>
      <c r="DE155" s="1">
        <v>6.43</v>
      </c>
      <c r="DF155" s="1">
        <v>6.46</v>
      </c>
      <c r="DG155" s="1">
        <v>6.44</v>
      </c>
      <c r="DH155" s="1">
        <v>6.44</v>
      </c>
      <c r="DI155" s="1">
        <v>6.41</v>
      </c>
      <c r="DJ155" s="1">
        <v>6.4</v>
      </c>
      <c r="DK155" s="1">
        <v>6.42</v>
      </c>
      <c r="DL155" s="1"/>
    </row>
    <row r="156" spans="1:116">
      <c r="A156" s="1" t="s">
        <v>137</v>
      </c>
      <c r="B156" s="9" t="s">
        <v>125</v>
      </c>
      <c r="C156" s="3" t="s">
        <v>123</v>
      </c>
      <c r="D156" t="s">
        <v>120</v>
      </c>
      <c r="E156" s="9" t="s">
        <v>119</v>
      </c>
      <c r="F156" s="1">
        <v>5.35</v>
      </c>
      <c r="G156" s="1">
        <v>5.26</v>
      </c>
      <c r="H156" s="1">
        <v>5.08</v>
      </c>
      <c r="I156" s="1">
        <v>4.99</v>
      </c>
      <c r="J156" s="1">
        <v>4.8899999999999997</v>
      </c>
      <c r="K156" s="1">
        <v>4.7</v>
      </c>
      <c r="L156" s="1">
        <v>4.6399999999999997</v>
      </c>
      <c r="M156" s="1">
        <v>4.59</v>
      </c>
      <c r="N156" s="1">
        <v>4.57</v>
      </c>
      <c r="O156" s="1">
        <v>4.5199999999999996</v>
      </c>
      <c r="P156" s="1">
        <v>4.51</v>
      </c>
      <c r="Q156" s="1">
        <v>4.49</v>
      </c>
      <c r="R156" s="1">
        <v>4.49</v>
      </c>
      <c r="S156" s="1">
        <v>4.5</v>
      </c>
      <c r="T156" s="1">
        <v>4.5</v>
      </c>
      <c r="U156" s="1">
        <v>4.5</v>
      </c>
      <c r="V156" s="1">
        <v>4.51</v>
      </c>
      <c r="W156" s="1">
        <v>4.51</v>
      </c>
      <c r="X156" s="1">
        <v>4.5</v>
      </c>
      <c r="Y156" s="1">
        <v>4.5199999999999996</v>
      </c>
      <c r="Z156" s="1">
        <v>4.47</v>
      </c>
      <c r="AA156" s="1">
        <v>4.47</v>
      </c>
      <c r="AB156" s="1">
        <v>4.49</v>
      </c>
      <c r="AC156" s="1">
        <v>4.5</v>
      </c>
      <c r="AD156" s="1">
        <v>4.51</v>
      </c>
      <c r="AE156" s="1">
        <v>4.5199999999999996</v>
      </c>
      <c r="AF156" s="1">
        <v>4.54</v>
      </c>
      <c r="AG156" s="1">
        <v>4.55</v>
      </c>
      <c r="AH156" s="1">
        <v>4.32</v>
      </c>
      <c r="AI156" s="1">
        <v>4.3499999999999996</v>
      </c>
      <c r="AJ156" s="1">
        <v>4.37</v>
      </c>
      <c r="AK156" s="1">
        <v>4.4000000000000004</v>
      </c>
      <c r="AL156" s="1">
        <v>4.4400000000000004</v>
      </c>
      <c r="AM156" s="1">
        <v>4.5</v>
      </c>
      <c r="AN156" s="1">
        <v>4.58</v>
      </c>
      <c r="AO156" s="1">
        <v>4.5999999999999996</v>
      </c>
      <c r="AP156" s="1">
        <v>4.6100000000000003</v>
      </c>
      <c r="AQ156" s="1">
        <v>4.62</v>
      </c>
      <c r="AR156" s="1">
        <v>4.6100000000000003</v>
      </c>
      <c r="AS156" s="1">
        <v>4.62</v>
      </c>
      <c r="AT156" s="1">
        <v>4.62</v>
      </c>
      <c r="AU156" s="1">
        <v>4.57</v>
      </c>
      <c r="AV156" s="1">
        <v>4.58</v>
      </c>
      <c r="AW156" s="1">
        <v>4.58</v>
      </c>
      <c r="AX156" s="1">
        <v>4.58</v>
      </c>
      <c r="AY156" s="1">
        <v>4.59</v>
      </c>
      <c r="AZ156" s="1">
        <v>4.59</v>
      </c>
      <c r="BA156" s="1">
        <v>4.59</v>
      </c>
      <c r="BB156" s="1">
        <v>4.59</v>
      </c>
      <c r="BC156" s="1">
        <v>4.58</v>
      </c>
      <c r="BD156" s="1">
        <v>4.58</v>
      </c>
      <c r="BE156" s="1">
        <v>4.58</v>
      </c>
      <c r="BF156" s="1">
        <v>4.59</v>
      </c>
      <c r="BG156" s="1">
        <v>4.58</v>
      </c>
      <c r="BH156" s="1">
        <v>4.58</v>
      </c>
      <c r="BI156" s="1">
        <v>4.58</v>
      </c>
      <c r="BJ156" s="1">
        <v>4.59</v>
      </c>
      <c r="BK156" s="1">
        <v>4.59</v>
      </c>
      <c r="BL156" s="1">
        <v>4.5999999999999996</v>
      </c>
      <c r="BM156" s="1">
        <v>4.78</v>
      </c>
      <c r="BN156" s="1">
        <v>4.78</v>
      </c>
      <c r="BO156" s="1">
        <v>4.78</v>
      </c>
      <c r="BP156" s="1">
        <v>4.7699999999999996</v>
      </c>
      <c r="BQ156" s="1">
        <v>4.78</v>
      </c>
      <c r="BR156" s="1">
        <v>4.79</v>
      </c>
      <c r="BS156" s="1">
        <v>4.79</v>
      </c>
      <c r="BT156" s="1">
        <v>4.79</v>
      </c>
      <c r="BU156" s="1">
        <v>4.8</v>
      </c>
      <c r="BV156" s="1">
        <v>4.8</v>
      </c>
      <c r="BW156" s="1">
        <v>4.45</v>
      </c>
      <c r="BX156" s="1">
        <v>4.45</v>
      </c>
      <c r="BY156" s="1">
        <v>4.46</v>
      </c>
      <c r="BZ156" s="1">
        <v>4.47</v>
      </c>
      <c r="CA156" s="1">
        <v>4.43</v>
      </c>
      <c r="CB156" s="1">
        <v>4.43</v>
      </c>
      <c r="CC156" s="1">
        <v>4.46</v>
      </c>
      <c r="CD156" s="1">
        <v>4.4800000000000004</v>
      </c>
      <c r="CE156" s="1">
        <v>4.49</v>
      </c>
      <c r="CF156" s="1">
        <v>4.5</v>
      </c>
      <c r="CG156" s="1">
        <v>4.5</v>
      </c>
      <c r="CH156" s="1">
        <v>4.53</v>
      </c>
      <c r="CI156" s="1">
        <v>4.5</v>
      </c>
      <c r="CJ156" s="1">
        <v>4.5199999999999996</v>
      </c>
      <c r="CK156" s="1">
        <v>4.54</v>
      </c>
      <c r="CL156" s="1">
        <v>4.53</v>
      </c>
      <c r="CM156" s="1">
        <v>4.59</v>
      </c>
      <c r="CN156" s="1">
        <v>4.62</v>
      </c>
      <c r="CO156" s="1">
        <v>4.6399999999999997</v>
      </c>
      <c r="CP156" s="1">
        <v>4.6500000000000004</v>
      </c>
      <c r="CQ156" s="1">
        <v>4.6500000000000004</v>
      </c>
      <c r="CR156" s="1">
        <v>4.67</v>
      </c>
      <c r="CS156" s="1">
        <v>4.68</v>
      </c>
      <c r="CT156" s="1">
        <v>4.6900000000000004</v>
      </c>
      <c r="CU156" s="1">
        <v>4.43</v>
      </c>
      <c r="CV156" s="1">
        <v>4.4400000000000004</v>
      </c>
      <c r="CW156" s="1">
        <v>4.46</v>
      </c>
      <c r="CX156" s="1">
        <v>4.47</v>
      </c>
      <c r="CY156" s="1">
        <v>4.47</v>
      </c>
      <c r="CZ156" s="1">
        <v>4.4800000000000004</v>
      </c>
      <c r="DA156" s="1">
        <v>4.49</v>
      </c>
      <c r="DB156" s="1">
        <v>4.49</v>
      </c>
      <c r="DC156" s="1">
        <v>4.53</v>
      </c>
      <c r="DD156" s="1">
        <v>4.53</v>
      </c>
      <c r="DE156" s="1">
        <v>4.55</v>
      </c>
      <c r="DF156" s="1">
        <v>4.58</v>
      </c>
      <c r="DG156" s="1">
        <v>4.54</v>
      </c>
      <c r="DH156" s="1">
        <v>4.53</v>
      </c>
      <c r="DI156" s="1">
        <v>4.5</v>
      </c>
      <c r="DJ156" s="1">
        <v>4.5</v>
      </c>
      <c r="DK156" s="1">
        <v>4.49</v>
      </c>
      <c r="DL156" s="1"/>
    </row>
    <row r="157" spans="1:116">
      <c r="A157" s="1" t="s">
        <v>137</v>
      </c>
      <c r="B157" s="9" t="s">
        <v>126</v>
      </c>
      <c r="C157" s="3" t="s">
        <v>117</v>
      </c>
      <c r="D157" t="s">
        <v>118</v>
      </c>
      <c r="E157" s="9" t="s">
        <v>127</v>
      </c>
      <c r="F157" s="1">
        <v>10.77</v>
      </c>
      <c r="G157" s="1">
        <v>10.97</v>
      </c>
      <c r="H157" s="1">
        <v>10.88</v>
      </c>
      <c r="I157" s="1">
        <v>10.78</v>
      </c>
      <c r="J157" s="1">
        <v>10.78</v>
      </c>
      <c r="K157" s="1">
        <v>10.74</v>
      </c>
      <c r="L157" s="1">
        <v>10.8</v>
      </c>
      <c r="M157" s="1">
        <v>10.78</v>
      </c>
      <c r="N157" s="1">
        <v>10.72</v>
      </c>
      <c r="O157" s="1">
        <v>10.71</v>
      </c>
      <c r="P157" s="1">
        <v>10.71</v>
      </c>
      <c r="Q157" s="1">
        <v>10.73</v>
      </c>
      <c r="R157" s="1">
        <v>10.72</v>
      </c>
      <c r="S157" s="1">
        <v>10.86</v>
      </c>
      <c r="T157" s="1">
        <v>10.74</v>
      </c>
      <c r="U157" s="1">
        <v>10.66</v>
      </c>
      <c r="V157" s="1">
        <v>10.72</v>
      </c>
      <c r="W157" s="1">
        <v>10.63</v>
      </c>
      <c r="X157" s="1">
        <v>10.72</v>
      </c>
      <c r="Y157" s="1">
        <v>10.69</v>
      </c>
      <c r="Z157" s="1">
        <v>10.62</v>
      </c>
      <c r="AA157" s="1">
        <v>10.66</v>
      </c>
      <c r="AB157" s="1">
        <v>10.62</v>
      </c>
      <c r="AC157" s="1">
        <v>10.7</v>
      </c>
      <c r="AD157" s="1">
        <v>10.69</v>
      </c>
      <c r="AE157" s="1">
        <v>10.85</v>
      </c>
      <c r="AF157" s="1">
        <v>10.79</v>
      </c>
      <c r="AG157" s="1">
        <v>10.72</v>
      </c>
      <c r="AH157" s="1">
        <v>10.72</v>
      </c>
      <c r="AI157" s="1">
        <v>10.69</v>
      </c>
      <c r="AJ157" s="1">
        <v>10.73</v>
      </c>
      <c r="AK157" s="1">
        <v>10.69</v>
      </c>
      <c r="AL157" s="1">
        <v>10.65</v>
      </c>
      <c r="AM157" s="1">
        <v>10.77</v>
      </c>
      <c r="AN157" s="1">
        <v>10.79</v>
      </c>
      <c r="AO157" s="1">
        <v>10.64</v>
      </c>
      <c r="AP157" s="1">
        <v>10.64</v>
      </c>
      <c r="AQ157" s="1">
        <v>10.73</v>
      </c>
      <c r="AR157" s="1">
        <v>10.67</v>
      </c>
      <c r="AS157" s="1">
        <v>10.65</v>
      </c>
      <c r="AT157" s="1">
        <v>10.66</v>
      </c>
      <c r="AU157" s="1">
        <v>10.57</v>
      </c>
      <c r="AV157" s="1">
        <v>10.6</v>
      </c>
      <c r="AW157" s="1">
        <v>10.58</v>
      </c>
      <c r="AX157" s="1">
        <v>10.57</v>
      </c>
      <c r="AY157" s="1">
        <v>10.62</v>
      </c>
      <c r="AZ157" s="1">
        <v>10.59</v>
      </c>
      <c r="BA157" s="1">
        <v>10.64</v>
      </c>
      <c r="BB157" s="1">
        <v>10.6</v>
      </c>
      <c r="BC157" s="1">
        <v>10.81</v>
      </c>
      <c r="BD157" s="1">
        <v>10.72</v>
      </c>
      <c r="BE157" s="1">
        <v>10.66</v>
      </c>
      <c r="BF157" s="1">
        <v>10.69</v>
      </c>
      <c r="BG157" s="1">
        <v>10.62</v>
      </c>
      <c r="BH157" s="1">
        <v>10.7</v>
      </c>
      <c r="BI157" s="1">
        <v>10.63</v>
      </c>
      <c r="BJ157" s="1">
        <v>10.56</v>
      </c>
      <c r="BK157" s="1">
        <v>10.57</v>
      </c>
      <c r="BL157" s="1">
        <v>10.56</v>
      </c>
      <c r="BM157" s="1">
        <v>10.56</v>
      </c>
      <c r="BN157" s="1">
        <v>10.55</v>
      </c>
      <c r="BO157" s="1">
        <v>10.68</v>
      </c>
      <c r="BP157" s="1">
        <v>10.64</v>
      </c>
      <c r="BQ157" s="1">
        <v>10.6</v>
      </c>
      <c r="BR157" s="1">
        <v>10.63</v>
      </c>
      <c r="BS157" s="1">
        <v>10.53</v>
      </c>
      <c r="BT157" s="1">
        <v>10.54</v>
      </c>
      <c r="BU157" s="1">
        <v>10.49</v>
      </c>
      <c r="BV157" s="1">
        <v>10.41</v>
      </c>
      <c r="BW157" s="1">
        <v>10.45</v>
      </c>
      <c r="BX157" s="1">
        <v>10.41</v>
      </c>
      <c r="BY157" s="1">
        <v>10.48</v>
      </c>
      <c r="BZ157" s="1">
        <v>10.45</v>
      </c>
      <c r="CA157" s="1">
        <v>10.62</v>
      </c>
      <c r="CB157" s="1">
        <v>10.54</v>
      </c>
      <c r="CC157" s="1">
        <v>10.52</v>
      </c>
      <c r="CD157" s="1">
        <v>10.54</v>
      </c>
      <c r="CE157" s="1">
        <v>10.52</v>
      </c>
      <c r="CF157" s="1">
        <v>10.54</v>
      </c>
      <c r="CG157" s="1">
        <v>10.49</v>
      </c>
      <c r="CH157" s="1">
        <v>10.45</v>
      </c>
      <c r="CI157" s="1">
        <v>10.52</v>
      </c>
      <c r="CJ157" s="1">
        <v>10.48</v>
      </c>
      <c r="CK157" s="1">
        <v>10.48</v>
      </c>
      <c r="CL157" s="1">
        <v>10.43</v>
      </c>
      <c r="CM157" s="1">
        <v>10.55</v>
      </c>
      <c r="CN157" s="1">
        <v>10.51</v>
      </c>
      <c r="CO157" s="1">
        <v>10.42</v>
      </c>
      <c r="CP157" s="1">
        <v>10.43</v>
      </c>
      <c r="CQ157" s="1">
        <v>10.41</v>
      </c>
      <c r="CR157" s="1">
        <v>10.51</v>
      </c>
      <c r="CS157" s="1">
        <v>10.44</v>
      </c>
      <c r="CT157" s="1">
        <v>10.4</v>
      </c>
      <c r="CU157" s="1">
        <v>10.36</v>
      </c>
      <c r="CV157" s="1">
        <v>10.31</v>
      </c>
      <c r="CW157" s="1">
        <v>10.36</v>
      </c>
      <c r="CX157" s="1">
        <v>10.35</v>
      </c>
      <c r="CY157" s="1">
        <v>10.55</v>
      </c>
      <c r="CZ157" s="1">
        <v>10.54</v>
      </c>
      <c r="DA157" s="1">
        <v>10.39</v>
      </c>
      <c r="DB157" s="1">
        <v>10.41</v>
      </c>
      <c r="DC157" s="1">
        <v>10.4</v>
      </c>
      <c r="DD157" s="1">
        <v>10.48</v>
      </c>
      <c r="DE157" s="1">
        <v>10.44</v>
      </c>
      <c r="DF157" s="1">
        <v>10.39</v>
      </c>
      <c r="DG157" s="1">
        <v>10.38</v>
      </c>
      <c r="DH157" s="1">
        <v>10.36</v>
      </c>
      <c r="DI157" s="1">
        <v>10.39</v>
      </c>
      <c r="DJ157" s="1">
        <v>10.38</v>
      </c>
      <c r="DK157" s="1">
        <v>10.57</v>
      </c>
      <c r="DL157" s="1"/>
    </row>
    <row r="158" spans="1:116">
      <c r="A158" s="1" t="s">
        <v>137</v>
      </c>
      <c r="B158" s="9" t="s">
        <v>126</v>
      </c>
      <c r="C158" s="3" t="s">
        <v>117</v>
      </c>
      <c r="D158" t="s">
        <v>120</v>
      </c>
      <c r="E158" s="9" t="s">
        <v>127</v>
      </c>
      <c r="F158" s="1">
        <v>14.89</v>
      </c>
      <c r="G158" s="1">
        <v>14.83</v>
      </c>
      <c r="H158" s="1">
        <v>14.76</v>
      </c>
      <c r="I158" s="1">
        <v>14.82</v>
      </c>
      <c r="J158" s="1">
        <v>14.88</v>
      </c>
      <c r="K158" s="1">
        <v>14.95</v>
      </c>
      <c r="L158" s="1">
        <v>14.93</v>
      </c>
      <c r="M158" s="1">
        <v>14.95</v>
      </c>
      <c r="N158" s="1">
        <v>14.96</v>
      </c>
      <c r="O158" s="1">
        <v>14.96</v>
      </c>
      <c r="P158" s="1">
        <v>14.97</v>
      </c>
      <c r="Q158" s="1">
        <v>14.96</v>
      </c>
      <c r="R158" s="1">
        <v>14.97</v>
      </c>
      <c r="S158" s="1">
        <v>14.96</v>
      </c>
      <c r="T158" s="1">
        <v>14.92</v>
      </c>
      <c r="U158" s="1">
        <v>14.92</v>
      </c>
      <c r="V158" s="1">
        <v>14.95</v>
      </c>
      <c r="W158" s="1">
        <v>14.89</v>
      </c>
      <c r="X158" s="1">
        <v>14.87</v>
      </c>
      <c r="Y158" s="1">
        <v>14.86</v>
      </c>
      <c r="Z158" s="1">
        <v>14.86</v>
      </c>
      <c r="AA158" s="1">
        <v>14.83</v>
      </c>
      <c r="AB158" s="1">
        <v>14.78</v>
      </c>
      <c r="AC158" s="1">
        <v>14.77</v>
      </c>
      <c r="AD158" s="1">
        <v>14.69</v>
      </c>
      <c r="AE158" s="1">
        <v>14.72</v>
      </c>
      <c r="AF158" s="1">
        <v>14.65</v>
      </c>
      <c r="AG158" s="1">
        <v>14.79</v>
      </c>
      <c r="AH158" s="1">
        <v>14.6</v>
      </c>
      <c r="AI158" s="1">
        <v>14.55</v>
      </c>
      <c r="AJ158" s="1">
        <v>14.49</v>
      </c>
      <c r="AK158" s="1">
        <v>14.5</v>
      </c>
      <c r="AL158" s="1">
        <v>14.52</v>
      </c>
      <c r="AM158" s="1">
        <v>14.53</v>
      </c>
      <c r="AN158" s="1">
        <v>14.6</v>
      </c>
      <c r="AO158" s="1">
        <v>14.7</v>
      </c>
      <c r="AP158" s="1">
        <v>14.62</v>
      </c>
      <c r="AQ158" s="1">
        <v>14.65</v>
      </c>
      <c r="AR158" s="1">
        <v>14.58</v>
      </c>
      <c r="AS158" s="1">
        <v>14.74</v>
      </c>
      <c r="AT158" s="1">
        <v>14.72</v>
      </c>
      <c r="AU158" s="1">
        <v>14.71</v>
      </c>
      <c r="AV158" s="1">
        <v>14.71</v>
      </c>
      <c r="AW158" s="1">
        <v>14.7</v>
      </c>
      <c r="AX158" s="1">
        <v>14.73</v>
      </c>
      <c r="AY158" s="1">
        <v>14.73</v>
      </c>
      <c r="AZ158" s="1">
        <v>14.77</v>
      </c>
      <c r="BA158" s="1">
        <v>14.77</v>
      </c>
      <c r="BB158" s="1">
        <v>14.73</v>
      </c>
      <c r="BC158" s="1">
        <v>14.69</v>
      </c>
      <c r="BD158" s="1">
        <v>14.65</v>
      </c>
      <c r="BE158" s="1">
        <v>14.78</v>
      </c>
      <c r="BF158" s="1">
        <v>14.78</v>
      </c>
      <c r="BG158" s="1">
        <v>14.84</v>
      </c>
      <c r="BH158" s="1">
        <v>14.82</v>
      </c>
      <c r="BI158" s="1">
        <v>14.82</v>
      </c>
      <c r="BJ158" s="1">
        <v>14.82</v>
      </c>
      <c r="BK158" s="1">
        <v>14.83</v>
      </c>
      <c r="BL158" s="1">
        <v>14.84</v>
      </c>
      <c r="BM158" s="1">
        <v>14.83</v>
      </c>
      <c r="BN158" s="1">
        <v>14.82</v>
      </c>
      <c r="BO158" s="1">
        <v>14.81</v>
      </c>
      <c r="BP158" s="1">
        <v>14.79</v>
      </c>
      <c r="BQ158" s="1">
        <v>14.79</v>
      </c>
      <c r="BR158" s="1">
        <v>14.8</v>
      </c>
      <c r="BS158" s="1">
        <v>14.8</v>
      </c>
      <c r="BT158" s="1">
        <v>14.78</v>
      </c>
      <c r="BU158" s="1">
        <v>14.78</v>
      </c>
      <c r="BV158" s="1">
        <v>14.78</v>
      </c>
      <c r="BW158" s="1">
        <v>14.25</v>
      </c>
      <c r="BX158" s="1">
        <v>14.27</v>
      </c>
      <c r="BY158" s="1">
        <v>14.26</v>
      </c>
      <c r="BZ158" s="1">
        <v>14.24</v>
      </c>
      <c r="CA158" s="1">
        <v>14.24</v>
      </c>
      <c r="CB158" s="1">
        <v>14.26</v>
      </c>
      <c r="CC158" s="1">
        <v>14.34</v>
      </c>
      <c r="CD158" s="1">
        <v>14.51</v>
      </c>
      <c r="CE158" s="1">
        <v>14.51</v>
      </c>
      <c r="CF158" s="1">
        <v>14.47</v>
      </c>
      <c r="CG158" s="1">
        <v>14.48</v>
      </c>
      <c r="CH158" s="1">
        <v>14.53</v>
      </c>
      <c r="CI158" s="1">
        <v>14.54</v>
      </c>
      <c r="CJ158" s="1">
        <v>14.55</v>
      </c>
      <c r="CK158" s="1">
        <v>14.6</v>
      </c>
      <c r="CL158" s="1">
        <v>14.61</v>
      </c>
      <c r="CM158" s="1">
        <v>14.61</v>
      </c>
      <c r="CN158" s="1">
        <v>14.6</v>
      </c>
      <c r="CO158" s="1">
        <v>14.63</v>
      </c>
      <c r="CP158" s="1">
        <v>14.64</v>
      </c>
      <c r="CQ158" s="1">
        <v>14.66</v>
      </c>
      <c r="CR158" s="1">
        <v>14.67</v>
      </c>
      <c r="CS158" s="1">
        <v>14.67</v>
      </c>
      <c r="CT158" s="1">
        <v>14.7</v>
      </c>
      <c r="CU158" s="1">
        <v>14.53</v>
      </c>
      <c r="CV158" s="1">
        <v>14.54</v>
      </c>
      <c r="CW158" s="1">
        <v>14.53</v>
      </c>
      <c r="CX158" s="1">
        <v>14.53</v>
      </c>
      <c r="CY158" s="1">
        <v>14.54</v>
      </c>
      <c r="CZ158" s="1">
        <v>14.62</v>
      </c>
      <c r="DA158" s="1">
        <v>14.65</v>
      </c>
      <c r="DB158" s="1">
        <v>14.82</v>
      </c>
      <c r="DC158" s="1">
        <v>14.93</v>
      </c>
      <c r="DD158" s="1">
        <v>14.99</v>
      </c>
      <c r="DE158" s="1">
        <v>15</v>
      </c>
      <c r="DF158" s="1">
        <v>15.02</v>
      </c>
      <c r="DG158" s="1">
        <v>15.03</v>
      </c>
      <c r="DH158" s="1">
        <v>15.07</v>
      </c>
      <c r="DI158" s="1">
        <v>15.09</v>
      </c>
      <c r="DJ158" s="1">
        <v>15.09</v>
      </c>
      <c r="DK158" s="1">
        <v>15.09</v>
      </c>
      <c r="DL158" s="1"/>
    </row>
    <row r="159" spans="1:116">
      <c r="A159" s="1" t="s">
        <v>138</v>
      </c>
      <c r="B159" s="9" t="s">
        <v>116</v>
      </c>
      <c r="C159" s="3" t="s">
        <v>117</v>
      </c>
      <c r="D159" t="s">
        <v>118</v>
      </c>
      <c r="E159" s="9" t="s">
        <v>119</v>
      </c>
      <c r="F159" s="1">
        <v>4.7</v>
      </c>
      <c r="G159" s="1">
        <v>4.5999999999999996</v>
      </c>
      <c r="H159" s="1">
        <v>4.24</v>
      </c>
      <c r="I159" s="1">
        <v>3.81</v>
      </c>
      <c r="J159" s="1">
        <v>3.48</v>
      </c>
      <c r="K159" s="1">
        <v>3.14</v>
      </c>
      <c r="L159" s="1">
        <v>2.73</v>
      </c>
      <c r="M159" s="1">
        <v>2.66</v>
      </c>
      <c r="N159" s="1">
        <v>2.64</v>
      </c>
      <c r="O159" s="1">
        <v>2.59</v>
      </c>
      <c r="P159" s="1">
        <v>2.56</v>
      </c>
      <c r="Q159" s="1">
        <v>2.58</v>
      </c>
      <c r="R159" s="1">
        <v>2.56</v>
      </c>
      <c r="S159" s="1">
        <v>2.54</v>
      </c>
      <c r="T159" s="1">
        <v>2.4700000000000002</v>
      </c>
      <c r="U159" s="1">
        <v>2.4700000000000002</v>
      </c>
      <c r="V159" s="1">
        <v>2.4900000000000002</v>
      </c>
      <c r="W159" s="1">
        <v>2.5499999999999998</v>
      </c>
      <c r="X159" s="1">
        <v>2.5299999999999998</v>
      </c>
      <c r="Y159" s="1">
        <v>2.52</v>
      </c>
      <c r="Z159" s="1">
        <v>2.52</v>
      </c>
      <c r="AA159" s="1">
        <v>2.5299999999999998</v>
      </c>
      <c r="AB159" s="1">
        <v>2.5499999999999998</v>
      </c>
      <c r="AC159" s="1">
        <v>2.56</v>
      </c>
      <c r="AD159" s="1">
        <v>2.5499999999999998</v>
      </c>
      <c r="AE159" s="1">
        <v>2.54</v>
      </c>
      <c r="AF159" s="1">
        <v>2.5299999999999998</v>
      </c>
      <c r="AG159" s="1">
        <v>2.52</v>
      </c>
      <c r="AH159" s="1">
        <v>2.52</v>
      </c>
      <c r="AI159" s="1">
        <v>2.5099999999999998</v>
      </c>
      <c r="AJ159" s="1">
        <v>2.52</v>
      </c>
      <c r="AK159" s="1">
        <v>2.52</v>
      </c>
      <c r="AL159" s="1">
        <v>2.52</v>
      </c>
      <c r="AM159" s="1">
        <v>2.4900000000000002</v>
      </c>
      <c r="AN159" s="1">
        <v>2.44</v>
      </c>
      <c r="AO159" s="1">
        <v>2.42</v>
      </c>
      <c r="AP159" s="1">
        <v>2.4</v>
      </c>
      <c r="AQ159" s="1">
        <v>2.41</v>
      </c>
      <c r="AR159" s="1">
        <v>2.42</v>
      </c>
      <c r="AS159" s="1">
        <v>2.39</v>
      </c>
      <c r="AT159" s="1">
        <v>2.4</v>
      </c>
      <c r="AU159" s="1">
        <v>2.38</v>
      </c>
      <c r="AV159" s="1">
        <v>2.37</v>
      </c>
      <c r="AW159" s="1">
        <v>2.36</v>
      </c>
      <c r="AX159" s="1">
        <v>2.33</v>
      </c>
      <c r="AY159" s="1">
        <v>2.31</v>
      </c>
      <c r="AZ159" s="1">
        <v>2.3199999999999998</v>
      </c>
      <c r="BA159" s="1">
        <v>2.27</v>
      </c>
      <c r="BB159" s="1">
        <v>2.27</v>
      </c>
      <c r="BC159" s="1">
        <v>2.2400000000000002</v>
      </c>
      <c r="BD159" s="1">
        <v>2.2400000000000002</v>
      </c>
      <c r="BE159" s="1">
        <v>2.2400000000000002</v>
      </c>
      <c r="BF159" s="1">
        <v>2.25</v>
      </c>
      <c r="BG159" s="1">
        <v>2.2400000000000002</v>
      </c>
      <c r="BH159" s="1">
        <v>2.2000000000000002</v>
      </c>
      <c r="BI159" s="1">
        <v>2.19</v>
      </c>
      <c r="BJ159" s="1">
        <v>2.15</v>
      </c>
      <c r="BK159" s="1">
        <v>2.16</v>
      </c>
      <c r="BL159" s="1">
        <v>2.17</v>
      </c>
      <c r="BM159" s="1">
        <v>2.15</v>
      </c>
      <c r="BN159" s="1">
        <v>2.13</v>
      </c>
      <c r="BO159" s="1">
        <v>2.15</v>
      </c>
      <c r="BP159" s="1">
        <v>2.14</v>
      </c>
      <c r="BQ159" s="1">
        <v>2.12</v>
      </c>
      <c r="BR159" s="1">
        <v>2.12</v>
      </c>
      <c r="BS159" s="1">
        <v>2.12</v>
      </c>
      <c r="BT159" s="1">
        <v>2.1</v>
      </c>
      <c r="BU159" s="1">
        <v>2.1</v>
      </c>
      <c r="BV159" s="1">
        <v>2.1</v>
      </c>
      <c r="BW159" s="1">
        <v>2.1</v>
      </c>
      <c r="BX159" s="1">
        <v>2.11</v>
      </c>
      <c r="BY159" s="1">
        <v>2.1</v>
      </c>
      <c r="BZ159" s="1">
        <v>2.11</v>
      </c>
      <c r="CA159" s="1">
        <v>2.1</v>
      </c>
      <c r="CB159" s="1">
        <v>2.1</v>
      </c>
      <c r="CC159" s="1">
        <v>2.08</v>
      </c>
      <c r="CD159" s="1">
        <v>2.09</v>
      </c>
      <c r="CE159" s="1">
        <v>2.1</v>
      </c>
      <c r="CF159" s="1">
        <v>2.1</v>
      </c>
      <c r="CG159" s="1">
        <v>2.11</v>
      </c>
      <c r="CH159" s="1">
        <v>2.12</v>
      </c>
      <c r="CI159" s="1">
        <v>2.13</v>
      </c>
      <c r="CJ159" s="1">
        <v>2.12</v>
      </c>
      <c r="CK159" s="1">
        <v>2.15</v>
      </c>
      <c r="CL159" s="1">
        <v>2.15</v>
      </c>
      <c r="CM159" s="1">
        <v>2.17</v>
      </c>
      <c r="CN159" s="1">
        <v>2.2000000000000002</v>
      </c>
      <c r="CO159" s="1">
        <v>2.23</v>
      </c>
      <c r="CP159" s="1">
        <v>2.2599999999999998</v>
      </c>
      <c r="CQ159" s="1">
        <v>2.27</v>
      </c>
      <c r="CR159" s="1">
        <v>2.2999999999999998</v>
      </c>
      <c r="CS159" s="1">
        <v>2.33</v>
      </c>
      <c r="CT159" s="1">
        <v>2.34</v>
      </c>
      <c r="CU159" s="1">
        <v>2.38</v>
      </c>
      <c r="CV159" s="1">
        <v>2.4</v>
      </c>
      <c r="CW159" s="1">
        <v>2.44</v>
      </c>
      <c r="CX159" s="1">
        <v>2.4300000000000002</v>
      </c>
      <c r="CY159" s="1">
        <v>2.4300000000000002</v>
      </c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</row>
    <row r="160" spans="1:116">
      <c r="A160" s="1" t="s">
        <v>138</v>
      </c>
      <c r="B160" s="9" t="s">
        <v>116</v>
      </c>
      <c r="C160" s="3" t="s">
        <v>117</v>
      </c>
      <c r="D160" t="s">
        <v>120</v>
      </c>
      <c r="E160" s="9" t="s">
        <v>119</v>
      </c>
      <c r="F160" s="1">
        <v>4.79</v>
      </c>
      <c r="G160" s="1">
        <v>4.5599999999999996</v>
      </c>
      <c r="H160" s="1">
        <v>4.3</v>
      </c>
      <c r="I160" s="1">
        <v>3.71</v>
      </c>
      <c r="J160" s="1">
        <v>3.43</v>
      </c>
      <c r="K160" s="1">
        <v>3.2</v>
      </c>
      <c r="L160" s="1">
        <v>2.96</v>
      </c>
      <c r="M160" s="1">
        <v>2.85</v>
      </c>
      <c r="N160" s="1">
        <v>2.77</v>
      </c>
      <c r="O160" s="1">
        <v>2.7</v>
      </c>
      <c r="P160" s="1">
        <v>2.71</v>
      </c>
      <c r="Q160" s="1">
        <v>2.7</v>
      </c>
      <c r="R160" s="1">
        <v>2.73</v>
      </c>
      <c r="S160" s="1">
        <v>2.8</v>
      </c>
      <c r="T160" s="1">
        <v>2.74</v>
      </c>
      <c r="U160" s="1">
        <v>2.75</v>
      </c>
      <c r="V160" s="1">
        <v>2.7</v>
      </c>
      <c r="W160" s="1">
        <v>2.71</v>
      </c>
      <c r="X160" s="1">
        <v>2.71</v>
      </c>
      <c r="Y160" s="1">
        <v>2.69</v>
      </c>
      <c r="Z160" s="1">
        <v>2.69</v>
      </c>
      <c r="AA160" s="1">
        <v>2.69</v>
      </c>
      <c r="AB160" s="1">
        <v>2.68</v>
      </c>
      <c r="AC160" s="1">
        <v>2.68</v>
      </c>
      <c r="AD160" s="1">
        <v>2.68</v>
      </c>
      <c r="AE160" s="1">
        <v>2.69</v>
      </c>
      <c r="AF160" s="1">
        <v>2.62</v>
      </c>
      <c r="AG160" s="1">
        <v>2.68</v>
      </c>
      <c r="AH160" s="1">
        <v>2.69</v>
      </c>
      <c r="AI160" s="1">
        <v>2.71</v>
      </c>
      <c r="AJ160" s="1">
        <v>2.72</v>
      </c>
      <c r="AK160" s="1">
        <v>2.75</v>
      </c>
      <c r="AL160" s="1">
        <v>2.74</v>
      </c>
      <c r="AM160" s="1">
        <v>2.7</v>
      </c>
      <c r="AN160" s="1">
        <v>2.68</v>
      </c>
      <c r="AO160" s="1">
        <v>2.68</v>
      </c>
      <c r="AP160" s="1">
        <v>2.68</v>
      </c>
      <c r="AQ160" s="1">
        <v>2.7</v>
      </c>
      <c r="AR160" s="1">
        <v>2.7</v>
      </c>
      <c r="AS160" s="1">
        <v>2.68</v>
      </c>
      <c r="AT160" s="1">
        <v>2.69</v>
      </c>
      <c r="AU160" s="1">
        <v>2.7</v>
      </c>
      <c r="AV160" s="1">
        <v>2.71</v>
      </c>
      <c r="AW160" s="1">
        <v>2.71</v>
      </c>
      <c r="AX160" s="1">
        <v>2.7</v>
      </c>
      <c r="AY160" s="1">
        <v>2.71</v>
      </c>
      <c r="AZ160" s="1">
        <v>2.71</v>
      </c>
      <c r="BA160" s="1">
        <v>2.69</v>
      </c>
      <c r="BB160" s="1">
        <v>2.68</v>
      </c>
      <c r="BC160" s="1">
        <v>2.65</v>
      </c>
      <c r="BD160" s="1">
        <v>2.64</v>
      </c>
      <c r="BE160" s="1">
        <v>2.61</v>
      </c>
      <c r="BF160" s="1">
        <v>2.63</v>
      </c>
      <c r="BG160" s="1">
        <v>2.64</v>
      </c>
      <c r="BH160" s="1">
        <v>2.63</v>
      </c>
      <c r="BI160" s="1">
        <v>2.62</v>
      </c>
      <c r="BJ160" s="1">
        <v>2.61</v>
      </c>
      <c r="BK160" s="1">
        <v>2.61</v>
      </c>
      <c r="BL160" s="1">
        <v>2.59</v>
      </c>
      <c r="BM160" s="1">
        <v>2.58</v>
      </c>
      <c r="BN160" s="1">
        <v>2.59</v>
      </c>
      <c r="BO160" s="1">
        <v>2.59</v>
      </c>
      <c r="BP160" s="1">
        <v>2.59</v>
      </c>
      <c r="BQ160" s="1">
        <v>2.61</v>
      </c>
      <c r="BR160" s="1">
        <v>2.63</v>
      </c>
      <c r="BS160" s="1">
        <v>2.62</v>
      </c>
      <c r="BT160" s="1">
        <v>2.63</v>
      </c>
      <c r="BU160" s="1">
        <v>2.63</v>
      </c>
      <c r="BV160" s="1">
        <v>2.62</v>
      </c>
      <c r="BW160" s="1">
        <v>2.63</v>
      </c>
      <c r="BX160" s="1">
        <v>2.62</v>
      </c>
      <c r="BY160" s="1">
        <v>2.62</v>
      </c>
      <c r="BZ160" s="1">
        <v>2.63</v>
      </c>
      <c r="CA160" s="1">
        <v>2.64</v>
      </c>
      <c r="CB160" s="1">
        <v>2.64</v>
      </c>
      <c r="CC160" s="1">
        <v>2.67</v>
      </c>
      <c r="CD160" s="1">
        <v>2.68</v>
      </c>
      <c r="CE160" s="1">
        <v>2.7</v>
      </c>
      <c r="CF160" s="1">
        <v>2.71</v>
      </c>
      <c r="CG160" s="1">
        <v>2.71</v>
      </c>
      <c r="CH160" s="1">
        <v>2.72</v>
      </c>
      <c r="CI160" s="1">
        <v>2.74</v>
      </c>
      <c r="CJ160" s="1">
        <v>2.7</v>
      </c>
      <c r="CK160" s="1">
        <v>2.7</v>
      </c>
      <c r="CL160" s="1">
        <v>2.68</v>
      </c>
      <c r="CM160" s="1">
        <v>2.71</v>
      </c>
      <c r="CN160" s="1">
        <v>2.72</v>
      </c>
      <c r="CO160" s="1">
        <v>2.71</v>
      </c>
      <c r="CP160" s="1">
        <v>2.74</v>
      </c>
      <c r="CQ160" s="1">
        <v>2.75</v>
      </c>
      <c r="CR160" s="1">
        <v>2.75</v>
      </c>
      <c r="CS160" s="1">
        <v>2.74</v>
      </c>
      <c r="CT160" s="1">
        <v>2.74</v>
      </c>
      <c r="CU160" s="1">
        <v>2.76</v>
      </c>
      <c r="CV160" s="1">
        <v>2.78</v>
      </c>
      <c r="CW160" s="1">
        <v>2.78</v>
      </c>
      <c r="CX160" s="1">
        <v>2.79</v>
      </c>
      <c r="CY160" s="1">
        <v>2.81</v>
      </c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</row>
    <row r="161" spans="1:118">
      <c r="A161" s="1" t="s">
        <v>138</v>
      </c>
      <c r="B161" s="9" t="s">
        <v>116</v>
      </c>
      <c r="C161" s="3" t="s">
        <v>121</v>
      </c>
      <c r="D161" t="s">
        <v>118</v>
      </c>
      <c r="E161" s="9" t="s">
        <v>119</v>
      </c>
      <c r="F161" s="1">
        <v>4.6500000000000004</v>
      </c>
      <c r="G161" s="1">
        <v>4.46</v>
      </c>
      <c r="H161" s="1">
        <v>3.83</v>
      </c>
      <c r="I161" s="1">
        <v>3.47</v>
      </c>
      <c r="J161" s="1">
        <v>3.15</v>
      </c>
      <c r="K161" s="1">
        <v>2.69</v>
      </c>
      <c r="L161" s="1">
        <v>2.1800000000000002</v>
      </c>
      <c r="M161" s="1">
        <v>2.29</v>
      </c>
      <c r="N161" s="1">
        <v>2.35</v>
      </c>
      <c r="O161" s="1">
        <v>2.21</v>
      </c>
      <c r="P161" s="1">
        <v>2.21</v>
      </c>
      <c r="Q161" s="1">
        <v>2.31</v>
      </c>
      <c r="R161" s="1">
        <v>2.2799999999999998</v>
      </c>
      <c r="S161" s="1">
        <v>2.27</v>
      </c>
      <c r="T161" s="1">
        <v>2.21</v>
      </c>
      <c r="U161" s="1">
        <v>2.2400000000000002</v>
      </c>
      <c r="V161" s="1">
        <v>2.23</v>
      </c>
      <c r="W161" s="1">
        <v>2.39</v>
      </c>
      <c r="X161" s="1">
        <v>2.38</v>
      </c>
      <c r="Y161" s="1">
        <v>2.4</v>
      </c>
      <c r="Z161" s="1">
        <v>2.46</v>
      </c>
      <c r="AA161" s="1">
        <v>2.39</v>
      </c>
      <c r="AB161" s="1">
        <v>2.4700000000000002</v>
      </c>
      <c r="AC161" s="1">
        <v>2.5499999999999998</v>
      </c>
      <c r="AD161" s="1">
        <v>2.52</v>
      </c>
      <c r="AE161" s="1">
        <v>2.5</v>
      </c>
      <c r="AF161" s="1">
        <v>2.5099999999999998</v>
      </c>
      <c r="AG161" s="1">
        <v>2.4700000000000002</v>
      </c>
      <c r="AH161" s="1">
        <v>2.5099999999999998</v>
      </c>
      <c r="AI161" s="1">
        <v>2.57</v>
      </c>
      <c r="AJ161" s="1">
        <v>2.64</v>
      </c>
      <c r="AK161" s="1">
        <v>2.68</v>
      </c>
      <c r="AL161" s="1">
        <v>2.69</v>
      </c>
      <c r="AM161" s="1">
        <v>2.4700000000000002</v>
      </c>
      <c r="AN161" s="1">
        <v>2.29</v>
      </c>
      <c r="AO161" s="1">
        <v>2.2200000000000002</v>
      </c>
      <c r="AP161" s="1">
        <v>2.21</v>
      </c>
      <c r="AQ161" s="1">
        <v>2.58</v>
      </c>
      <c r="AR161" s="1">
        <v>2.57</v>
      </c>
      <c r="AS161" s="1">
        <v>2.77</v>
      </c>
      <c r="AT161" s="1">
        <v>2.74</v>
      </c>
      <c r="AU161" s="1">
        <v>2.65</v>
      </c>
      <c r="AV161" s="1">
        <v>2.67</v>
      </c>
      <c r="AW161" s="1">
        <v>2.7</v>
      </c>
      <c r="AX161" s="1">
        <v>2.62</v>
      </c>
      <c r="AY161" s="1">
        <v>2.5299999999999998</v>
      </c>
      <c r="AZ161" s="1">
        <v>2.52</v>
      </c>
      <c r="BA161" s="1">
        <v>2.4300000000000002</v>
      </c>
      <c r="BB161" s="1">
        <v>2.41</v>
      </c>
      <c r="BC161" s="1">
        <v>2.36</v>
      </c>
      <c r="BD161" s="1">
        <v>2.35</v>
      </c>
      <c r="BE161" s="1">
        <v>2.4500000000000002</v>
      </c>
      <c r="BF161" s="1">
        <v>2.4300000000000002</v>
      </c>
      <c r="BG161" s="1">
        <v>2.38</v>
      </c>
      <c r="BH161" s="1">
        <v>2.17</v>
      </c>
      <c r="BI161" s="1">
        <v>2.16</v>
      </c>
      <c r="BJ161" s="1">
        <v>2.14</v>
      </c>
      <c r="BK161" s="1">
        <v>2.13</v>
      </c>
      <c r="BL161" s="1">
        <v>2.2200000000000002</v>
      </c>
      <c r="BM161" s="1">
        <v>2.27</v>
      </c>
      <c r="BN161" s="1">
        <v>2.1800000000000002</v>
      </c>
      <c r="BO161" s="1">
        <v>2.2200000000000002</v>
      </c>
      <c r="BP161" s="1">
        <v>2.23</v>
      </c>
      <c r="BQ161" s="1">
        <v>2.21</v>
      </c>
      <c r="BR161" s="1">
        <v>2.2400000000000002</v>
      </c>
      <c r="BS161" s="1">
        <v>2.41</v>
      </c>
      <c r="BT161" s="1">
        <v>2.34</v>
      </c>
      <c r="BU161" s="1">
        <v>2.35</v>
      </c>
      <c r="BV161" s="1">
        <v>2.41</v>
      </c>
      <c r="BW161" s="1">
        <v>2.4500000000000002</v>
      </c>
      <c r="BX161" s="1">
        <v>2.4</v>
      </c>
      <c r="BY161" s="1">
        <v>2.35</v>
      </c>
      <c r="BZ161" s="1">
        <v>2.34</v>
      </c>
      <c r="CA161" s="1">
        <v>2.3199999999999998</v>
      </c>
      <c r="CB161" s="1">
        <v>2.35</v>
      </c>
      <c r="CC161" s="1">
        <v>2.2999999999999998</v>
      </c>
      <c r="CD161" s="1">
        <v>2.27</v>
      </c>
      <c r="CE161" s="1">
        <v>2.29</v>
      </c>
      <c r="CF161" s="1">
        <v>2.33</v>
      </c>
      <c r="CG161" s="1">
        <v>2.4</v>
      </c>
      <c r="CH161" s="1">
        <v>2.4</v>
      </c>
      <c r="CI161" s="1">
        <v>2.4300000000000002</v>
      </c>
      <c r="CJ161" s="1">
        <v>2.34</v>
      </c>
      <c r="CK161" s="1">
        <v>2.2799999999999998</v>
      </c>
      <c r="CL161" s="1">
        <v>2.2999999999999998</v>
      </c>
      <c r="CM161" s="1">
        <v>2.2599999999999998</v>
      </c>
      <c r="CN161" s="1">
        <v>2.1800000000000002</v>
      </c>
      <c r="CO161" s="1">
        <v>2.27</v>
      </c>
      <c r="CP161" s="1">
        <v>2.31</v>
      </c>
      <c r="CQ161" s="1">
        <v>2.3199999999999998</v>
      </c>
      <c r="CR161" s="1">
        <v>2.35</v>
      </c>
      <c r="CS161" s="1">
        <v>2.37</v>
      </c>
      <c r="CT161" s="1">
        <v>2.35</v>
      </c>
      <c r="CU161" s="1">
        <v>2.36</v>
      </c>
      <c r="CV161" s="1">
        <v>2.2999999999999998</v>
      </c>
      <c r="CW161" s="1">
        <v>2.4500000000000002</v>
      </c>
      <c r="CX161" s="1">
        <v>2.2999999999999998</v>
      </c>
      <c r="CY161" s="1">
        <v>2.23</v>
      </c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</row>
    <row r="162" spans="1:118">
      <c r="A162" s="1" t="s">
        <v>138</v>
      </c>
      <c r="B162" s="9" t="s">
        <v>116</v>
      </c>
      <c r="C162" s="3" t="s">
        <v>122</v>
      </c>
      <c r="D162" t="s">
        <v>118</v>
      </c>
      <c r="E162" s="9" t="s">
        <v>119</v>
      </c>
      <c r="F162" s="1">
        <v>4.9400000000000004</v>
      </c>
      <c r="G162" s="1">
        <v>4.78</v>
      </c>
      <c r="H162" s="1">
        <v>4.42</v>
      </c>
      <c r="I162" s="1">
        <v>4.05</v>
      </c>
      <c r="J162" s="1">
        <v>3.67</v>
      </c>
      <c r="K162" s="1">
        <v>3.36</v>
      </c>
      <c r="L162" s="1">
        <v>2.98</v>
      </c>
      <c r="M162" s="1">
        <v>2.86</v>
      </c>
      <c r="N162" s="1">
        <v>2.79</v>
      </c>
      <c r="O162" s="1">
        <v>2.77</v>
      </c>
      <c r="P162" s="1">
        <v>2.71</v>
      </c>
      <c r="Q162" s="1">
        <v>2.7</v>
      </c>
      <c r="R162" s="1">
        <v>2.67</v>
      </c>
      <c r="S162" s="1">
        <v>2.63</v>
      </c>
      <c r="T162" s="1">
        <v>2.5299999999999998</v>
      </c>
      <c r="U162" s="1">
        <v>2.52</v>
      </c>
      <c r="V162" s="1">
        <v>2.56</v>
      </c>
      <c r="W162" s="1">
        <v>2.57</v>
      </c>
      <c r="X162" s="1">
        <v>2.46</v>
      </c>
      <c r="Y162" s="1">
        <v>2.54</v>
      </c>
      <c r="Z162" s="1">
        <v>2.52</v>
      </c>
      <c r="AA162" s="1">
        <v>2.57</v>
      </c>
      <c r="AB162" s="1">
        <v>2.58</v>
      </c>
      <c r="AC162" s="1">
        <v>2.57</v>
      </c>
      <c r="AD162" s="1">
        <v>2.56</v>
      </c>
      <c r="AE162" s="1">
        <v>2.54</v>
      </c>
      <c r="AF162" s="1">
        <v>2.52</v>
      </c>
      <c r="AG162" s="1">
        <v>2.5</v>
      </c>
      <c r="AH162" s="1">
        <v>2.5099999999999998</v>
      </c>
      <c r="AI162" s="1">
        <v>2.4900000000000002</v>
      </c>
      <c r="AJ162" s="1">
        <v>2.54</v>
      </c>
      <c r="AK162" s="1">
        <v>2.54</v>
      </c>
      <c r="AL162" s="1">
        <v>2.5299999999999998</v>
      </c>
      <c r="AM162" s="1">
        <v>2.57</v>
      </c>
      <c r="AN162" s="1">
        <v>2.54</v>
      </c>
      <c r="AO162" s="1">
        <v>2.5299999999999998</v>
      </c>
      <c r="AP162" s="1">
        <v>2.52</v>
      </c>
      <c r="AQ162" s="1">
        <v>2.39</v>
      </c>
      <c r="AR162" s="1">
        <v>2.41</v>
      </c>
      <c r="AS162" s="1">
        <v>2.35</v>
      </c>
      <c r="AT162" s="1">
        <v>2.36</v>
      </c>
      <c r="AU162" s="1">
        <v>2.34</v>
      </c>
      <c r="AV162" s="1">
        <v>2.31</v>
      </c>
      <c r="AW162" s="1">
        <v>2.31</v>
      </c>
      <c r="AX162" s="1">
        <v>2.2799999999999998</v>
      </c>
      <c r="AY162" s="1">
        <v>2.2599999999999998</v>
      </c>
      <c r="AZ162" s="1">
        <v>2.29</v>
      </c>
      <c r="BA162" s="1">
        <v>2.25</v>
      </c>
      <c r="BB162" s="1">
        <v>2.27</v>
      </c>
      <c r="BC162" s="1">
        <v>2.2400000000000002</v>
      </c>
      <c r="BD162" s="1">
        <v>2.2799999999999998</v>
      </c>
      <c r="BE162" s="1">
        <v>2.2400000000000002</v>
      </c>
      <c r="BF162" s="1">
        <v>2.27</v>
      </c>
      <c r="BG162" s="1">
        <v>2.27</v>
      </c>
      <c r="BH162" s="1">
        <v>2.2599999999999998</v>
      </c>
      <c r="BI162" s="1">
        <v>2.25</v>
      </c>
      <c r="BJ162" s="1">
        <v>2.17</v>
      </c>
      <c r="BK162" s="1">
        <v>2.2000000000000002</v>
      </c>
      <c r="BL162" s="1">
        <v>2.2000000000000002</v>
      </c>
      <c r="BM162" s="1">
        <v>2.16</v>
      </c>
      <c r="BN162" s="1">
        <v>2.14</v>
      </c>
      <c r="BO162" s="1">
        <v>2.1800000000000002</v>
      </c>
      <c r="BP162" s="1">
        <v>2.15</v>
      </c>
      <c r="BQ162" s="1">
        <v>2.12</v>
      </c>
      <c r="BR162" s="1">
        <v>2.11</v>
      </c>
      <c r="BS162" s="1">
        <v>2.08</v>
      </c>
      <c r="BT162" s="1">
        <v>2.09</v>
      </c>
      <c r="BU162" s="1">
        <v>2.1</v>
      </c>
      <c r="BV162" s="1">
        <v>2.08</v>
      </c>
      <c r="BW162" s="1">
        <v>2.06</v>
      </c>
      <c r="BX162" s="1">
        <v>2.08</v>
      </c>
      <c r="BY162" s="1">
        <v>2.0699999999999998</v>
      </c>
      <c r="BZ162" s="1">
        <v>2.08</v>
      </c>
      <c r="CA162" s="1">
        <v>2.09</v>
      </c>
      <c r="CB162" s="1">
        <v>2.08</v>
      </c>
      <c r="CC162" s="1">
        <v>2.0699999999999998</v>
      </c>
      <c r="CD162" s="1">
        <v>2.09</v>
      </c>
      <c r="CE162" s="1">
        <v>2.09</v>
      </c>
      <c r="CF162" s="1">
        <v>2.09</v>
      </c>
      <c r="CG162" s="1">
        <v>2.1</v>
      </c>
      <c r="CH162" s="1">
        <v>2.1</v>
      </c>
      <c r="CI162" s="1">
        <v>2.1</v>
      </c>
      <c r="CJ162" s="1">
        <v>2.13</v>
      </c>
      <c r="CK162" s="1">
        <v>2.15</v>
      </c>
      <c r="CL162" s="1">
        <v>2.16</v>
      </c>
      <c r="CM162" s="1">
        <v>2.17</v>
      </c>
      <c r="CN162" s="1">
        <v>2.23</v>
      </c>
      <c r="CO162" s="1">
        <v>2.23</v>
      </c>
      <c r="CP162" s="1">
        <v>2.27</v>
      </c>
      <c r="CQ162" s="1">
        <v>2.29</v>
      </c>
      <c r="CR162" s="1">
        <v>2.31</v>
      </c>
      <c r="CS162" s="1">
        <v>2.36</v>
      </c>
      <c r="CT162" s="1">
        <v>2.38</v>
      </c>
      <c r="CU162" s="1">
        <v>2.4300000000000002</v>
      </c>
      <c r="CV162" s="1">
        <v>2.46</v>
      </c>
      <c r="CW162" s="1">
        <v>2.4700000000000002</v>
      </c>
      <c r="CX162" s="1">
        <v>2.4900000000000002</v>
      </c>
      <c r="CY162" s="1">
        <v>2.5099999999999998</v>
      </c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</row>
    <row r="163" spans="1:118">
      <c r="A163" s="1" t="s">
        <v>138</v>
      </c>
      <c r="B163" s="9" t="s">
        <v>116</v>
      </c>
      <c r="C163" s="3" t="s">
        <v>123</v>
      </c>
      <c r="D163" t="s">
        <v>118</v>
      </c>
      <c r="E163" s="9" t="s">
        <v>119</v>
      </c>
      <c r="F163" s="1">
        <v>4.49</v>
      </c>
      <c r="G163" s="1">
        <v>4.4800000000000004</v>
      </c>
      <c r="H163" s="1">
        <v>4.21</v>
      </c>
      <c r="I163" s="1">
        <v>3.72</v>
      </c>
      <c r="J163" s="1">
        <v>3.41</v>
      </c>
      <c r="K163" s="1">
        <v>3.11</v>
      </c>
      <c r="L163" s="1">
        <v>2.7</v>
      </c>
      <c r="M163" s="1">
        <v>2.59</v>
      </c>
      <c r="N163" s="1">
        <v>2.58</v>
      </c>
      <c r="O163" s="1">
        <v>2.5499999999999998</v>
      </c>
      <c r="P163" s="1">
        <v>2.54</v>
      </c>
      <c r="Q163" s="1">
        <v>2.54</v>
      </c>
      <c r="R163" s="1">
        <v>2.54</v>
      </c>
      <c r="S163" s="1">
        <v>2.5299999999999998</v>
      </c>
      <c r="T163" s="1">
        <v>2.5</v>
      </c>
      <c r="U163" s="1">
        <v>2.4900000000000002</v>
      </c>
      <c r="V163" s="1">
        <v>2.5</v>
      </c>
      <c r="W163" s="1">
        <v>2.59</v>
      </c>
      <c r="X163" s="1">
        <v>2.66</v>
      </c>
      <c r="Y163" s="1">
        <v>2.5299999999999998</v>
      </c>
      <c r="Z163" s="1">
        <v>2.5299999999999998</v>
      </c>
      <c r="AA163" s="1">
        <v>2.52</v>
      </c>
      <c r="AB163" s="1">
        <v>2.5299999999999998</v>
      </c>
      <c r="AC163" s="1">
        <v>2.5499999999999998</v>
      </c>
      <c r="AD163" s="1">
        <v>2.54</v>
      </c>
      <c r="AE163" s="1">
        <v>2.5499999999999998</v>
      </c>
      <c r="AF163" s="1">
        <v>2.56</v>
      </c>
      <c r="AG163" s="1">
        <v>2.5499999999999998</v>
      </c>
      <c r="AH163" s="1">
        <v>2.5499999999999998</v>
      </c>
      <c r="AI163" s="1">
        <v>2.5099999999999998</v>
      </c>
      <c r="AJ163" s="1">
        <v>2.4700000000000002</v>
      </c>
      <c r="AK163" s="1">
        <v>2.4500000000000002</v>
      </c>
      <c r="AL163" s="1">
        <v>2.46</v>
      </c>
      <c r="AM163" s="1">
        <v>2.4</v>
      </c>
      <c r="AN163" s="1">
        <v>2.39</v>
      </c>
      <c r="AO163" s="1">
        <v>2.37</v>
      </c>
      <c r="AP163" s="1">
        <v>2.35</v>
      </c>
      <c r="AQ163" s="1">
        <v>2.38</v>
      </c>
      <c r="AR163" s="1">
        <v>2.39</v>
      </c>
      <c r="AS163" s="1">
        <v>2.34</v>
      </c>
      <c r="AT163" s="1">
        <v>2.34</v>
      </c>
      <c r="AU163" s="1">
        <v>2.36</v>
      </c>
      <c r="AV163" s="1">
        <v>2.35</v>
      </c>
      <c r="AW163" s="1">
        <v>2.34</v>
      </c>
      <c r="AX163" s="1">
        <v>2.31</v>
      </c>
      <c r="AY163" s="1">
        <v>2.2999999999999998</v>
      </c>
      <c r="AZ163" s="1">
        <v>2.29</v>
      </c>
      <c r="BA163" s="1">
        <v>2.2400000000000002</v>
      </c>
      <c r="BB163" s="1">
        <v>2.2200000000000002</v>
      </c>
      <c r="BC163" s="1">
        <v>2.21</v>
      </c>
      <c r="BD163" s="1">
        <v>2.13</v>
      </c>
      <c r="BE163" s="1">
        <v>2.13</v>
      </c>
      <c r="BF163" s="1">
        <v>2.14</v>
      </c>
      <c r="BG163" s="1">
        <v>2.11</v>
      </c>
      <c r="BH163" s="1">
        <v>2.1</v>
      </c>
      <c r="BI163" s="1">
        <v>2.09</v>
      </c>
      <c r="BJ163" s="1">
        <v>2.11</v>
      </c>
      <c r="BK163" s="1">
        <v>2.1</v>
      </c>
      <c r="BL163" s="1">
        <v>2.08</v>
      </c>
      <c r="BM163" s="1">
        <v>2.0699999999999998</v>
      </c>
      <c r="BN163" s="1">
        <v>2.06</v>
      </c>
      <c r="BO163" s="1">
        <v>2.0699999999999998</v>
      </c>
      <c r="BP163" s="1">
        <v>2.0699999999999998</v>
      </c>
      <c r="BQ163" s="1">
        <v>2.06</v>
      </c>
      <c r="BR163" s="1">
        <v>2.08</v>
      </c>
      <c r="BS163" s="1">
        <v>2.06</v>
      </c>
      <c r="BT163" s="1">
        <v>2.0099999999999998</v>
      </c>
      <c r="BU163" s="1">
        <v>2</v>
      </c>
      <c r="BV163" s="1">
        <v>1.99</v>
      </c>
      <c r="BW163" s="1">
        <v>2.0099999999999998</v>
      </c>
      <c r="BX163" s="1">
        <v>2.04</v>
      </c>
      <c r="BY163" s="1">
        <v>2.04</v>
      </c>
      <c r="BZ163" s="1">
        <v>2.0299999999999998</v>
      </c>
      <c r="CA163" s="1">
        <v>2.0299999999999998</v>
      </c>
      <c r="CB163" s="1">
        <v>2.0299999999999998</v>
      </c>
      <c r="CC163" s="1">
        <v>2</v>
      </c>
      <c r="CD163" s="1">
        <v>2.02</v>
      </c>
      <c r="CE163" s="1">
        <v>2.02</v>
      </c>
      <c r="CF163" s="1">
        <v>2.0099999999999998</v>
      </c>
      <c r="CG163" s="1">
        <v>2.0099999999999998</v>
      </c>
      <c r="CH163" s="1">
        <v>2.0299999999999998</v>
      </c>
      <c r="CI163" s="1">
        <v>2.0499999999999998</v>
      </c>
      <c r="CJ163" s="1">
        <v>2.0299999999999998</v>
      </c>
      <c r="CK163" s="1">
        <v>2.0699999999999998</v>
      </c>
      <c r="CL163" s="1">
        <v>2.08</v>
      </c>
      <c r="CM163" s="1">
        <v>2.13</v>
      </c>
      <c r="CN163" s="1">
        <v>2.17</v>
      </c>
      <c r="CO163" s="1">
        <v>2.2000000000000002</v>
      </c>
      <c r="CP163" s="1">
        <v>2.2200000000000002</v>
      </c>
      <c r="CQ163" s="1">
        <v>2.21</v>
      </c>
      <c r="CR163" s="1">
        <v>2.25</v>
      </c>
      <c r="CS163" s="1">
        <v>2.2599999999999998</v>
      </c>
      <c r="CT163" s="1">
        <v>2.2599999999999998</v>
      </c>
      <c r="CU163" s="1">
        <v>2.31</v>
      </c>
      <c r="CV163" s="1">
        <v>2.36</v>
      </c>
      <c r="CW163" s="1">
        <v>2.39</v>
      </c>
      <c r="CX163" s="1">
        <v>2.4300000000000002</v>
      </c>
      <c r="CY163" s="1">
        <v>2.4500000000000002</v>
      </c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</row>
    <row r="164" spans="1:118">
      <c r="A164" s="1" t="s">
        <v>138</v>
      </c>
      <c r="B164" s="9" t="s">
        <v>124</v>
      </c>
      <c r="C164" s="3" t="s">
        <v>117</v>
      </c>
      <c r="D164" t="s">
        <v>120</v>
      </c>
      <c r="E164" s="9" t="s">
        <v>119</v>
      </c>
      <c r="F164" s="1">
        <v>4.25</v>
      </c>
      <c r="G164" s="1">
        <v>3.99</v>
      </c>
      <c r="H164" s="1">
        <v>3.72</v>
      </c>
      <c r="I164" s="1">
        <v>3.04</v>
      </c>
      <c r="J164" s="1">
        <v>2.73</v>
      </c>
      <c r="K164" s="1">
        <v>2.4700000000000002</v>
      </c>
      <c r="L164" s="1">
        <v>2.23</v>
      </c>
      <c r="M164" s="1">
        <v>2.11</v>
      </c>
      <c r="N164" s="1">
        <v>2.04</v>
      </c>
      <c r="O164" s="1">
        <v>1.97</v>
      </c>
      <c r="P164" s="1">
        <v>1.96</v>
      </c>
      <c r="Q164" s="1">
        <v>1.95</v>
      </c>
      <c r="R164" s="1">
        <v>1.95</v>
      </c>
      <c r="S164" s="1">
        <v>1.94</v>
      </c>
      <c r="T164" s="1">
        <v>1.94</v>
      </c>
      <c r="U164" s="1">
        <v>1.94</v>
      </c>
      <c r="V164" s="1">
        <v>1.93</v>
      </c>
      <c r="W164" s="1">
        <v>1.93</v>
      </c>
      <c r="X164" s="1">
        <v>1.93</v>
      </c>
      <c r="Y164" s="1">
        <v>1.92</v>
      </c>
      <c r="Z164" s="1">
        <v>1.91</v>
      </c>
      <c r="AA164" s="1">
        <v>1.91</v>
      </c>
      <c r="AB164" s="1">
        <v>1.9</v>
      </c>
      <c r="AC164" s="1">
        <v>1.9</v>
      </c>
      <c r="AD164" s="1">
        <v>1.9</v>
      </c>
      <c r="AE164" s="1">
        <v>1.89</v>
      </c>
      <c r="AF164" s="1">
        <v>1.89</v>
      </c>
      <c r="AG164" s="1">
        <v>1.93</v>
      </c>
      <c r="AH164" s="1">
        <v>1.93</v>
      </c>
      <c r="AI164" s="1">
        <v>1.93</v>
      </c>
      <c r="AJ164" s="1">
        <v>1.93</v>
      </c>
      <c r="AK164" s="1">
        <v>1.96</v>
      </c>
      <c r="AL164" s="1">
        <v>1.92</v>
      </c>
      <c r="AM164" s="1">
        <v>1.88</v>
      </c>
      <c r="AN164" s="1">
        <v>1.86</v>
      </c>
      <c r="AO164" s="1">
        <v>1.84</v>
      </c>
      <c r="AP164" s="1">
        <v>1.84</v>
      </c>
      <c r="AQ164" s="1">
        <v>1.82</v>
      </c>
      <c r="AR164" s="1">
        <v>1.81</v>
      </c>
      <c r="AS164" s="1">
        <v>1.8</v>
      </c>
      <c r="AT164" s="1">
        <v>1.79</v>
      </c>
      <c r="AU164" s="1">
        <v>1.79</v>
      </c>
      <c r="AV164" s="1">
        <v>1.8</v>
      </c>
      <c r="AW164" s="1">
        <v>1.79</v>
      </c>
      <c r="AX164" s="1">
        <v>1.78</v>
      </c>
      <c r="AY164" s="1">
        <v>1.77</v>
      </c>
      <c r="AZ164" s="1">
        <v>1.75</v>
      </c>
      <c r="BA164" s="1">
        <v>1.74</v>
      </c>
      <c r="BB164" s="1">
        <v>1.72</v>
      </c>
      <c r="BC164" s="1">
        <v>1.71</v>
      </c>
      <c r="BD164" s="1">
        <v>1.7</v>
      </c>
      <c r="BE164" s="1">
        <v>1.68</v>
      </c>
      <c r="BF164" s="1">
        <v>1.67</v>
      </c>
      <c r="BG164" s="1">
        <v>1.66</v>
      </c>
      <c r="BH164" s="1">
        <v>1.64</v>
      </c>
      <c r="BI164" s="1">
        <v>1.63</v>
      </c>
      <c r="BJ164" s="1">
        <v>1.63</v>
      </c>
      <c r="BK164" s="1">
        <v>1.62</v>
      </c>
      <c r="BL164" s="1">
        <v>1.61</v>
      </c>
      <c r="BM164" s="1">
        <v>1.6</v>
      </c>
      <c r="BN164" s="1">
        <v>1.6</v>
      </c>
      <c r="BO164" s="1">
        <v>1.6</v>
      </c>
      <c r="BP164" s="1">
        <v>1.61</v>
      </c>
      <c r="BQ164" s="1">
        <v>1.59</v>
      </c>
      <c r="BR164" s="1">
        <v>1.6</v>
      </c>
      <c r="BS164" s="1">
        <v>1.61</v>
      </c>
      <c r="BT164" s="1">
        <v>1.61</v>
      </c>
      <c r="BU164" s="1">
        <v>1.62</v>
      </c>
      <c r="BV164" s="1">
        <v>1.61</v>
      </c>
      <c r="BW164" s="1">
        <v>1.62</v>
      </c>
      <c r="BX164" s="1">
        <v>1.63</v>
      </c>
      <c r="BY164" s="1">
        <v>1.63</v>
      </c>
      <c r="BZ164" s="1">
        <v>1.64</v>
      </c>
      <c r="CA164" s="1">
        <v>1.65</v>
      </c>
      <c r="CB164" s="1">
        <v>1.65</v>
      </c>
      <c r="CC164" s="1">
        <v>1.68</v>
      </c>
      <c r="CD164" s="1">
        <v>1.69</v>
      </c>
      <c r="CE164" s="1">
        <v>1.7</v>
      </c>
      <c r="CF164" s="1">
        <v>1.71</v>
      </c>
      <c r="CG164" s="1">
        <v>1.71</v>
      </c>
      <c r="CH164" s="1">
        <v>1.72</v>
      </c>
      <c r="CI164" s="1">
        <v>1.74</v>
      </c>
      <c r="CJ164" s="1">
        <v>1.71</v>
      </c>
      <c r="CK164" s="1">
        <v>1.73</v>
      </c>
      <c r="CL164" s="1">
        <v>1.73</v>
      </c>
      <c r="CM164" s="1">
        <v>1.77</v>
      </c>
      <c r="CN164" s="1">
        <v>1.78</v>
      </c>
      <c r="CO164" s="1">
        <v>1.76</v>
      </c>
      <c r="CP164" s="1">
        <v>1.79</v>
      </c>
      <c r="CQ164" s="1">
        <v>1.8</v>
      </c>
      <c r="CR164" s="1">
        <v>1.8</v>
      </c>
      <c r="CS164" s="1">
        <v>1.82</v>
      </c>
      <c r="CT164" s="1">
        <v>1.82</v>
      </c>
      <c r="CU164" s="1">
        <v>1.85</v>
      </c>
      <c r="CV164" s="1">
        <v>1.87</v>
      </c>
      <c r="CW164" s="1">
        <v>1.88</v>
      </c>
      <c r="CX164" s="1">
        <v>1.9</v>
      </c>
      <c r="CY164" s="1">
        <v>1.92</v>
      </c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N164" s="13"/>
    </row>
    <row r="165" spans="1:118">
      <c r="A165" s="1" t="s">
        <v>138</v>
      </c>
      <c r="B165" s="9" t="s">
        <v>124</v>
      </c>
      <c r="C165" s="3" t="s">
        <v>121</v>
      </c>
      <c r="D165" t="s">
        <v>120</v>
      </c>
      <c r="E165" s="9" t="s">
        <v>119</v>
      </c>
      <c r="F165" s="1">
        <v>2.39</v>
      </c>
      <c r="G165" s="1">
        <v>2.2000000000000002</v>
      </c>
      <c r="H165" s="1">
        <v>1.8</v>
      </c>
      <c r="I165" s="1">
        <v>1.96</v>
      </c>
      <c r="J165" s="1">
        <v>2.4500000000000002</v>
      </c>
      <c r="K165" s="1">
        <v>2.48</v>
      </c>
      <c r="L165" s="1">
        <v>2.65</v>
      </c>
      <c r="M165" s="1">
        <v>3.3</v>
      </c>
      <c r="N165" s="1">
        <v>3.59</v>
      </c>
      <c r="O165" s="1">
        <v>3.36</v>
      </c>
      <c r="P165" s="1">
        <v>4.99</v>
      </c>
      <c r="Q165" s="1">
        <v>4.99</v>
      </c>
      <c r="R165" s="1">
        <v>3.71</v>
      </c>
      <c r="S165" s="1">
        <v>2.77</v>
      </c>
      <c r="T165" s="1">
        <v>3.19</v>
      </c>
      <c r="U165" s="1">
        <v>3.03</v>
      </c>
      <c r="V165" s="1">
        <v>2.42</v>
      </c>
      <c r="W165" s="1">
        <v>2.41</v>
      </c>
      <c r="X165" s="1">
        <v>1.9</v>
      </c>
      <c r="Y165" s="1">
        <v>2.41</v>
      </c>
      <c r="Z165" s="1">
        <v>2.41</v>
      </c>
      <c r="AA165" s="1">
        <v>2.5</v>
      </c>
      <c r="AB165" s="1">
        <v>2.76</v>
      </c>
      <c r="AC165" s="1">
        <v>2.78</v>
      </c>
      <c r="AD165" s="1">
        <v>2.63</v>
      </c>
      <c r="AE165" s="1">
        <v>2.56</v>
      </c>
      <c r="AF165" s="1">
        <v>2.2799999999999998</v>
      </c>
      <c r="AG165" s="1">
        <v>2.63</v>
      </c>
      <c r="AH165" s="1">
        <v>2.69</v>
      </c>
      <c r="AI165" s="1">
        <v>3.13</v>
      </c>
      <c r="AJ165" s="1">
        <v>3.92</v>
      </c>
      <c r="AK165" s="1">
        <v>3.67</v>
      </c>
      <c r="AL165" s="1">
        <v>3.68</v>
      </c>
      <c r="AM165" s="1">
        <v>2.42</v>
      </c>
      <c r="AN165" s="1">
        <v>2.54</v>
      </c>
      <c r="AO165" s="1">
        <v>3.45</v>
      </c>
      <c r="AP165" s="1">
        <v>3.15</v>
      </c>
      <c r="AQ165" s="1">
        <v>2.92</v>
      </c>
      <c r="AR165" s="1">
        <v>1.46</v>
      </c>
      <c r="AS165" s="1">
        <v>1.1399999999999999</v>
      </c>
      <c r="AT165" s="1">
        <v>0.99</v>
      </c>
      <c r="AU165" s="1">
        <v>1.02</v>
      </c>
      <c r="AV165" s="1">
        <v>1.03</v>
      </c>
      <c r="AW165" s="1">
        <v>1.04</v>
      </c>
      <c r="AX165" s="1">
        <v>1.0900000000000001</v>
      </c>
      <c r="AY165" s="1">
        <v>1.1399999999999999</v>
      </c>
      <c r="AZ165" s="1">
        <v>1.1100000000000001</v>
      </c>
      <c r="BA165" s="1">
        <v>1.23</v>
      </c>
      <c r="BB165" s="1">
        <v>0.94</v>
      </c>
      <c r="BC165" s="1">
        <v>0.92</v>
      </c>
      <c r="BD165" s="1">
        <v>0.98</v>
      </c>
      <c r="BE165" s="1">
        <v>1.01</v>
      </c>
      <c r="BF165" s="1">
        <v>1.04</v>
      </c>
      <c r="BG165" s="1">
        <v>0.87</v>
      </c>
      <c r="BH165" s="1">
        <v>0.86</v>
      </c>
      <c r="BI165" s="1">
        <v>0.81</v>
      </c>
      <c r="BJ165" s="1">
        <v>0.78</v>
      </c>
      <c r="BK165" s="1">
        <v>2.59</v>
      </c>
      <c r="BL165" s="1">
        <v>2.4300000000000002</v>
      </c>
      <c r="BM165" s="1">
        <v>2.5099999999999998</v>
      </c>
      <c r="BN165" s="1">
        <v>2.5299999999999998</v>
      </c>
      <c r="BO165" s="1">
        <v>2.57</v>
      </c>
      <c r="BP165" s="1">
        <v>2.46</v>
      </c>
      <c r="BQ165" s="1">
        <v>2.44</v>
      </c>
      <c r="BR165" s="1">
        <v>0.57999999999999996</v>
      </c>
      <c r="BS165" s="1">
        <v>1.08</v>
      </c>
      <c r="BT165" s="1">
        <v>1.1000000000000001</v>
      </c>
      <c r="BU165" s="1">
        <v>1.1299999999999999</v>
      </c>
      <c r="BV165" s="1">
        <v>1.05</v>
      </c>
      <c r="BW165" s="1">
        <v>1.02</v>
      </c>
      <c r="BX165" s="1">
        <v>1.0900000000000001</v>
      </c>
      <c r="BY165" s="1">
        <v>1.07</v>
      </c>
      <c r="BZ165" s="1">
        <v>1.08</v>
      </c>
      <c r="CA165" s="1">
        <v>0.99</v>
      </c>
      <c r="CB165" s="1">
        <v>0.92</v>
      </c>
      <c r="CC165" s="1">
        <v>0.89</v>
      </c>
      <c r="CD165" s="1">
        <v>0.92</v>
      </c>
      <c r="CE165" s="1">
        <v>0.89</v>
      </c>
      <c r="CF165" s="1">
        <v>0.85</v>
      </c>
      <c r="CG165" s="1">
        <v>0.74</v>
      </c>
      <c r="CH165" s="1">
        <v>0.68</v>
      </c>
      <c r="CI165" s="1">
        <v>0.7</v>
      </c>
      <c r="CJ165" s="1">
        <v>0.56999999999999995</v>
      </c>
      <c r="CK165" s="1">
        <v>0.59</v>
      </c>
      <c r="CL165" s="1">
        <v>0.62</v>
      </c>
      <c r="CM165" s="1">
        <v>0.64</v>
      </c>
      <c r="CN165" s="1">
        <v>0.56000000000000005</v>
      </c>
      <c r="CO165" s="1">
        <v>0.6</v>
      </c>
      <c r="CP165" s="1">
        <v>0.68</v>
      </c>
      <c r="CQ165" s="1">
        <v>0.65</v>
      </c>
      <c r="CR165" s="1">
        <v>0.64</v>
      </c>
      <c r="CS165" s="1">
        <v>0.63</v>
      </c>
      <c r="CT165" s="1">
        <v>0.64</v>
      </c>
      <c r="CU165" s="1">
        <v>0.64</v>
      </c>
      <c r="CV165" s="1">
        <v>0.63</v>
      </c>
      <c r="CW165" s="1">
        <v>0.6</v>
      </c>
      <c r="CX165" s="1">
        <v>0.57999999999999996</v>
      </c>
      <c r="CY165" s="1">
        <v>0.76</v>
      </c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</row>
    <row r="166" spans="1:118">
      <c r="A166" s="1" t="s">
        <v>138</v>
      </c>
      <c r="B166" s="9" t="s">
        <v>124</v>
      </c>
      <c r="C166" s="3" t="s">
        <v>122</v>
      </c>
      <c r="D166" t="s">
        <v>120</v>
      </c>
      <c r="E166" s="9" t="s">
        <v>119</v>
      </c>
      <c r="F166" s="1">
        <v>6.02</v>
      </c>
      <c r="G166" s="1">
        <v>5.97</v>
      </c>
      <c r="H166" s="1">
        <v>5.83</v>
      </c>
      <c r="I166" s="1">
        <v>5.59</v>
      </c>
      <c r="J166" s="1">
        <v>5.35</v>
      </c>
      <c r="K166" s="1">
        <v>5.25</v>
      </c>
      <c r="L166" s="1">
        <v>5.16</v>
      </c>
      <c r="M166" s="1">
        <v>5.07</v>
      </c>
      <c r="N166" s="1">
        <v>5.0599999999999996</v>
      </c>
      <c r="O166" s="1">
        <v>5.0599999999999996</v>
      </c>
      <c r="P166" s="1">
        <v>5.19</v>
      </c>
      <c r="Q166" s="1">
        <v>5.2</v>
      </c>
      <c r="R166" s="1">
        <v>5.22</v>
      </c>
      <c r="S166" s="1">
        <v>5.2</v>
      </c>
      <c r="T166" s="1">
        <v>5.22</v>
      </c>
      <c r="U166" s="1">
        <v>5.2</v>
      </c>
      <c r="V166" s="1">
        <v>5.13</v>
      </c>
      <c r="W166" s="1">
        <v>5.14</v>
      </c>
      <c r="X166" s="1">
        <v>5.07</v>
      </c>
      <c r="Y166" s="1">
        <v>5.1100000000000003</v>
      </c>
      <c r="Z166" s="1">
        <v>5.0599999999999996</v>
      </c>
      <c r="AA166" s="1">
        <v>5.01</v>
      </c>
      <c r="AB166" s="1">
        <v>5.01</v>
      </c>
      <c r="AC166" s="1">
        <v>5.01</v>
      </c>
      <c r="AD166" s="1">
        <v>4.92</v>
      </c>
      <c r="AE166" s="1">
        <v>4.9000000000000004</v>
      </c>
      <c r="AF166" s="1">
        <v>4.79</v>
      </c>
      <c r="AG166" s="1">
        <v>4.66</v>
      </c>
      <c r="AH166" s="1">
        <v>4.5999999999999996</v>
      </c>
      <c r="AI166" s="1">
        <v>4.54</v>
      </c>
      <c r="AJ166" s="1">
        <v>4.4800000000000004</v>
      </c>
      <c r="AK166" s="1">
        <v>4.49</v>
      </c>
      <c r="AL166" s="1">
        <v>4.5</v>
      </c>
      <c r="AM166" s="1">
        <v>4.33</v>
      </c>
      <c r="AN166" s="1">
        <v>4.3099999999999996</v>
      </c>
      <c r="AO166" s="1">
        <v>4.2699999999999996</v>
      </c>
      <c r="AP166" s="1">
        <v>4.24</v>
      </c>
      <c r="AQ166" s="1">
        <v>3.98</v>
      </c>
      <c r="AR166" s="1">
        <v>3.67</v>
      </c>
      <c r="AS166" s="1">
        <v>3.58</v>
      </c>
      <c r="AT166" s="1">
        <v>3.61</v>
      </c>
      <c r="AU166" s="1">
        <v>3.56</v>
      </c>
      <c r="AV166" s="1">
        <v>3.59</v>
      </c>
      <c r="AW166" s="1">
        <v>3.55</v>
      </c>
      <c r="AX166" s="1">
        <v>3.51</v>
      </c>
      <c r="AY166" s="1">
        <v>3.54</v>
      </c>
      <c r="AZ166" s="1">
        <v>3.56</v>
      </c>
      <c r="BA166" s="1">
        <v>3.58</v>
      </c>
      <c r="BB166" s="1">
        <v>3.48</v>
      </c>
      <c r="BC166" s="1">
        <v>3.34</v>
      </c>
      <c r="BD166" s="1">
        <v>3.22</v>
      </c>
      <c r="BE166" s="1">
        <v>3.11</v>
      </c>
      <c r="BF166" s="1">
        <v>3.08</v>
      </c>
      <c r="BG166" s="1">
        <v>3.09</v>
      </c>
      <c r="BH166" s="1">
        <v>3.03</v>
      </c>
      <c r="BI166" s="1">
        <v>3.01</v>
      </c>
      <c r="BJ166" s="1">
        <v>2.95</v>
      </c>
      <c r="BK166" s="1">
        <v>2.91</v>
      </c>
      <c r="BL166" s="1">
        <v>2.91</v>
      </c>
      <c r="BM166" s="1">
        <v>2.83</v>
      </c>
      <c r="BN166" s="1">
        <v>2.8</v>
      </c>
      <c r="BO166" s="1">
        <v>2.79</v>
      </c>
      <c r="BP166" s="1">
        <v>2.75</v>
      </c>
      <c r="BQ166" s="1">
        <v>2.8</v>
      </c>
      <c r="BR166" s="1">
        <v>2.8</v>
      </c>
      <c r="BS166" s="1">
        <v>2.77</v>
      </c>
      <c r="BT166" s="1">
        <v>2.77</v>
      </c>
      <c r="BU166" s="1">
        <v>2.79</v>
      </c>
      <c r="BV166" s="1">
        <v>2.77</v>
      </c>
      <c r="BW166" s="1">
        <v>2.8</v>
      </c>
      <c r="BX166" s="1">
        <v>2.79</v>
      </c>
      <c r="BY166" s="1">
        <v>2.8</v>
      </c>
      <c r="BZ166" s="1">
        <v>2.77</v>
      </c>
      <c r="CA166" s="1">
        <v>2.77</v>
      </c>
      <c r="CB166" s="1">
        <v>2.74</v>
      </c>
      <c r="CC166" s="1">
        <v>2.77</v>
      </c>
      <c r="CD166" s="1">
        <v>2.78</v>
      </c>
      <c r="CE166" s="1">
        <v>2.8</v>
      </c>
      <c r="CF166" s="1">
        <v>2.81</v>
      </c>
      <c r="CG166" s="1">
        <v>2.83</v>
      </c>
      <c r="CH166" s="1">
        <v>2.84</v>
      </c>
      <c r="CI166" s="1">
        <v>2.89</v>
      </c>
      <c r="CJ166" s="1">
        <v>2.48</v>
      </c>
      <c r="CK166" s="1">
        <v>2.48</v>
      </c>
      <c r="CL166" s="1">
        <v>2.12</v>
      </c>
      <c r="CM166" s="1">
        <v>2.16</v>
      </c>
      <c r="CN166" s="1">
        <v>2.17</v>
      </c>
      <c r="CO166" s="1">
        <v>2.1</v>
      </c>
      <c r="CP166" s="1">
        <v>2.09</v>
      </c>
      <c r="CQ166" s="1">
        <v>2.14</v>
      </c>
      <c r="CR166" s="1">
        <v>2.11</v>
      </c>
      <c r="CS166" s="1">
        <v>2.16</v>
      </c>
      <c r="CT166" s="1">
        <v>2.17</v>
      </c>
      <c r="CU166" s="1">
        <v>2.19</v>
      </c>
      <c r="CV166" s="1">
        <v>2.25</v>
      </c>
      <c r="CW166" s="1">
        <v>2.23</v>
      </c>
      <c r="CX166" s="1">
        <v>2.2400000000000002</v>
      </c>
      <c r="CY166" s="1">
        <v>2.17</v>
      </c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</row>
    <row r="167" spans="1:118">
      <c r="A167" s="1" t="s">
        <v>138</v>
      </c>
      <c r="B167" s="9" t="s">
        <v>124</v>
      </c>
      <c r="C167" s="3" t="s">
        <v>123</v>
      </c>
      <c r="D167" t="s">
        <v>120</v>
      </c>
      <c r="E167" s="9" t="s">
        <v>119</v>
      </c>
      <c r="F167" s="1">
        <v>4.25</v>
      </c>
      <c r="G167" s="1">
        <v>3.99</v>
      </c>
      <c r="H167" s="1">
        <v>3.72</v>
      </c>
      <c r="I167" s="1">
        <v>3.03</v>
      </c>
      <c r="J167" s="1">
        <v>2.72</v>
      </c>
      <c r="K167" s="1">
        <v>2.4700000000000002</v>
      </c>
      <c r="L167" s="1">
        <v>2.23</v>
      </c>
      <c r="M167" s="1">
        <v>2.1</v>
      </c>
      <c r="N167" s="1">
        <v>2.04</v>
      </c>
      <c r="O167" s="1">
        <v>1.97</v>
      </c>
      <c r="P167" s="1">
        <v>1.95</v>
      </c>
      <c r="Q167" s="1">
        <v>1.95</v>
      </c>
      <c r="R167" s="1">
        <v>1.94</v>
      </c>
      <c r="S167" s="1">
        <v>1.93</v>
      </c>
      <c r="T167" s="1">
        <v>1.93</v>
      </c>
      <c r="U167" s="1">
        <v>1.93</v>
      </c>
      <c r="V167" s="1">
        <v>1.93</v>
      </c>
      <c r="W167" s="1">
        <v>1.92</v>
      </c>
      <c r="X167" s="1">
        <v>1.92</v>
      </c>
      <c r="Y167" s="1">
        <v>1.91</v>
      </c>
      <c r="Z167" s="1">
        <v>1.91</v>
      </c>
      <c r="AA167" s="1">
        <v>1.91</v>
      </c>
      <c r="AB167" s="1">
        <v>1.9</v>
      </c>
      <c r="AC167" s="1">
        <v>1.89</v>
      </c>
      <c r="AD167" s="1">
        <v>1.89</v>
      </c>
      <c r="AE167" s="1">
        <v>1.88</v>
      </c>
      <c r="AF167" s="1">
        <v>1.88</v>
      </c>
      <c r="AG167" s="1">
        <v>1.92</v>
      </c>
      <c r="AH167" s="1">
        <v>1.92</v>
      </c>
      <c r="AI167" s="1">
        <v>1.92</v>
      </c>
      <c r="AJ167" s="1">
        <v>1.92</v>
      </c>
      <c r="AK167" s="1">
        <v>1.95</v>
      </c>
      <c r="AL167" s="1">
        <v>1.92</v>
      </c>
      <c r="AM167" s="1">
        <v>1.87</v>
      </c>
      <c r="AN167" s="1">
        <v>1.85</v>
      </c>
      <c r="AO167" s="1">
        <v>1.83</v>
      </c>
      <c r="AP167" s="1">
        <v>1.83</v>
      </c>
      <c r="AQ167" s="1">
        <v>1.81</v>
      </c>
      <c r="AR167" s="1">
        <v>1.8</v>
      </c>
      <c r="AS167" s="1">
        <v>1.79</v>
      </c>
      <c r="AT167" s="1">
        <v>1.78</v>
      </c>
      <c r="AU167" s="1">
        <v>1.78</v>
      </c>
      <c r="AV167" s="1">
        <v>1.79</v>
      </c>
      <c r="AW167" s="1">
        <v>1.78</v>
      </c>
      <c r="AX167" s="1">
        <v>1.77</v>
      </c>
      <c r="AY167" s="1">
        <v>1.76</v>
      </c>
      <c r="AZ167" s="1">
        <v>1.74</v>
      </c>
      <c r="BA167" s="1">
        <v>1.73</v>
      </c>
      <c r="BB167" s="1">
        <v>1.71</v>
      </c>
      <c r="BC167" s="1">
        <v>1.7</v>
      </c>
      <c r="BD167" s="1">
        <v>1.69</v>
      </c>
      <c r="BE167" s="1">
        <v>1.67</v>
      </c>
      <c r="BF167" s="1">
        <v>1.66</v>
      </c>
      <c r="BG167" s="1">
        <v>1.65</v>
      </c>
      <c r="BH167" s="1">
        <v>1.63</v>
      </c>
      <c r="BI167" s="1">
        <v>1.63</v>
      </c>
      <c r="BJ167" s="1">
        <v>1.62</v>
      </c>
      <c r="BK167" s="1">
        <v>1.61</v>
      </c>
      <c r="BL167" s="1">
        <v>1.6</v>
      </c>
      <c r="BM167" s="1">
        <v>1.59</v>
      </c>
      <c r="BN167" s="1">
        <v>1.59</v>
      </c>
      <c r="BO167" s="1">
        <v>1.59</v>
      </c>
      <c r="BP167" s="1">
        <v>1.6</v>
      </c>
      <c r="BQ167" s="1">
        <v>1.58</v>
      </c>
      <c r="BR167" s="1">
        <v>1.59</v>
      </c>
      <c r="BS167" s="1">
        <v>1.6</v>
      </c>
      <c r="BT167" s="1">
        <v>1.6</v>
      </c>
      <c r="BU167" s="1">
        <v>1.61</v>
      </c>
      <c r="BV167" s="1">
        <v>1.6</v>
      </c>
      <c r="BW167" s="1">
        <v>1.61</v>
      </c>
      <c r="BX167" s="1">
        <v>1.62</v>
      </c>
      <c r="BY167" s="1">
        <v>1.62</v>
      </c>
      <c r="BZ167" s="1">
        <v>1.63</v>
      </c>
      <c r="CA167" s="1">
        <v>1.64</v>
      </c>
      <c r="CB167" s="1">
        <v>1.64</v>
      </c>
      <c r="CC167" s="1">
        <v>1.67</v>
      </c>
      <c r="CD167" s="1">
        <v>1.68</v>
      </c>
      <c r="CE167" s="1">
        <v>1.69</v>
      </c>
      <c r="CF167" s="1">
        <v>1.7</v>
      </c>
      <c r="CG167" s="1">
        <v>1.7</v>
      </c>
      <c r="CH167" s="1">
        <v>1.71</v>
      </c>
      <c r="CI167" s="1">
        <v>1.73</v>
      </c>
      <c r="CJ167" s="1">
        <v>1.71</v>
      </c>
      <c r="CK167" s="1">
        <v>1.72</v>
      </c>
      <c r="CL167" s="1">
        <v>1.73</v>
      </c>
      <c r="CM167" s="1">
        <v>1.76</v>
      </c>
      <c r="CN167" s="1">
        <v>1.78</v>
      </c>
      <c r="CO167" s="1">
        <v>1.76</v>
      </c>
      <c r="CP167" s="1">
        <v>1.79</v>
      </c>
      <c r="CQ167" s="1">
        <v>1.8</v>
      </c>
      <c r="CR167" s="1">
        <v>1.8</v>
      </c>
      <c r="CS167" s="1">
        <v>1.82</v>
      </c>
      <c r="CT167" s="1">
        <v>1.82</v>
      </c>
      <c r="CU167" s="1">
        <v>1.85</v>
      </c>
      <c r="CV167" s="1">
        <v>1.87</v>
      </c>
      <c r="CW167" s="1">
        <v>1.88</v>
      </c>
      <c r="CX167" s="1">
        <v>1.9</v>
      </c>
      <c r="CY167" s="1">
        <v>1.92</v>
      </c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</row>
    <row r="168" spans="1:118">
      <c r="A168" s="1" t="s">
        <v>138</v>
      </c>
      <c r="B168" s="9" t="s">
        <v>125</v>
      </c>
      <c r="C168" s="3" t="s">
        <v>117</v>
      </c>
      <c r="D168" t="s">
        <v>120</v>
      </c>
      <c r="E168" s="9" t="s">
        <v>119</v>
      </c>
      <c r="F168" s="1">
        <v>7.44</v>
      </c>
      <c r="G168" s="1">
        <v>7.34</v>
      </c>
      <c r="H168" s="1">
        <v>7.17</v>
      </c>
      <c r="I168" s="1">
        <v>6.98</v>
      </c>
      <c r="J168" s="1">
        <v>6.78</v>
      </c>
      <c r="K168" s="1">
        <v>6.65</v>
      </c>
      <c r="L168" s="1">
        <v>6.45</v>
      </c>
      <c r="M168" s="1">
        <v>6.41</v>
      </c>
      <c r="N168" s="1">
        <v>6.32</v>
      </c>
      <c r="O168" s="1">
        <v>6.31</v>
      </c>
      <c r="P168" s="1">
        <v>6.47</v>
      </c>
      <c r="Q168" s="1">
        <v>6.47</v>
      </c>
      <c r="R168" s="1">
        <v>6.62</v>
      </c>
      <c r="S168" s="1">
        <v>6.91</v>
      </c>
      <c r="T168" s="1">
        <v>6.71</v>
      </c>
      <c r="U168" s="1">
        <v>6.71</v>
      </c>
      <c r="V168" s="1">
        <v>6.45</v>
      </c>
      <c r="W168" s="1">
        <v>6.52</v>
      </c>
      <c r="X168" s="1">
        <v>6.54</v>
      </c>
      <c r="Y168" s="1">
        <v>6.46</v>
      </c>
      <c r="Z168" s="1">
        <v>6.47</v>
      </c>
      <c r="AA168" s="1">
        <v>6.48</v>
      </c>
      <c r="AB168" s="1">
        <v>6.49</v>
      </c>
      <c r="AC168" s="1">
        <v>6.5</v>
      </c>
      <c r="AD168" s="1">
        <v>6.48</v>
      </c>
      <c r="AE168" s="1">
        <v>6.52</v>
      </c>
      <c r="AF168" s="1">
        <v>6.07</v>
      </c>
      <c r="AG168" s="1">
        <v>6.13</v>
      </c>
      <c r="AH168" s="1">
        <v>6.15</v>
      </c>
      <c r="AI168" s="1">
        <v>6.14</v>
      </c>
      <c r="AJ168" s="1">
        <v>6.16</v>
      </c>
      <c r="AK168" s="1">
        <v>6.19</v>
      </c>
      <c r="AL168" s="1">
        <v>6.27</v>
      </c>
      <c r="AM168" s="1">
        <v>6.34</v>
      </c>
      <c r="AN168" s="1">
        <v>6.29</v>
      </c>
      <c r="AO168" s="1">
        <v>6.29</v>
      </c>
      <c r="AP168" s="1">
        <v>6.28</v>
      </c>
      <c r="AQ168" s="1">
        <v>6.35</v>
      </c>
      <c r="AR168" s="1">
        <v>6.42</v>
      </c>
      <c r="AS168" s="1">
        <v>6.46</v>
      </c>
      <c r="AT168" s="1">
        <v>6.52</v>
      </c>
      <c r="AU168" s="1">
        <v>6.56</v>
      </c>
      <c r="AV168" s="1">
        <v>6.56</v>
      </c>
      <c r="AW168" s="1">
        <v>6.54</v>
      </c>
      <c r="AX168" s="1">
        <v>6.57</v>
      </c>
      <c r="AY168" s="1">
        <v>6.67</v>
      </c>
      <c r="AZ168" s="1">
        <v>6.77</v>
      </c>
      <c r="BA168" s="1">
        <v>6.74</v>
      </c>
      <c r="BB168" s="1">
        <v>6.73</v>
      </c>
      <c r="BC168" s="1">
        <v>6.51</v>
      </c>
      <c r="BD168" s="1">
        <v>6.49</v>
      </c>
      <c r="BE168" s="1">
        <v>6.39</v>
      </c>
      <c r="BF168" s="1">
        <v>6.53</v>
      </c>
      <c r="BG168" s="1">
        <v>6.62</v>
      </c>
      <c r="BH168" s="1">
        <v>6.63</v>
      </c>
      <c r="BI168" s="1">
        <v>6.61</v>
      </c>
      <c r="BJ168" s="1">
        <v>6.62</v>
      </c>
      <c r="BK168" s="1">
        <v>6.65</v>
      </c>
      <c r="BL168" s="1">
        <v>6.64</v>
      </c>
      <c r="BM168" s="1">
        <v>6.64</v>
      </c>
      <c r="BN168" s="1">
        <v>6.65</v>
      </c>
      <c r="BO168" s="1">
        <v>6.67</v>
      </c>
      <c r="BP168" s="1">
        <v>6.62</v>
      </c>
      <c r="BQ168" s="1">
        <v>6.67</v>
      </c>
      <c r="BR168" s="1">
        <v>6.67</v>
      </c>
      <c r="BS168" s="1">
        <v>6.4</v>
      </c>
      <c r="BT168" s="1">
        <v>6.42</v>
      </c>
      <c r="BU168" s="1">
        <v>6.4</v>
      </c>
      <c r="BV168" s="1">
        <v>6.39</v>
      </c>
      <c r="BW168" s="1">
        <v>6.4</v>
      </c>
      <c r="BX168" s="1">
        <v>6.39</v>
      </c>
      <c r="BY168" s="1">
        <v>6.39</v>
      </c>
      <c r="BZ168" s="1">
        <v>6.39</v>
      </c>
      <c r="CA168" s="1">
        <v>6.38</v>
      </c>
      <c r="CB168" s="1">
        <v>6.38</v>
      </c>
      <c r="CC168" s="1">
        <v>6.37</v>
      </c>
      <c r="CD168" s="1">
        <v>6.37</v>
      </c>
      <c r="CE168" s="1">
        <v>6.4</v>
      </c>
      <c r="CF168" s="1">
        <v>6.41</v>
      </c>
      <c r="CG168" s="1">
        <v>6.41</v>
      </c>
      <c r="CH168" s="1">
        <v>6.44</v>
      </c>
      <c r="CI168" s="1">
        <v>6.6</v>
      </c>
      <c r="CJ168" s="1">
        <v>6.52</v>
      </c>
      <c r="CK168" s="1">
        <v>6.49</v>
      </c>
      <c r="CL168" s="1">
        <v>6.38</v>
      </c>
      <c r="CM168" s="1">
        <v>6.4</v>
      </c>
      <c r="CN168" s="1">
        <v>6.36</v>
      </c>
      <c r="CO168" s="1">
        <v>6.36</v>
      </c>
      <c r="CP168" s="1">
        <v>6.36</v>
      </c>
      <c r="CQ168" s="1">
        <v>6.44</v>
      </c>
      <c r="CR168" s="1">
        <v>6.41</v>
      </c>
      <c r="CS168" s="1">
        <v>6.37</v>
      </c>
      <c r="CT168" s="1">
        <v>6.38</v>
      </c>
      <c r="CU168" s="1">
        <v>6.38</v>
      </c>
      <c r="CV168" s="1">
        <v>6.38</v>
      </c>
      <c r="CW168" s="1">
        <v>6.34</v>
      </c>
      <c r="CX168" s="1">
        <v>6.34</v>
      </c>
      <c r="CY168" s="1">
        <v>6.33</v>
      </c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</row>
    <row r="169" spans="1:118">
      <c r="A169" s="1" t="s">
        <v>138</v>
      </c>
      <c r="B169" s="9" t="s">
        <v>125</v>
      </c>
      <c r="C169" s="3" t="s">
        <v>121</v>
      </c>
      <c r="D169" t="s">
        <v>120</v>
      </c>
      <c r="E169" s="9" t="s">
        <v>119</v>
      </c>
      <c r="F169" s="1">
        <v>12.34</v>
      </c>
      <c r="G169" s="1">
        <v>12.19</v>
      </c>
      <c r="H169" s="1">
        <v>11.78</v>
      </c>
      <c r="I169" s="1">
        <v>11.43</v>
      </c>
      <c r="J169" s="1">
        <v>11</v>
      </c>
      <c r="K169" s="1">
        <v>10.63</v>
      </c>
      <c r="L169" s="1">
        <v>10.26</v>
      </c>
      <c r="M169" s="1">
        <v>10.63</v>
      </c>
      <c r="N169" s="1">
        <v>10.59</v>
      </c>
      <c r="O169" s="1">
        <v>11.1</v>
      </c>
      <c r="P169" s="1">
        <v>10.53</v>
      </c>
      <c r="Q169" s="1">
        <v>10.72</v>
      </c>
      <c r="R169" s="1">
        <v>10.78</v>
      </c>
      <c r="S169" s="1">
        <v>11.15</v>
      </c>
      <c r="T169" s="1">
        <v>11.48</v>
      </c>
      <c r="U169" s="1">
        <v>11.66</v>
      </c>
      <c r="V169" s="1">
        <v>11.36</v>
      </c>
      <c r="W169" s="1">
        <v>11.17</v>
      </c>
      <c r="X169" s="1">
        <v>11.29</v>
      </c>
      <c r="Y169" s="1">
        <v>10.74</v>
      </c>
      <c r="Z169" s="1">
        <v>11.07</v>
      </c>
      <c r="AA169" s="1">
        <v>11.11</v>
      </c>
      <c r="AB169" s="1">
        <v>11.18</v>
      </c>
      <c r="AC169" s="1">
        <v>11.16</v>
      </c>
      <c r="AD169" s="1">
        <v>10.98</v>
      </c>
      <c r="AE169" s="1">
        <v>11.03</v>
      </c>
      <c r="AF169" s="1">
        <v>10.85</v>
      </c>
      <c r="AG169" s="1">
        <v>11.14</v>
      </c>
      <c r="AH169" s="1">
        <v>11.04</v>
      </c>
      <c r="AI169" s="1">
        <v>10.67</v>
      </c>
      <c r="AJ169" s="1">
        <v>10.63</v>
      </c>
      <c r="AK169" s="1">
        <v>10.61</v>
      </c>
      <c r="AL169" s="1">
        <v>10.89</v>
      </c>
      <c r="AM169" s="1">
        <v>10.92</v>
      </c>
      <c r="AN169" s="1">
        <v>10.91</v>
      </c>
      <c r="AO169" s="1">
        <v>11.13</v>
      </c>
      <c r="AP169" s="1">
        <v>11.14</v>
      </c>
      <c r="AQ169" s="1">
        <v>11.74</v>
      </c>
      <c r="AR169" s="1">
        <v>11.39</v>
      </c>
      <c r="AS169" s="1">
        <v>8.17</v>
      </c>
      <c r="AT169" s="1">
        <v>8.18</v>
      </c>
      <c r="AU169" s="1">
        <v>7.78</v>
      </c>
      <c r="AV169" s="1">
        <v>7.74</v>
      </c>
      <c r="AW169" s="1">
        <v>7.59</v>
      </c>
      <c r="AX169" s="1">
        <v>7.42</v>
      </c>
      <c r="AY169" s="1">
        <v>7.64</v>
      </c>
      <c r="AZ169" s="1">
        <v>7.61</v>
      </c>
      <c r="BA169" s="1">
        <v>7.66</v>
      </c>
      <c r="BB169" s="1">
        <v>7.55</v>
      </c>
      <c r="BC169" s="1">
        <v>5.62</v>
      </c>
      <c r="BD169" s="1">
        <v>5.17</v>
      </c>
      <c r="BE169" s="1">
        <v>5.09</v>
      </c>
      <c r="BF169" s="1">
        <v>5.57</v>
      </c>
      <c r="BG169" s="1">
        <v>6.85</v>
      </c>
      <c r="BH169" s="1">
        <v>6.81</v>
      </c>
      <c r="BI169" s="1">
        <v>6.8</v>
      </c>
      <c r="BJ169" s="1">
        <v>6.88</v>
      </c>
      <c r="BK169" s="1">
        <v>7.01</v>
      </c>
      <c r="BL169" s="1">
        <v>7.08</v>
      </c>
      <c r="BM169" s="1">
        <v>7.11</v>
      </c>
      <c r="BN169" s="1">
        <v>7.12</v>
      </c>
      <c r="BO169" s="1">
        <v>7.21</v>
      </c>
      <c r="BP169" s="1">
        <v>7.09</v>
      </c>
      <c r="BQ169" s="1">
        <v>7.04</v>
      </c>
      <c r="BR169" s="1">
        <v>6.98</v>
      </c>
      <c r="BS169" s="1">
        <v>6.57</v>
      </c>
      <c r="BT169" s="1">
        <v>6.55</v>
      </c>
      <c r="BU169" s="1">
        <v>6.6</v>
      </c>
      <c r="BV169" s="1">
        <v>6.61</v>
      </c>
      <c r="BW169" s="1">
        <v>6.62</v>
      </c>
      <c r="BX169" s="1">
        <v>6.64</v>
      </c>
      <c r="BY169" s="1">
        <v>6.69</v>
      </c>
      <c r="BZ169" s="1">
        <v>6.77</v>
      </c>
      <c r="CA169" s="1">
        <v>6.78</v>
      </c>
      <c r="CB169" s="1">
        <v>6.79</v>
      </c>
      <c r="CC169" s="1">
        <v>6.87</v>
      </c>
      <c r="CD169" s="1">
        <v>6.91</v>
      </c>
      <c r="CE169" s="1">
        <v>6.81</v>
      </c>
      <c r="CF169" s="1">
        <v>6.85</v>
      </c>
      <c r="CG169" s="1">
        <v>6.76</v>
      </c>
      <c r="CH169" s="1">
        <v>6.78</v>
      </c>
      <c r="CI169" s="1">
        <v>6.82</v>
      </c>
      <c r="CJ169" s="1">
        <v>6.81</v>
      </c>
      <c r="CK169" s="1">
        <v>6.78</v>
      </c>
      <c r="CL169" s="1">
        <v>6.61</v>
      </c>
      <c r="CM169" s="1">
        <v>6.51</v>
      </c>
      <c r="CN169" s="1">
        <v>6.36</v>
      </c>
      <c r="CO169" s="1">
        <v>6.37</v>
      </c>
      <c r="CP169" s="1">
        <v>6.34</v>
      </c>
      <c r="CQ169" s="1">
        <v>6.32</v>
      </c>
      <c r="CR169" s="1">
        <v>6.28</v>
      </c>
      <c r="CS169" s="1">
        <v>6.28</v>
      </c>
      <c r="CT169" s="1">
        <v>6.28</v>
      </c>
      <c r="CU169" s="1">
        <v>6.32</v>
      </c>
      <c r="CV169" s="1">
        <v>6.32</v>
      </c>
      <c r="CW169" s="1">
        <v>6.34</v>
      </c>
      <c r="CX169" s="1">
        <v>6.38</v>
      </c>
      <c r="CY169" s="1">
        <v>6.36</v>
      </c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</row>
    <row r="170" spans="1:118">
      <c r="A170" s="1" t="s">
        <v>138</v>
      </c>
      <c r="B170" s="9" t="s">
        <v>125</v>
      </c>
      <c r="C170" s="3" t="s">
        <v>122</v>
      </c>
      <c r="D170" t="s">
        <v>120</v>
      </c>
      <c r="E170" s="9" t="s">
        <v>119</v>
      </c>
      <c r="F170" s="1">
        <v>8.1300000000000008</v>
      </c>
      <c r="G170" s="1">
        <v>8.07</v>
      </c>
      <c r="H170" s="1">
        <v>7.98</v>
      </c>
      <c r="I170" s="1">
        <v>7.79</v>
      </c>
      <c r="J170" s="1">
        <v>7.58</v>
      </c>
      <c r="K170" s="1">
        <v>7.46</v>
      </c>
      <c r="L170" s="1">
        <v>7.35</v>
      </c>
      <c r="M170" s="1">
        <v>7.29</v>
      </c>
      <c r="N170" s="1">
        <v>7.3</v>
      </c>
      <c r="O170" s="1">
        <v>7.27</v>
      </c>
      <c r="P170" s="1">
        <v>7.31</v>
      </c>
      <c r="Q170" s="1">
        <v>7.34</v>
      </c>
      <c r="R170" s="1">
        <v>7.6</v>
      </c>
      <c r="S170" s="1">
        <v>8.08</v>
      </c>
      <c r="T170" s="1">
        <v>7.86</v>
      </c>
      <c r="U170" s="1">
        <v>7.82</v>
      </c>
      <c r="V170" s="1">
        <v>7.29</v>
      </c>
      <c r="W170" s="1">
        <v>7.33</v>
      </c>
      <c r="X170" s="1">
        <v>7.29</v>
      </c>
      <c r="Y170" s="1">
        <v>7.31</v>
      </c>
      <c r="Z170" s="1">
        <v>7.34</v>
      </c>
      <c r="AA170" s="1">
        <v>7.42</v>
      </c>
      <c r="AB170" s="1">
        <v>7.54</v>
      </c>
      <c r="AC170" s="1">
        <v>7.56</v>
      </c>
      <c r="AD170" s="1">
        <v>7.57</v>
      </c>
      <c r="AE170" s="1">
        <v>7.64</v>
      </c>
      <c r="AF170" s="1">
        <v>6.98</v>
      </c>
      <c r="AG170" s="1">
        <v>6.98</v>
      </c>
      <c r="AH170" s="1">
        <v>6.98</v>
      </c>
      <c r="AI170" s="1">
        <v>6.99</v>
      </c>
      <c r="AJ170" s="1">
        <v>7.03</v>
      </c>
      <c r="AK170" s="1">
        <v>7.09</v>
      </c>
      <c r="AL170" s="1">
        <v>7.28</v>
      </c>
      <c r="AM170" s="1">
        <v>7.35</v>
      </c>
      <c r="AN170" s="1">
        <v>7.31</v>
      </c>
      <c r="AO170" s="1">
        <v>7.41</v>
      </c>
      <c r="AP170" s="1">
        <v>7.34</v>
      </c>
      <c r="AQ170" s="1">
        <v>7.54</v>
      </c>
      <c r="AR170" s="1">
        <v>7.57</v>
      </c>
      <c r="AS170" s="1">
        <v>8.4</v>
      </c>
      <c r="AT170" s="1">
        <v>8.41</v>
      </c>
      <c r="AU170" s="1">
        <v>8.4</v>
      </c>
      <c r="AV170" s="1">
        <v>8.41</v>
      </c>
      <c r="AW170" s="1">
        <v>8.3800000000000008</v>
      </c>
      <c r="AX170" s="1">
        <v>8.44</v>
      </c>
      <c r="AY170" s="1">
        <v>8.59</v>
      </c>
      <c r="AZ170" s="1">
        <v>8.7799999999999994</v>
      </c>
      <c r="BA170" s="1">
        <v>8.7899999999999991</v>
      </c>
      <c r="BB170" s="1">
        <v>8.81</v>
      </c>
      <c r="BC170" s="1">
        <v>8.86</v>
      </c>
      <c r="BD170" s="1">
        <v>8.7899999999999991</v>
      </c>
      <c r="BE170" s="1">
        <v>8.7200000000000006</v>
      </c>
      <c r="BF170" s="1">
        <v>8.91</v>
      </c>
      <c r="BG170" s="1">
        <v>8.82</v>
      </c>
      <c r="BH170" s="1">
        <v>8.8800000000000008</v>
      </c>
      <c r="BI170" s="1">
        <v>8.8800000000000008</v>
      </c>
      <c r="BJ170" s="1">
        <v>8.94</v>
      </c>
      <c r="BK170" s="1">
        <v>9.01</v>
      </c>
      <c r="BL170" s="1">
        <v>9.07</v>
      </c>
      <c r="BM170" s="1">
        <v>9.09</v>
      </c>
      <c r="BN170" s="1">
        <v>9.09</v>
      </c>
      <c r="BO170" s="1">
        <v>9.1300000000000008</v>
      </c>
      <c r="BP170" s="1">
        <v>9.06</v>
      </c>
      <c r="BQ170" s="1">
        <v>9.14</v>
      </c>
      <c r="BR170" s="1">
        <v>9.14</v>
      </c>
      <c r="BS170" s="1">
        <v>8.9</v>
      </c>
      <c r="BT170" s="1">
        <v>8.92</v>
      </c>
      <c r="BU170" s="1">
        <v>8.91</v>
      </c>
      <c r="BV170" s="1">
        <v>8.9600000000000009</v>
      </c>
      <c r="BW170" s="1">
        <v>9.06</v>
      </c>
      <c r="BX170" s="1">
        <v>9.15</v>
      </c>
      <c r="BY170" s="1">
        <v>9.19</v>
      </c>
      <c r="BZ170" s="1">
        <v>9.2100000000000009</v>
      </c>
      <c r="CA170" s="1">
        <v>9.1999999999999993</v>
      </c>
      <c r="CB170" s="1">
        <v>9.16</v>
      </c>
      <c r="CC170" s="1">
        <v>9.19</v>
      </c>
      <c r="CD170" s="1">
        <v>9.17</v>
      </c>
      <c r="CE170" s="1">
        <v>9.23</v>
      </c>
      <c r="CF170" s="1">
        <v>9.31</v>
      </c>
      <c r="CG170" s="1">
        <v>9.34</v>
      </c>
      <c r="CH170" s="1">
        <v>9.5</v>
      </c>
      <c r="CI170" s="1">
        <v>9.69</v>
      </c>
      <c r="CJ170" s="1">
        <v>9.6199999999999992</v>
      </c>
      <c r="CK170" s="1">
        <v>9.6300000000000008</v>
      </c>
      <c r="CL170" s="1">
        <v>9.5399999999999991</v>
      </c>
      <c r="CM170" s="1">
        <v>9.58</v>
      </c>
      <c r="CN170" s="1">
        <v>9.5399999999999991</v>
      </c>
      <c r="CO170" s="1">
        <v>9.58</v>
      </c>
      <c r="CP170" s="1">
        <v>9.51</v>
      </c>
      <c r="CQ170" s="1">
        <v>9.7200000000000006</v>
      </c>
      <c r="CR170" s="1">
        <v>9.73</v>
      </c>
      <c r="CS170" s="1">
        <v>9.75</v>
      </c>
      <c r="CT170" s="1">
        <v>9.86</v>
      </c>
      <c r="CU170" s="1">
        <v>9.91</v>
      </c>
      <c r="CV170" s="1">
        <v>9.9</v>
      </c>
      <c r="CW170" s="1">
        <v>9.85</v>
      </c>
      <c r="CX170" s="1">
        <v>9.82</v>
      </c>
      <c r="CY170" s="1">
        <v>9.84</v>
      </c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</row>
    <row r="171" spans="1:118">
      <c r="A171" s="1" t="s">
        <v>138</v>
      </c>
      <c r="B171" s="9" t="s">
        <v>125</v>
      </c>
      <c r="C171" s="3" t="s">
        <v>123</v>
      </c>
      <c r="D171" t="s">
        <v>120</v>
      </c>
      <c r="E171" s="9" t="s">
        <v>119</v>
      </c>
      <c r="F171" s="1">
        <v>6.4</v>
      </c>
      <c r="G171" s="1">
        <v>6.29</v>
      </c>
      <c r="H171" s="1">
        <v>6.16</v>
      </c>
      <c r="I171" s="1">
        <v>5.9</v>
      </c>
      <c r="J171" s="1">
        <v>5.75</v>
      </c>
      <c r="K171" s="1">
        <v>5.61</v>
      </c>
      <c r="L171" s="1">
        <v>5.37</v>
      </c>
      <c r="M171" s="1">
        <v>5.28</v>
      </c>
      <c r="N171" s="1">
        <v>5.23</v>
      </c>
      <c r="O171" s="1">
        <v>5.18</v>
      </c>
      <c r="P171" s="1">
        <v>5.51</v>
      </c>
      <c r="Q171" s="1">
        <v>5.48</v>
      </c>
      <c r="R171" s="1">
        <v>5.55</v>
      </c>
      <c r="S171" s="1">
        <v>5.66</v>
      </c>
      <c r="T171" s="1">
        <v>5.39</v>
      </c>
      <c r="U171" s="1">
        <v>5.37</v>
      </c>
      <c r="V171" s="1">
        <v>5.36</v>
      </c>
      <c r="W171" s="1">
        <v>5.43</v>
      </c>
      <c r="X171" s="1">
        <v>5.44</v>
      </c>
      <c r="Y171" s="1">
        <v>5.37</v>
      </c>
      <c r="Z171" s="1">
        <v>5.34</v>
      </c>
      <c r="AA171" s="1">
        <v>5.31</v>
      </c>
      <c r="AB171" s="1">
        <v>5.24</v>
      </c>
      <c r="AC171" s="1">
        <v>5.22</v>
      </c>
      <c r="AD171" s="1">
        <v>5.21</v>
      </c>
      <c r="AE171" s="1">
        <v>5.21</v>
      </c>
      <c r="AF171" s="1">
        <v>4.87</v>
      </c>
      <c r="AG171" s="1">
        <v>4.87</v>
      </c>
      <c r="AH171" s="1">
        <v>4.88</v>
      </c>
      <c r="AI171" s="1">
        <v>4.8600000000000003</v>
      </c>
      <c r="AJ171" s="1">
        <v>4.8600000000000003</v>
      </c>
      <c r="AK171" s="1">
        <v>4.8499999999999996</v>
      </c>
      <c r="AL171" s="1">
        <v>4.83</v>
      </c>
      <c r="AM171" s="1">
        <v>4.8899999999999997</v>
      </c>
      <c r="AN171" s="1">
        <v>4.83</v>
      </c>
      <c r="AO171" s="1">
        <v>4.7</v>
      </c>
      <c r="AP171" s="1">
        <v>4.66</v>
      </c>
      <c r="AQ171" s="1">
        <v>4.66</v>
      </c>
      <c r="AR171" s="1">
        <v>4.83</v>
      </c>
      <c r="AS171" s="1">
        <v>4.78</v>
      </c>
      <c r="AT171" s="1">
        <v>4.87</v>
      </c>
      <c r="AU171" s="1">
        <v>4.92</v>
      </c>
      <c r="AV171" s="1">
        <v>4.9000000000000004</v>
      </c>
      <c r="AW171" s="1">
        <v>4.88</v>
      </c>
      <c r="AX171" s="1">
        <v>4.91</v>
      </c>
      <c r="AY171" s="1">
        <v>4.93</v>
      </c>
      <c r="AZ171" s="1">
        <v>4.99</v>
      </c>
      <c r="BA171" s="1">
        <v>4.92</v>
      </c>
      <c r="BB171" s="1">
        <v>4.9000000000000004</v>
      </c>
      <c r="BC171" s="1">
        <v>4.71</v>
      </c>
      <c r="BD171" s="1">
        <v>4.7300000000000004</v>
      </c>
      <c r="BE171" s="1">
        <v>4.5999999999999996</v>
      </c>
      <c r="BF171" s="1">
        <v>4.5999999999999996</v>
      </c>
      <c r="BG171" s="1">
        <v>4.5999999999999996</v>
      </c>
      <c r="BH171" s="1">
        <v>4.57</v>
      </c>
      <c r="BI171" s="1">
        <v>4.53</v>
      </c>
      <c r="BJ171" s="1">
        <v>4.51</v>
      </c>
      <c r="BK171" s="1">
        <v>4.46</v>
      </c>
      <c r="BL171" s="1">
        <v>4.42</v>
      </c>
      <c r="BM171" s="1">
        <v>4.3899999999999997</v>
      </c>
      <c r="BN171" s="1">
        <v>4.38</v>
      </c>
      <c r="BO171" s="1">
        <v>4.3499999999999996</v>
      </c>
      <c r="BP171" s="1">
        <v>4.34</v>
      </c>
      <c r="BQ171" s="1">
        <v>4.34</v>
      </c>
      <c r="BR171" s="1">
        <v>4.33</v>
      </c>
      <c r="BS171" s="1">
        <v>4.17</v>
      </c>
      <c r="BT171" s="1">
        <v>4.16</v>
      </c>
      <c r="BU171" s="1">
        <v>4.12</v>
      </c>
      <c r="BV171" s="1">
        <v>4.07</v>
      </c>
      <c r="BW171" s="1">
        <v>4.01</v>
      </c>
      <c r="BX171" s="1">
        <v>3.96</v>
      </c>
      <c r="BY171" s="1">
        <v>3.91</v>
      </c>
      <c r="BZ171" s="1">
        <v>3.89</v>
      </c>
      <c r="CA171" s="1">
        <v>3.88</v>
      </c>
      <c r="CB171" s="1">
        <v>3.95</v>
      </c>
      <c r="CC171" s="1">
        <v>3.81</v>
      </c>
      <c r="CD171" s="1">
        <v>3.8</v>
      </c>
      <c r="CE171" s="1">
        <v>3.82</v>
      </c>
      <c r="CF171" s="1">
        <v>3.78</v>
      </c>
      <c r="CG171" s="1">
        <v>3.76</v>
      </c>
      <c r="CH171" s="1">
        <v>3.73</v>
      </c>
      <c r="CI171" s="1">
        <v>3.81</v>
      </c>
      <c r="CJ171" s="1">
        <v>3.72</v>
      </c>
      <c r="CK171" s="1">
        <v>3.66</v>
      </c>
      <c r="CL171" s="1">
        <v>3.53</v>
      </c>
      <c r="CM171" s="1">
        <v>3.55</v>
      </c>
      <c r="CN171" s="1">
        <v>3.53</v>
      </c>
      <c r="CO171" s="1">
        <v>3.43</v>
      </c>
      <c r="CP171" s="1">
        <v>3.44</v>
      </c>
      <c r="CQ171" s="1">
        <v>3.39</v>
      </c>
      <c r="CR171" s="1">
        <v>3.33</v>
      </c>
      <c r="CS171" s="1">
        <v>3.27</v>
      </c>
      <c r="CT171" s="1">
        <v>3.26</v>
      </c>
      <c r="CU171" s="1">
        <v>3.26</v>
      </c>
      <c r="CV171" s="1">
        <v>3.3</v>
      </c>
      <c r="CW171" s="1">
        <v>3.28</v>
      </c>
      <c r="CX171" s="1">
        <v>3.29</v>
      </c>
      <c r="CY171" s="1">
        <v>3.28</v>
      </c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</row>
    <row r="172" spans="1:118">
      <c r="A172" s="1" t="s">
        <v>138</v>
      </c>
      <c r="B172" s="9" t="s">
        <v>126</v>
      </c>
      <c r="C172" s="3" t="s">
        <v>117</v>
      </c>
      <c r="D172" t="s">
        <v>118</v>
      </c>
      <c r="E172" s="9" t="s">
        <v>127</v>
      </c>
      <c r="F172" s="1">
        <v>15.63</v>
      </c>
      <c r="G172" s="1">
        <v>15.79</v>
      </c>
      <c r="H172" s="1">
        <v>15.9</v>
      </c>
      <c r="I172" s="1">
        <v>15.78</v>
      </c>
      <c r="J172" s="1">
        <v>15.91</v>
      </c>
      <c r="K172" s="1">
        <v>15.93</v>
      </c>
      <c r="L172" s="1">
        <v>16.010000000000002</v>
      </c>
      <c r="M172" s="1">
        <v>16.09</v>
      </c>
      <c r="N172" s="1">
        <v>15.81</v>
      </c>
      <c r="O172" s="1">
        <v>15.92</v>
      </c>
      <c r="P172" s="1">
        <v>15.93</v>
      </c>
      <c r="Q172" s="1">
        <v>15.86</v>
      </c>
      <c r="R172" s="1">
        <v>16.11</v>
      </c>
      <c r="S172" s="1">
        <v>15.93</v>
      </c>
      <c r="T172" s="1">
        <v>16.18</v>
      </c>
      <c r="U172" s="1">
        <v>16.260000000000002</v>
      </c>
      <c r="V172" s="1">
        <v>16.18</v>
      </c>
      <c r="W172" s="1">
        <v>16.09</v>
      </c>
      <c r="X172" s="1">
        <v>15.94</v>
      </c>
      <c r="Y172" s="1">
        <v>15.96</v>
      </c>
      <c r="Z172" s="1">
        <v>16.059999999999999</v>
      </c>
      <c r="AA172" s="1">
        <v>15.96</v>
      </c>
      <c r="AB172" s="1">
        <v>15.94</v>
      </c>
      <c r="AC172" s="1">
        <v>15.83</v>
      </c>
      <c r="AD172" s="1">
        <v>15.8</v>
      </c>
      <c r="AE172" s="1">
        <v>15.79</v>
      </c>
      <c r="AF172" s="1">
        <v>15.66</v>
      </c>
      <c r="AG172" s="1">
        <v>15.58</v>
      </c>
      <c r="AH172" s="1">
        <v>15.67</v>
      </c>
      <c r="AI172" s="1">
        <v>15.65</v>
      </c>
      <c r="AJ172" s="1">
        <v>15.58</v>
      </c>
      <c r="AK172" s="1">
        <v>15.82</v>
      </c>
      <c r="AL172" s="1">
        <v>15.92</v>
      </c>
      <c r="AM172" s="1">
        <v>7.15</v>
      </c>
      <c r="AN172" s="1">
        <v>7.97</v>
      </c>
      <c r="AO172" s="1">
        <v>8.25</v>
      </c>
      <c r="AP172" s="1">
        <v>8.48</v>
      </c>
      <c r="AQ172" s="1">
        <v>8.31</v>
      </c>
      <c r="AR172" s="1">
        <v>15.82</v>
      </c>
      <c r="AS172" s="1">
        <v>15.88</v>
      </c>
      <c r="AT172" s="1">
        <v>15.12</v>
      </c>
      <c r="AU172" s="1">
        <v>13.97</v>
      </c>
      <c r="AV172" s="1">
        <v>11.55</v>
      </c>
      <c r="AW172" s="1">
        <v>13.05</v>
      </c>
      <c r="AX172" s="1">
        <v>13.03</v>
      </c>
      <c r="AY172" s="1">
        <v>11.22</v>
      </c>
      <c r="AZ172" s="1">
        <v>12.53</v>
      </c>
      <c r="BA172" s="1">
        <v>12.04</v>
      </c>
      <c r="BB172" s="1">
        <v>11.37</v>
      </c>
      <c r="BC172" s="1">
        <v>10.79</v>
      </c>
      <c r="BD172" s="1">
        <v>10.62</v>
      </c>
      <c r="BE172" s="1">
        <v>10.66</v>
      </c>
      <c r="BF172" s="1">
        <v>10.47</v>
      </c>
      <c r="BG172" s="1">
        <v>10.46</v>
      </c>
      <c r="BH172" s="1">
        <v>10.43</v>
      </c>
      <c r="BI172" s="1">
        <v>10.54</v>
      </c>
      <c r="BJ172" s="1">
        <v>10.52</v>
      </c>
      <c r="BK172" s="1">
        <v>10.16</v>
      </c>
      <c r="BL172" s="1">
        <v>10.36</v>
      </c>
      <c r="BM172" s="1">
        <v>10.07</v>
      </c>
      <c r="BN172" s="1">
        <v>10.17</v>
      </c>
      <c r="BO172" s="1">
        <v>9.85</v>
      </c>
      <c r="BP172" s="1">
        <v>9.5500000000000007</v>
      </c>
      <c r="BQ172" s="1">
        <v>9.65</v>
      </c>
      <c r="BR172" s="1">
        <v>8.8000000000000007</v>
      </c>
      <c r="BS172" s="1">
        <v>13.56</v>
      </c>
      <c r="BT172" s="1">
        <v>13.38</v>
      </c>
      <c r="BU172" s="1">
        <v>13.26</v>
      </c>
      <c r="BV172" s="1">
        <v>13.2</v>
      </c>
      <c r="BW172" s="1">
        <v>13.09</v>
      </c>
      <c r="BX172" s="1">
        <v>12.98</v>
      </c>
      <c r="BY172" s="1">
        <v>12.77</v>
      </c>
      <c r="BZ172" s="1">
        <v>12.43</v>
      </c>
      <c r="CA172" s="1">
        <v>12.19</v>
      </c>
      <c r="CB172" s="1">
        <v>12.04</v>
      </c>
      <c r="CC172" s="1">
        <v>11.66</v>
      </c>
      <c r="CD172" s="1">
        <v>11.59</v>
      </c>
      <c r="CE172" s="1">
        <v>11.42</v>
      </c>
      <c r="CF172" s="1">
        <v>11.57</v>
      </c>
      <c r="CG172" s="1">
        <v>11.44</v>
      </c>
      <c r="CH172" s="1">
        <v>11.39</v>
      </c>
      <c r="CI172" s="1">
        <v>10.9</v>
      </c>
      <c r="CJ172" s="1">
        <v>10.59</v>
      </c>
      <c r="CK172" s="1">
        <v>10.57</v>
      </c>
      <c r="CL172" s="1">
        <v>10.45</v>
      </c>
      <c r="CM172" s="1">
        <v>10.63</v>
      </c>
      <c r="CN172" s="1">
        <v>10.5</v>
      </c>
      <c r="CO172" s="1">
        <v>10.43</v>
      </c>
      <c r="CP172" s="1">
        <v>10.53</v>
      </c>
      <c r="CQ172" s="1">
        <v>10.49</v>
      </c>
      <c r="CR172" s="1">
        <v>11.87</v>
      </c>
      <c r="CS172" s="1">
        <v>11.76</v>
      </c>
      <c r="CT172" s="1">
        <v>11.47</v>
      </c>
      <c r="CU172" s="1">
        <v>11.89</v>
      </c>
      <c r="CV172" s="1">
        <v>11.65</v>
      </c>
      <c r="CW172" s="1">
        <v>10.89</v>
      </c>
      <c r="CX172" s="1">
        <v>11.13</v>
      </c>
      <c r="CY172" s="1">
        <v>11.17</v>
      </c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</row>
    <row r="173" spans="1:118">
      <c r="A173" s="1" t="s">
        <v>138</v>
      </c>
      <c r="B173" s="9" t="s">
        <v>126</v>
      </c>
      <c r="C173" s="3" t="s">
        <v>117</v>
      </c>
      <c r="D173" t="s">
        <v>120</v>
      </c>
      <c r="E173" s="9" t="s">
        <v>127</v>
      </c>
      <c r="F173" s="1">
        <v>18.41</v>
      </c>
      <c r="G173" s="1">
        <v>18.41</v>
      </c>
      <c r="H173" s="1">
        <v>18.55</v>
      </c>
      <c r="I173" s="1">
        <v>18.41</v>
      </c>
      <c r="J173" s="1">
        <v>18.48</v>
      </c>
      <c r="K173" s="1">
        <v>18.489999999999998</v>
      </c>
      <c r="L173" s="1">
        <v>18.48</v>
      </c>
      <c r="M173" s="1">
        <v>18.52</v>
      </c>
      <c r="N173" s="1">
        <v>18.54</v>
      </c>
      <c r="O173" s="1">
        <v>18.53</v>
      </c>
      <c r="P173" s="1">
        <v>18.62</v>
      </c>
      <c r="Q173" s="1">
        <v>18.600000000000001</v>
      </c>
      <c r="R173" s="1">
        <v>18.62</v>
      </c>
      <c r="S173" s="1">
        <v>18.649999999999999</v>
      </c>
      <c r="T173" s="1">
        <v>19.5</v>
      </c>
      <c r="U173" s="1">
        <v>19.5</v>
      </c>
      <c r="V173" s="1">
        <v>19.510000000000002</v>
      </c>
      <c r="W173" s="1">
        <v>19.52</v>
      </c>
      <c r="X173" s="1">
        <v>19.53</v>
      </c>
      <c r="Y173" s="1">
        <v>19.54</v>
      </c>
      <c r="Z173" s="1">
        <v>19.54</v>
      </c>
      <c r="AA173" s="1">
        <v>19.53</v>
      </c>
      <c r="AB173" s="1">
        <v>19.47</v>
      </c>
      <c r="AC173" s="1">
        <v>19.48</v>
      </c>
      <c r="AD173" s="1">
        <v>19.489999999999998</v>
      </c>
      <c r="AE173" s="1">
        <v>19.47</v>
      </c>
      <c r="AF173" s="1">
        <v>19.48</v>
      </c>
      <c r="AG173" s="1">
        <v>19.54</v>
      </c>
      <c r="AH173" s="1">
        <v>19.55</v>
      </c>
      <c r="AI173" s="1">
        <v>19.54</v>
      </c>
      <c r="AJ173" s="1">
        <v>19.55</v>
      </c>
      <c r="AK173" s="1">
        <v>19.559999999999999</v>
      </c>
      <c r="AL173" s="1">
        <v>19.559999999999999</v>
      </c>
      <c r="AM173" s="1">
        <v>19.54</v>
      </c>
      <c r="AN173" s="1">
        <v>19.52</v>
      </c>
      <c r="AO173" s="1">
        <v>19.5</v>
      </c>
      <c r="AP173" s="1">
        <v>19.510000000000002</v>
      </c>
      <c r="AQ173" s="1">
        <v>19.43</v>
      </c>
      <c r="AR173" s="1">
        <v>19.43</v>
      </c>
      <c r="AS173" s="1">
        <v>19.399999999999999</v>
      </c>
      <c r="AT173" s="1">
        <v>19.41</v>
      </c>
      <c r="AU173" s="1">
        <v>19.420000000000002</v>
      </c>
      <c r="AV173" s="1">
        <v>19.440000000000001</v>
      </c>
      <c r="AW173" s="1">
        <v>19.43</v>
      </c>
      <c r="AX173" s="1">
        <v>19.420000000000002</v>
      </c>
      <c r="AY173" s="1">
        <v>19.43</v>
      </c>
      <c r="AZ173" s="1">
        <v>19.41</v>
      </c>
      <c r="BA173" s="1">
        <v>19.440000000000001</v>
      </c>
      <c r="BB173" s="1">
        <v>19.45</v>
      </c>
      <c r="BC173" s="1">
        <v>19.45</v>
      </c>
      <c r="BD173" s="1">
        <v>19.47</v>
      </c>
      <c r="BE173" s="1">
        <v>19.47</v>
      </c>
      <c r="BF173" s="1">
        <v>19.489999999999998</v>
      </c>
      <c r="BG173" s="1">
        <v>19.38</v>
      </c>
      <c r="BH173" s="1">
        <v>19.399999999999999</v>
      </c>
      <c r="BI173" s="1">
        <v>19.399999999999999</v>
      </c>
      <c r="BJ173" s="1">
        <v>19.420000000000002</v>
      </c>
      <c r="BK173" s="1">
        <v>19.43</v>
      </c>
      <c r="BL173" s="1">
        <v>19.440000000000001</v>
      </c>
      <c r="BM173" s="1">
        <v>19.47</v>
      </c>
      <c r="BN173" s="1">
        <v>19.46</v>
      </c>
      <c r="BO173" s="1">
        <v>19.45</v>
      </c>
      <c r="BP173" s="1">
        <v>19.48</v>
      </c>
      <c r="BQ173" s="1">
        <v>19.45</v>
      </c>
      <c r="BR173" s="1">
        <v>19.46</v>
      </c>
      <c r="BS173" s="1">
        <v>19.420000000000002</v>
      </c>
      <c r="BT173" s="1">
        <v>19.41</v>
      </c>
      <c r="BU173" s="1">
        <v>19.440000000000001</v>
      </c>
      <c r="BV173" s="1">
        <v>19.46</v>
      </c>
      <c r="BW173" s="1">
        <v>19.48</v>
      </c>
      <c r="BX173" s="1">
        <v>19.489999999999998</v>
      </c>
      <c r="BY173" s="1">
        <v>19.510000000000002</v>
      </c>
      <c r="BZ173" s="1">
        <v>19.52</v>
      </c>
      <c r="CA173" s="1">
        <v>19.14</v>
      </c>
      <c r="CB173" s="1">
        <v>19.22</v>
      </c>
      <c r="CC173" s="1">
        <v>19.16</v>
      </c>
      <c r="CD173" s="1">
        <v>19.23</v>
      </c>
      <c r="CE173" s="1">
        <v>19.2</v>
      </c>
      <c r="CF173" s="1">
        <v>19.21</v>
      </c>
      <c r="CG173" s="1">
        <v>19.23</v>
      </c>
      <c r="CH173" s="1">
        <v>19.12</v>
      </c>
      <c r="CI173" s="1">
        <v>19.18</v>
      </c>
      <c r="CJ173" s="1">
        <v>18.88</v>
      </c>
      <c r="CK173" s="1">
        <v>18.84</v>
      </c>
      <c r="CL173" s="1">
        <v>18.829999999999998</v>
      </c>
      <c r="CM173" s="1">
        <v>18.84</v>
      </c>
      <c r="CN173" s="1">
        <v>18.829999999999998</v>
      </c>
      <c r="CO173" s="1">
        <v>18.739999999999998</v>
      </c>
      <c r="CP173" s="1">
        <v>18.690000000000001</v>
      </c>
      <c r="CQ173" s="1">
        <v>18.670000000000002</v>
      </c>
      <c r="CR173" s="1">
        <v>18.73</v>
      </c>
      <c r="CS173" s="1">
        <v>18.72</v>
      </c>
      <c r="CT173" s="1">
        <v>18.64</v>
      </c>
      <c r="CU173" s="1">
        <v>18.62</v>
      </c>
      <c r="CV173" s="1">
        <v>18.59</v>
      </c>
      <c r="CW173" s="1">
        <v>17.79</v>
      </c>
      <c r="CX173" s="1">
        <v>17.829999999999998</v>
      </c>
      <c r="CY173" s="1">
        <v>17.72</v>
      </c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</row>
    <row r="174" spans="1:118">
      <c r="A174" s="1" t="s">
        <v>139</v>
      </c>
      <c r="B174" s="9" t="s">
        <v>116</v>
      </c>
      <c r="C174" s="3" t="s">
        <v>117</v>
      </c>
      <c r="D174" t="s">
        <v>118</v>
      </c>
      <c r="E174" s="9" t="s">
        <v>119</v>
      </c>
      <c r="F174" s="1">
        <v>3.13</v>
      </c>
      <c r="G174" s="1">
        <v>2.99</v>
      </c>
      <c r="H174" s="1">
        <v>2.72</v>
      </c>
      <c r="I174" s="1">
        <v>2.37</v>
      </c>
      <c r="J174" s="1">
        <v>2.14</v>
      </c>
      <c r="K174" s="1">
        <v>1.85</v>
      </c>
      <c r="L174" s="1">
        <v>1.6</v>
      </c>
      <c r="M174" s="1">
        <v>1.52</v>
      </c>
      <c r="N174" s="1">
        <v>1.46</v>
      </c>
      <c r="O174" s="1">
        <v>1.42</v>
      </c>
      <c r="P174" s="1">
        <v>1.41</v>
      </c>
      <c r="Q174" s="1">
        <v>1.4</v>
      </c>
      <c r="R174" s="1">
        <v>1.4</v>
      </c>
      <c r="S174" s="1">
        <v>1.39</v>
      </c>
      <c r="T174" s="1">
        <v>1.38</v>
      </c>
      <c r="U174" s="1">
        <v>1.37</v>
      </c>
      <c r="V174" s="1">
        <v>1.35</v>
      </c>
      <c r="W174" s="1">
        <v>1.36</v>
      </c>
      <c r="X174" s="1">
        <v>1.37</v>
      </c>
      <c r="Y174" s="1">
        <v>1.37</v>
      </c>
      <c r="Z174" s="1">
        <v>1.36</v>
      </c>
      <c r="AA174" s="1">
        <v>1.36</v>
      </c>
      <c r="AB174" s="1">
        <v>1.36</v>
      </c>
      <c r="AC174" s="1">
        <v>1.36</v>
      </c>
      <c r="AD174" s="1">
        <v>1.39</v>
      </c>
      <c r="AE174" s="1">
        <v>1.41</v>
      </c>
      <c r="AF174" s="1">
        <v>1.4</v>
      </c>
      <c r="AG174" s="1">
        <v>1.34</v>
      </c>
      <c r="AH174" s="1">
        <v>1.34</v>
      </c>
      <c r="AI174" s="1">
        <v>1.33</v>
      </c>
      <c r="AJ174" s="1">
        <v>1.31</v>
      </c>
      <c r="AK174" s="1">
        <v>1.28</v>
      </c>
      <c r="AL174" s="1">
        <v>1.3</v>
      </c>
      <c r="AM174" s="1">
        <v>1.27</v>
      </c>
      <c r="AN174" s="1">
        <v>1.27</v>
      </c>
      <c r="AO174" s="1">
        <v>1.3</v>
      </c>
      <c r="AP174" s="1">
        <v>1.33</v>
      </c>
      <c r="AQ174" s="1">
        <v>1.34</v>
      </c>
      <c r="AR174" s="1">
        <v>1.35</v>
      </c>
      <c r="AS174" s="1">
        <v>1.35</v>
      </c>
      <c r="AT174" s="1">
        <v>1.36</v>
      </c>
      <c r="AU174" s="1">
        <v>1.34</v>
      </c>
      <c r="AV174" s="1">
        <v>1.35</v>
      </c>
      <c r="AW174" s="1">
        <v>1.34</v>
      </c>
      <c r="AX174" s="1">
        <v>1.36</v>
      </c>
      <c r="AY174" s="1">
        <v>1.37</v>
      </c>
      <c r="AZ174" s="1">
        <v>1.4</v>
      </c>
      <c r="BA174" s="1">
        <v>1.42</v>
      </c>
      <c r="BB174" s="1">
        <v>1.4</v>
      </c>
      <c r="BC174" s="1">
        <v>1.41</v>
      </c>
      <c r="BD174" s="1">
        <v>1.42</v>
      </c>
      <c r="BE174" s="1">
        <v>1.37</v>
      </c>
      <c r="BF174" s="1">
        <v>1.4</v>
      </c>
      <c r="BG174" s="1">
        <v>1.37</v>
      </c>
      <c r="BH174" s="1">
        <v>1.37</v>
      </c>
      <c r="BI174" s="1">
        <v>1.36</v>
      </c>
      <c r="BJ174" s="1">
        <v>1.37</v>
      </c>
      <c r="BK174" s="1">
        <v>1.38</v>
      </c>
      <c r="BL174" s="1">
        <v>1.39</v>
      </c>
      <c r="BM174" s="1">
        <v>1.43</v>
      </c>
      <c r="BN174" s="1">
        <v>1.44</v>
      </c>
      <c r="BO174" s="1">
        <v>1.44</v>
      </c>
      <c r="BP174" s="1">
        <v>1.45</v>
      </c>
      <c r="BQ174" s="1">
        <v>1.44</v>
      </c>
      <c r="BR174" s="1">
        <v>1.45</v>
      </c>
      <c r="BS174" s="1">
        <v>1.46</v>
      </c>
      <c r="BT174" s="1">
        <v>1.45</v>
      </c>
      <c r="BU174" s="1">
        <v>1.46</v>
      </c>
      <c r="BV174" s="1">
        <v>1.48</v>
      </c>
      <c r="BW174" s="1">
        <v>1.5</v>
      </c>
      <c r="BX174" s="1">
        <v>1.5</v>
      </c>
      <c r="BY174" s="1">
        <v>1.49</v>
      </c>
      <c r="BZ174" s="1">
        <v>1.5</v>
      </c>
      <c r="CA174" s="1">
        <v>1.51</v>
      </c>
      <c r="CB174" s="1">
        <v>1.53</v>
      </c>
      <c r="CC174" s="1">
        <v>1.53</v>
      </c>
      <c r="CD174" s="1">
        <v>1.55</v>
      </c>
      <c r="CE174" s="1">
        <v>1.55</v>
      </c>
      <c r="CF174" s="1">
        <v>1.53</v>
      </c>
      <c r="CG174" s="1">
        <v>1.51</v>
      </c>
      <c r="CH174" s="1">
        <v>1.58</v>
      </c>
      <c r="CI174" s="1">
        <v>1.59</v>
      </c>
      <c r="CJ174" s="1">
        <v>1.62</v>
      </c>
      <c r="CK174" s="1">
        <v>1.64</v>
      </c>
      <c r="CL174" s="1">
        <v>1.67</v>
      </c>
      <c r="CM174" s="1">
        <v>1.68</v>
      </c>
      <c r="CN174" s="1">
        <v>1.78</v>
      </c>
      <c r="CO174" s="1">
        <v>1.82</v>
      </c>
      <c r="CP174" s="1">
        <v>1.82</v>
      </c>
      <c r="CQ174" s="1">
        <v>1.8</v>
      </c>
      <c r="CR174" s="1">
        <v>1.88</v>
      </c>
      <c r="CS174" s="1">
        <v>1.9</v>
      </c>
      <c r="CT174" s="1">
        <v>1.9</v>
      </c>
      <c r="CU174" s="1">
        <v>2.02</v>
      </c>
      <c r="CV174" s="1">
        <v>2.04</v>
      </c>
      <c r="CW174" s="1">
        <v>2</v>
      </c>
      <c r="CX174" s="1">
        <v>2.1</v>
      </c>
      <c r="CY174" s="1">
        <v>2.2000000000000002</v>
      </c>
      <c r="CZ174" s="1">
        <v>2.0499999999999998</v>
      </c>
      <c r="DA174" s="1">
        <v>2.0499999999999998</v>
      </c>
      <c r="DB174" s="1">
        <v>2.08</v>
      </c>
      <c r="DC174" s="1">
        <v>2.12</v>
      </c>
      <c r="DD174" s="1">
        <v>2.15</v>
      </c>
      <c r="DE174" s="1">
        <v>2.15</v>
      </c>
      <c r="DF174" s="1">
        <v>2.2200000000000002</v>
      </c>
      <c r="DG174" s="1">
        <v>2.2799999999999998</v>
      </c>
      <c r="DH174" s="1">
        <v>2.3199999999999998</v>
      </c>
      <c r="DI174" s="1">
        <v>2.34</v>
      </c>
      <c r="DJ174" s="1">
        <v>2.33</v>
      </c>
      <c r="DK174" s="1">
        <v>2.35</v>
      </c>
      <c r="DL174" s="1"/>
    </row>
    <row r="175" spans="1:118">
      <c r="A175" s="1" t="s">
        <v>139</v>
      </c>
      <c r="B175" s="9" t="s">
        <v>116</v>
      </c>
      <c r="C175" s="3" t="s">
        <v>117</v>
      </c>
      <c r="D175" t="s">
        <v>120</v>
      </c>
      <c r="E175" s="9" t="s">
        <v>119</v>
      </c>
      <c r="F175" s="1">
        <v>3.37</v>
      </c>
      <c r="G175" s="1">
        <v>3.28</v>
      </c>
      <c r="H175" s="1">
        <v>2.97</v>
      </c>
      <c r="I175" s="1">
        <v>2.87</v>
      </c>
      <c r="J175" s="1">
        <v>2.76</v>
      </c>
      <c r="K175" s="1">
        <v>2.4300000000000002</v>
      </c>
      <c r="L175" s="1">
        <v>2.33</v>
      </c>
      <c r="M175" s="1">
        <v>2.29</v>
      </c>
      <c r="N175" s="1">
        <v>2.2599999999999998</v>
      </c>
      <c r="O175" s="1">
        <v>2.2400000000000002</v>
      </c>
      <c r="P175" s="1">
        <v>2.2200000000000002</v>
      </c>
      <c r="Q175" s="1">
        <v>2.21</v>
      </c>
      <c r="R175" s="1">
        <v>2.2200000000000002</v>
      </c>
      <c r="S175" s="1">
        <v>2.21</v>
      </c>
      <c r="T175" s="1">
        <v>2.2400000000000002</v>
      </c>
      <c r="U175" s="1">
        <v>2.2400000000000002</v>
      </c>
      <c r="V175" s="1">
        <v>2.21</v>
      </c>
      <c r="W175" s="1">
        <v>2.21</v>
      </c>
      <c r="X175" s="1">
        <v>2.21</v>
      </c>
      <c r="Y175" s="1">
        <v>2.19</v>
      </c>
      <c r="Z175" s="1">
        <v>2.2000000000000002</v>
      </c>
      <c r="AA175" s="1">
        <v>2.21</v>
      </c>
      <c r="AB175" s="1">
        <v>2.2000000000000002</v>
      </c>
      <c r="AC175" s="1">
        <v>2.2200000000000002</v>
      </c>
      <c r="AD175" s="1">
        <v>2.2000000000000002</v>
      </c>
      <c r="AE175" s="1">
        <v>2.21</v>
      </c>
      <c r="AF175" s="1">
        <v>2.23</v>
      </c>
      <c r="AG175" s="1">
        <v>2.2599999999999998</v>
      </c>
      <c r="AH175" s="1">
        <v>2.25</v>
      </c>
      <c r="AI175" s="1">
        <v>2.2599999999999998</v>
      </c>
      <c r="AJ175" s="1">
        <v>2.2599999999999998</v>
      </c>
      <c r="AK175" s="1">
        <v>2.2200000000000002</v>
      </c>
      <c r="AL175" s="1">
        <v>2.23</v>
      </c>
      <c r="AM175" s="1">
        <v>2.2400000000000002</v>
      </c>
      <c r="AN175" s="1">
        <v>2.23</v>
      </c>
      <c r="AO175" s="1">
        <v>2.25</v>
      </c>
      <c r="AP175" s="1">
        <v>2.3199999999999998</v>
      </c>
      <c r="AQ175" s="1">
        <v>2.27</v>
      </c>
      <c r="AR175" s="1">
        <v>2.3199999999999998</v>
      </c>
      <c r="AS175" s="1">
        <v>2.35</v>
      </c>
      <c r="AT175" s="1">
        <v>2.37</v>
      </c>
      <c r="AU175" s="1">
        <v>2.37</v>
      </c>
      <c r="AV175" s="1">
        <v>2.38</v>
      </c>
      <c r="AW175" s="1">
        <v>2.37</v>
      </c>
      <c r="AX175" s="1">
        <v>2.35</v>
      </c>
      <c r="AY175" s="1">
        <v>2.34</v>
      </c>
      <c r="AZ175" s="1">
        <v>2.25</v>
      </c>
      <c r="BA175" s="1">
        <v>2.21</v>
      </c>
      <c r="BB175" s="1">
        <v>2.2200000000000002</v>
      </c>
      <c r="BC175" s="1">
        <v>2.2000000000000002</v>
      </c>
      <c r="BD175" s="1">
        <v>2.21</v>
      </c>
      <c r="BE175" s="1">
        <v>2.25</v>
      </c>
      <c r="BF175" s="1">
        <v>2.23</v>
      </c>
      <c r="BG175" s="1">
        <v>2.21</v>
      </c>
      <c r="BH175" s="1">
        <v>2.23</v>
      </c>
      <c r="BI175" s="1">
        <v>2.21</v>
      </c>
      <c r="BJ175" s="1">
        <v>2.21</v>
      </c>
      <c r="BK175" s="1">
        <v>2.21</v>
      </c>
      <c r="BL175" s="1">
        <v>2.19</v>
      </c>
      <c r="BM175" s="1">
        <v>2.1800000000000002</v>
      </c>
      <c r="BN175" s="1">
        <v>2.2000000000000002</v>
      </c>
      <c r="BO175" s="1">
        <v>2.2000000000000002</v>
      </c>
      <c r="BP175" s="1">
        <v>2.21</v>
      </c>
      <c r="BQ175" s="1">
        <v>2.2400000000000002</v>
      </c>
      <c r="BR175" s="1">
        <v>2.2400000000000002</v>
      </c>
      <c r="BS175" s="1">
        <v>2.25</v>
      </c>
      <c r="BT175" s="1">
        <v>2.2599999999999998</v>
      </c>
      <c r="BU175" s="1">
        <v>2.25</v>
      </c>
      <c r="BV175" s="1">
        <v>2.27</v>
      </c>
      <c r="BW175" s="1">
        <v>2.2799999999999998</v>
      </c>
      <c r="BX175" s="1">
        <v>2.29</v>
      </c>
      <c r="BY175" s="1">
        <v>2.25</v>
      </c>
      <c r="BZ175" s="1">
        <v>2.2200000000000002</v>
      </c>
      <c r="CA175" s="1">
        <v>2.21</v>
      </c>
      <c r="CB175" s="1">
        <v>2.2599999999999998</v>
      </c>
      <c r="CC175" s="1">
        <v>2.23</v>
      </c>
      <c r="CD175" s="1">
        <v>2.2200000000000002</v>
      </c>
      <c r="CE175" s="1">
        <v>2.27</v>
      </c>
      <c r="CF175" s="1">
        <v>2.25</v>
      </c>
      <c r="CG175" s="1">
        <v>2.2200000000000002</v>
      </c>
      <c r="CH175" s="1">
        <v>2.27</v>
      </c>
      <c r="CI175" s="1">
        <v>2.2999999999999998</v>
      </c>
      <c r="CJ175" s="1">
        <v>2.29</v>
      </c>
      <c r="CK175" s="1">
        <v>2.31</v>
      </c>
      <c r="CL175" s="1">
        <v>2.3199999999999998</v>
      </c>
      <c r="CM175" s="1">
        <v>2.31</v>
      </c>
      <c r="CN175" s="1">
        <v>2.3199999999999998</v>
      </c>
      <c r="CO175" s="1">
        <v>2.35</v>
      </c>
      <c r="CP175" s="1">
        <v>2.3199999999999998</v>
      </c>
      <c r="CQ175" s="1">
        <v>2.38</v>
      </c>
      <c r="CR175" s="1">
        <v>2.38</v>
      </c>
      <c r="CS175" s="1">
        <v>2.37</v>
      </c>
      <c r="CT175" s="1">
        <v>2.37</v>
      </c>
      <c r="CU175" s="1">
        <v>2.38</v>
      </c>
      <c r="CV175" s="1">
        <v>2.39</v>
      </c>
      <c r="CW175" s="1">
        <v>2.39</v>
      </c>
      <c r="CX175" s="1">
        <v>2.39</v>
      </c>
      <c r="CY175" s="1">
        <v>2.42</v>
      </c>
      <c r="CZ175" s="1">
        <v>2.46</v>
      </c>
      <c r="DA175" s="1">
        <v>2.46</v>
      </c>
      <c r="DB175" s="1">
        <v>2.4500000000000002</v>
      </c>
      <c r="DC175" s="1">
        <v>2.48</v>
      </c>
      <c r="DD175" s="1">
        <v>2.4900000000000002</v>
      </c>
      <c r="DE175" s="1">
        <v>2.4900000000000002</v>
      </c>
      <c r="DF175" s="1">
        <v>2.5099999999999998</v>
      </c>
      <c r="DG175" s="1">
        <v>2.5099999999999998</v>
      </c>
      <c r="DH175" s="1">
        <v>2.5299999999999998</v>
      </c>
      <c r="DI175" s="1">
        <v>2.52</v>
      </c>
      <c r="DJ175" s="1">
        <v>2.5299999999999998</v>
      </c>
      <c r="DK175" s="1">
        <v>2.52</v>
      </c>
      <c r="DL175" s="1"/>
    </row>
    <row r="176" spans="1:118">
      <c r="A176" s="1" t="s">
        <v>139</v>
      </c>
      <c r="B176" s="9" t="s">
        <v>116</v>
      </c>
      <c r="C176" s="3" t="s">
        <v>121</v>
      </c>
      <c r="D176" t="s">
        <v>118</v>
      </c>
      <c r="E176" s="9" t="s">
        <v>119</v>
      </c>
      <c r="F176" s="1">
        <v>3.48</v>
      </c>
      <c r="G176" s="1">
        <v>3.21</v>
      </c>
      <c r="H176" s="1">
        <v>3.02</v>
      </c>
      <c r="I176" s="1">
        <v>2.65</v>
      </c>
      <c r="J176" s="1">
        <v>2.2599999999999998</v>
      </c>
      <c r="K176" s="1">
        <v>1.91</v>
      </c>
      <c r="L176" s="1">
        <v>1.42</v>
      </c>
      <c r="M176" s="1">
        <v>1.34</v>
      </c>
      <c r="N176" s="1">
        <v>1.24</v>
      </c>
      <c r="O176" s="1">
        <v>1.23</v>
      </c>
      <c r="P176" s="1">
        <v>1.2</v>
      </c>
      <c r="Q176" s="1">
        <v>1.19</v>
      </c>
      <c r="R176" s="1">
        <v>1.2</v>
      </c>
      <c r="S176" s="1">
        <v>1.1599999999999999</v>
      </c>
      <c r="T176" s="1">
        <v>1.1499999999999999</v>
      </c>
      <c r="U176" s="1">
        <v>1.24</v>
      </c>
      <c r="V176" s="1">
        <v>1.19</v>
      </c>
      <c r="W176" s="1">
        <v>1.22</v>
      </c>
      <c r="X176" s="1">
        <v>1.25</v>
      </c>
      <c r="Y176" s="1">
        <v>1.46</v>
      </c>
      <c r="Z176" s="1">
        <v>1.42</v>
      </c>
      <c r="AA176" s="1">
        <v>1.45</v>
      </c>
      <c r="AB176" s="1">
        <v>1.44</v>
      </c>
      <c r="AC176" s="1">
        <v>1.45</v>
      </c>
      <c r="AD176" s="1">
        <v>1.49</v>
      </c>
      <c r="AE176" s="1">
        <v>1.45</v>
      </c>
      <c r="AF176" s="1">
        <v>1.44</v>
      </c>
      <c r="AG176" s="1">
        <v>1.24</v>
      </c>
      <c r="AH176" s="1">
        <v>1.23</v>
      </c>
      <c r="AI176" s="1">
        <v>1.21</v>
      </c>
      <c r="AJ176" s="1">
        <v>1.1499999999999999</v>
      </c>
      <c r="AK176" s="1">
        <v>1.1299999999999999</v>
      </c>
      <c r="AL176" s="1">
        <v>1.1499999999999999</v>
      </c>
      <c r="AM176" s="1">
        <v>1.1299999999999999</v>
      </c>
      <c r="AN176" s="1">
        <v>1.18</v>
      </c>
      <c r="AO176" s="1">
        <v>1.3</v>
      </c>
      <c r="AP176" s="1">
        <v>1.41</v>
      </c>
      <c r="AQ176" s="1">
        <v>1.43</v>
      </c>
      <c r="AR176" s="1">
        <v>1.42</v>
      </c>
      <c r="AS176" s="1">
        <v>1.51</v>
      </c>
      <c r="AT176" s="1">
        <v>1.52</v>
      </c>
      <c r="AU176" s="1">
        <v>1.44</v>
      </c>
      <c r="AV176" s="1">
        <v>1.47</v>
      </c>
      <c r="AW176" s="1">
        <v>1.46</v>
      </c>
      <c r="AX176" s="1">
        <v>1.47</v>
      </c>
      <c r="AY176" s="1">
        <v>1.39</v>
      </c>
      <c r="AZ176" s="1">
        <v>1.5</v>
      </c>
      <c r="BA176" s="1">
        <v>1.53</v>
      </c>
      <c r="BB176" s="1">
        <v>1.43</v>
      </c>
      <c r="BC176" s="1">
        <v>1.48</v>
      </c>
      <c r="BD176" s="1">
        <v>1.41</v>
      </c>
      <c r="BE176" s="1">
        <v>1.35</v>
      </c>
      <c r="BF176" s="1">
        <v>1.4</v>
      </c>
      <c r="BG176" s="1">
        <v>1.28</v>
      </c>
      <c r="BH176" s="1">
        <v>1.3</v>
      </c>
      <c r="BI176" s="1">
        <v>1.27</v>
      </c>
      <c r="BJ176" s="1">
        <v>1.25</v>
      </c>
      <c r="BK176" s="1">
        <v>1.29</v>
      </c>
      <c r="BL176" s="1">
        <v>1.34</v>
      </c>
      <c r="BM176" s="1">
        <v>1.38</v>
      </c>
      <c r="BN176" s="1">
        <v>1.39</v>
      </c>
      <c r="BO176" s="1">
        <v>1.37</v>
      </c>
      <c r="BP176" s="1">
        <v>1.33</v>
      </c>
      <c r="BQ176" s="1">
        <v>1.35</v>
      </c>
      <c r="BR176" s="1">
        <v>1.38</v>
      </c>
      <c r="BS176" s="1">
        <v>1.41</v>
      </c>
      <c r="BT176" s="1">
        <v>1.35</v>
      </c>
      <c r="BU176" s="1">
        <v>1.39</v>
      </c>
      <c r="BV176" s="1">
        <v>1.39</v>
      </c>
      <c r="BW176" s="1">
        <v>1.48</v>
      </c>
      <c r="BX176" s="1">
        <v>1.46</v>
      </c>
      <c r="BY176" s="1">
        <v>1.36</v>
      </c>
      <c r="BZ176" s="1">
        <v>1.36</v>
      </c>
      <c r="CA176" s="1">
        <v>1.38</v>
      </c>
      <c r="CB176" s="1">
        <v>1.41</v>
      </c>
      <c r="CC176" s="1">
        <v>1.36</v>
      </c>
      <c r="CD176" s="1">
        <v>1.38</v>
      </c>
      <c r="CE176" s="1">
        <v>1.4</v>
      </c>
      <c r="CF176" s="1">
        <v>1.27</v>
      </c>
      <c r="CG176" s="1">
        <v>1.2</v>
      </c>
      <c r="CH176" s="1">
        <v>1.3</v>
      </c>
      <c r="CI176" s="1">
        <v>1.43</v>
      </c>
      <c r="CJ176" s="1">
        <v>1.47</v>
      </c>
      <c r="CK176" s="1">
        <v>1.46</v>
      </c>
      <c r="CL176" s="1">
        <v>1.52</v>
      </c>
      <c r="CM176" s="1">
        <v>1.53</v>
      </c>
      <c r="CN176" s="1">
        <v>1.51</v>
      </c>
      <c r="CO176" s="1">
        <v>1.57</v>
      </c>
      <c r="CP176" s="1">
        <v>1.53</v>
      </c>
      <c r="CQ176" s="1">
        <v>1.55</v>
      </c>
      <c r="CR176" s="1">
        <v>1.55</v>
      </c>
      <c r="CS176" s="1">
        <v>1.57</v>
      </c>
      <c r="CT176" s="1">
        <v>1.53</v>
      </c>
      <c r="CU176" s="1">
        <v>1.64</v>
      </c>
      <c r="CV176" s="1">
        <v>1.69</v>
      </c>
      <c r="CW176" s="1">
        <v>1.63</v>
      </c>
      <c r="CX176" s="1">
        <v>1.77</v>
      </c>
      <c r="CY176" s="1">
        <v>1.79</v>
      </c>
      <c r="CZ176" s="1">
        <v>1.9</v>
      </c>
      <c r="DA176" s="1">
        <v>1.85</v>
      </c>
      <c r="DB176" s="1">
        <v>1.88</v>
      </c>
      <c r="DC176" s="1">
        <v>1.89</v>
      </c>
      <c r="DD176" s="1">
        <v>1.94</v>
      </c>
      <c r="DE176" s="1">
        <v>1.93</v>
      </c>
      <c r="DF176" s="1">
        <v>1.94</v>
      </c>
      <c r="DG176" s="1">
        <v>1.98</v>
      </c>
      <c r="DH176" s="1">
        <v>1.97</v>
      </c>
      <c r="DI176" s="1">
        <v>1.98</v>
      </c>
      <c r="DJ176" s="1">
        <v>1.95</v>
      </c>
      <c r="DK176" s="1">
        <v>1.94</v>
      </c>
      <c r="DL176" s="1"/>
    </row>
    <row r="177" spans="1:116">
      <c r="A177" s="1" t="s">
        <v>139</v>
      </c>
      <c r="B177" s="9" t="s">
        <v>116</v>
      </c>
      <c r="C177" s="3" t="s">
        <v>122</v>
      </c>
      <c r="D177" t="s">
        <v>118</v>
      </c>
      <c r="E177" s="9" t="s">
        <v>119</v>
      </c>
      <c r="F177" s="1">
        <v>2.99</v>
      </c>
      <c r="G177" s="1">
        <v>2.85</v>
      </c>
      <c r="H177" s="1">
        <v>2.56</v>
      </c>
      <c r="I177" s="1">
        <v>2.25</v>
      </c>
      <c r="J177" s="1">
        <v>2.02</v>
      </c>
      <c r="K177" s="1">
        <v>1.71</v>
      </c>
      <c r="L177" s="1">
        <v>1.5</v>
      </c>
      <c r="M177" s="1">
        <v>1.41</v>
      </c>
      <c r="N177" s="1">
        <v>1.35</v>
      </c>
      <c r="O177" s="1">
        <v>1.32</v>
      </c>
      <c r="P177" s="1">
        <v>1.31</v>
      </c>
      <c r="Q177" s="1">
        <v>1.3</v>
      </c>
      <c r="R177" s="1">
        <v>1.29</v>
      </c>
      <c r="S177" s="1">
        <v>1.27</v>
      </c>
      <c r="T177" s="1">
        <v>1.23</v>
      </c>
      <c r="U177" s="1">
        <v>1.1599999999999999</v>
      </c>
      <c r="V177" s="1">
        <v>1.1499999999999999</v>
      </c>
      <c r="W177" s="1">
        <v>1.17</v>
      </c>
      <c r="X177" s="1">
        <v>1.17</v>
      </c>
      <c r="Y177" s="1">
        <v>1.06</v>
      </c>
      <c r="Z177" s="1">
        <v>1.05</v>
      </c>
      <c r="AA177" s="1">
        <v>1.04</v>
      </c>
      <c r="AB177" s="1">
        <v>1.05</v>
      </c>
      <c r="AC177" s="1">
        <v>1.06</v>
      </c>
      <c r="AD177" s="1">
        <v>1.0900000000000001</v>
      </c>
      <c r="AE177" s="1">
        <v>1.1299999999999999</v>
      </c>
      <c r="AF177" s="1">
        <v>1.1200000000000001</v>
      </c>
      <c r="AG177" s="1">
        <v>1.1100000000000001</v>
      </c>
      <c r="AH177" s="1">
        <v>1.1000000000000001</v>
      </c>
      <c r="AI177" s="1">
        <v>1.1000000000000001</v>
      </c>
      <c r="AJ177" s="1">
        <v>1.07</v>
      </c>
      <c r="AK177" s="1">
        <v>1.06</v>
      </c>
      <c r="AL177" s="1">
        <v>1.06</v>
      </c>
      <c r="AM177" s="1">
        <v>1.04</v>
      </c>
      <c r="AN177" s="1">
        <v>1.02</v>
      </c>
      <c r="AO177" s="1">
        <v>1.04</v>
      </c>
      <c r="AP177" s="1">
        <v>1.04</v>
      </c>
      <c r="AQ177" s="1">
        <v>1.05</v>
      </c>
      <c r="AR177" s="1">
        <v>1.05</v>
      </c>
      <c r="AS177" s="1">
        <v>1.02</v>
      </c>
      <c r="AT177" s="1">
        <v>1.02</v>
      </c>
      <c r="AU177" s="1">
        <v>1.01</v>
      </c>
      <c r="AV177" s="1">
        <v>1.01</v>
      </c>
      <c r="AW177" s="1">
        <v>1</v>
      </c>
      <c r="AX177" s="1">
        <v>1.03</v>
      </c>
      <c r="AY177" s="1">
        <v>1.06</v>
      </c>
      <c r="AZ177" s="1">
        <v>1.05</v>
      </c>
      <c r="BA177" s="1">
        <v>1.06</v>
      </c>
      <c r="BB177" s="1">
        <v>1.05</v>
      </c>
      <c r="BC177" s="1">
        <v>1.06</v>
      </c>
      <c r="BD177" s="1">
        <v>1.0900000000000001</v>
      </c>
      <c r="BE177" s="1">
        <v>1.08</v>
      </c>
      <c r="BF177" s="1">
        <v>1.1000000000000001</v>
      </c>
      <c r="BG177" s="1">
        <v>1.1200000000000001</v>
      </c>
      <c r="BH177" s="1">
        <v>1.1299999999999999</v>
      </c>
      <c r="BI177" s="1">
        <v>1.1299999999999999</v>
      </c>
      <c r="BJ177" s="1">
        <v>1.1399999999999999</v>
      </c>
      <c r="BK177" s="1">
        <v>1.1499999999999999</v>
      </c>
      <c r="BL177" s="1">
        <v>1.1599999999999999</v>
      </c>
      <c r="BM177" s="1">
        <v>1.18</v>
      </c>
      <c r="BN177" s="1">
        <v>1.22</v>
      </c>
      <c r="BO177" s="1">
        <v>1.22</v>
      </c>
      <c r="BP177" s="1">
        <v>1.2</v>
      </c>
      <c r="BQ177" s="1">
        <v>1.21</v>
      </c>
      <c r="BR177" s="1">
        <v>1.22</v>
      </c>
      <c r="BS177" s="1">
        <v>1.23</v>
      </c>
      <c r="BT177" s="1">
        <v>1.24</v>
      </c>
      <c r="BU177" s="1">
        <v>1.22</v>
      </c>
      <c r="BV177" s="1">
        <v>1.23</v>
      </c>
      <c r="BW177" s="1">
        <v>1.24</v>
      </c>
      <c r="BX177" s="1">
        <v>1.26</v>
      </c>
      <c r="BY177" s="1">
        <v>1.28</v>
      </c>
      <c r="BZ177" s="1">
        <v>1.3</v>
      </c>
      <c r="CA177" s="1">
        <v>1.3</v>
      </c>
      <c r="CB177" s="1">
        <v>1.32</v>
      </c>
      <c r="CC177" s="1">
        <v>1.34</v>
      </c>
      <c r="CD177" s="1">
        <v>1.36</v>
      </c>
      <c r="CE177" s="1">
        <v>1.35</v>
      </c>
      <c r="CF177" s="1">
        <v>1.37</v>
      </c>
      <c r="CG177" s="1">
        <v>1.4</v>
      </c>
      <c r="CH177" s="1">
        <v>1.43</v>
      </c>
      <c r="CI177" s="1">
        <v>1.4</v>
      </c>
      <c r="CJ177" s="1">
        <v>1.41</v>
      </c>
      <c r="CK177" s="1">
        <v>1.44</v>
      </c>
      <c r="CL177" s="1">
        <v>1.45</v>
      </c>
      <c r="CM177" s="1">
        <v>1.47</v>
      </c>
      <c r="CN177" s="1">
        <v>1.55</v>
      </c>
      <c r="CO177" s="1">
        <v>1.62</v>
      </c>
      <c r="CP177" s="1">
        <v>1.62</v>
      </c>
      <c r="CQ177" s="1">
        <v>1.61</v>
      </c>
      <c r="CR177" s="1">
        <v>1.68</v>
      </c>
      <c r="CS177" s="1">
        <v>1.69</v>
      </c>
      <c r="CT177" s="1">
        <v>1.74</v>
      </c>
      <c r="CU177" s="1">
        <v>1.95</v>
      </c>
      <c r="CV177" s="1">
        <v>1.99</v>
      </c>
      <c r="CW177" s="1">
        <v>1.88</v>
      </c>
      <c r="CX177" s="1">
        <v>1.95</v>
      </c>
      <c r="CY177" s="1">
        <v>2.02</v>
      </c>
      <c r="CZ177" s="1">
        <v>1.94</v>
      </c>
      <c r="DA177" s="1">
        <v>2.02</v>
      </c>
      <c r="DB177" s="1">
        <v>2.0299999999999998</v>
      </c>
      <c r="DC177" s="1">
        <v>2.17</v>
      </c>
      <c r="DD177" s="1">
        <v>2.2000000000000002</v>
      </c>
      <c r="DE177" s="1">
        <v>2.2000000000000002</v>
      </c>
      <c r="DF177" s="1">
        <v>2.3199999999999998</v>
      </c>
      <c r="DG177" s="1">
        <v>2.41</v>
      </c>
      <c r="DH177" s="1">
        <v>2.4700000000000002</v>
      </c>
      <c r="DI177" s="1">
        <v>2.52</v>
      </c>
      <c r="DJ177" s="1">
        <v>2.54</v>
      </c>
      <c r="DK177" s="1">
        <v>2.61</v>
      </c>
      <c r="DL177" s="1"/>
    </row>
    <row r="178" spans="1:116">
      <c r="A178" s="1" t="s">
        <v>139</v>
      </c>
      <c r="B178" s="9" t="s">
        <v>116</v>
      </c>
      <c r="C178" s="3" t="s">
        <v>123</v>
      </c>
      <c r="D178" t="s">
        <v>118</v>
      </c>
      <c r="E178" s="9" t="s">
        <v>119</v>
      </c>
      <c r="F178" s="1">
        <v>3.11</v>
      </c>
      <c r="G178" s="1">
        <v>3.02</v>
      </c>
      <c r="H178" s="1">
        <v>2.75</v>
      </c>
      <c r="I178" s="1">
        <v>2.37</v>
      </c>
      <c r="J178" s="1">
        <v>2.2000000000000002</v>
      </c>
      <c r="K178" s="1">
        <v>1.96</v>
      </c>
      <c r="L178" s="1">
        <v>1.76</v>
      </c>
      <c r="M178" s="1">
        <v>1.7</v>
      </c>
      <c r="N178" s="1">
        <v>1.67</v>
      </c>
      <c r="O178" s="1">
        <v>1.62</v>
      </c>
      <c r="P178" s="1">
        <v>1.6</v>
      </c>
      <c r="Q178" s="1">
        <v>1.6</v>
      </c>
      <c r="R178" s="1">
        <v>1.62</v>
      </c>
      <c r="S178" s="1">
        <v>1.62</v>
      </c>
      <c r="T178" s="1">
        <v>1.62</v>
      </c>
      <c r="U178" s="1">
        <v>1.63</v>
      </c>
      <c r="V178" s="1">
        <v>1.63</v>
      </c>
      <c r="W178" s="1">
        <v>1.62</v>
      </c>
      <c r="X178" s="1">
        <v>1.62</v>
      </c>
      <c r="Y178" s="1">
        <v>1.62</v>
      </c>
      <c r="Z178" s="1">
        <v>1.64</v>
      </c>
      <c r="AA178" s="1">
        <v>1.62</v>
      </c>
      <c r="AB178" s="1">
        <v>1.63</v>
      </c>
      <c r="AC178" s="1">
        <v>1.63</v>
      </c>
      <c r="AD178" s="1">
        <v>1.64</v>
      </c>
      <c r="AE178" s="1">
        <v>1.65</v>
      </c>
      <c r="AF178" s="1">
        <v>1.66</v>
      </c>
      <c r="AG178" s="1">
        <v>1.64</v>
      </c>
      <c r="AH178" s="1">
        <v>1.64</v>
      </c>
      <c r="AI178" s="1">
        <v>1.64</v>
      </c>
      <c r="AJ178" s="1">
        <v>1.64</v>
      </c>
      <c r="AK178" s="1">
        <v>1.61</v>
      </c>
      <c r="AL178" s="1">
        <v>1.63</v>
      </c>
      <c r="AM178" s="1">
        <v>1.6</v>
      </c>
      <c r="AN178" s="1">
        <v>1.58</v>
      </c>
      <c r="AO178" s="1">
        <v>1.59</v>
      </c>
      <c r="AP178" s="1">
        <v>1.6</v>
      </c>
      <c r="AQ178" s="1">
        <v>1.61</v>
      </c>
      <c r="AR178" s="1">
        <v>1.64</v>
      </c>
      <c r="AS178" s="1">
        <v>1.62</v>
      </c>
      <c r="AT178" s="1">
        <v>1.64</v>
      </c>
      <c r="AU178" s="1">
        <v>1.65</v>
      </c>
      <c r="AV178" s="1">
        <v>1.66</v>
      </c>
      <c r="AW178" s="1">
        <v>1.66</v>
      </c>
      <c r="AX178" s="1">
        <v>1.66</v>
      </c>
      <c r="AY178" s="1">
        <v>1.69</v>
      </c>
      <c r="AZ178" s="1">
        <v>1.71</v>
      </c>
      <c r="BA178" s="1">
        <v>1.73</v>
      </c>
      <c r="BB178" s="1">
        <v>1.73</v>
      </c>
      <c r="BC178" s="1">
        <v>1.73</v>
      </c>
      <c r="BD178" s="1">
        <v>1.78</v>
      </c>
      <c r="BE178" s="1">
        <v>1.75</v>
      </c>
      <c r="BF178" s="1">
        <v>1.75</v>
      </c>
      <c r="BG178" s="1">
        <v>1.74</v>
      </c>
      <c r="BH178" s="1">
        <v>1.74</v>
      </c>
      <c r="BI178" s="1">
        <v>1.74</v>
      </c>
      <c r="BJ178" s="1">
        <v>1.76</v>
      </c>
      <c r="BK178" s="1">
        <v>1.75</v>
      </c>
      <c r="BL178" s="1">
        <v>1.75</v>
      </c>
      <c r="BM178" s="1">
        <v>1.78</v>
      </c>
      <c r="BN178" s="1">
        <v>1.78</v>
      </c>
      <c r="BO178" s="1">
        <v>1.78</v>
      </c>
      <c r="BP178" s="1">
        <v>1.81</v>
      </c>
      <c r="BQ178" s="1">
        <v>1.78</v>
      </c>
      <c r="BR178" s="1">
        <v>1.76</v>
      </c>
      <c r="BS178" s="1">
        <v>1.79</v>
      </c>
      <c r="BT178" s="1">
        <v>1.77</v>
      </c>
      <c r="BU178" s="1">
        <v>1.79</v>
      </c>
      <c r="BV178" s="1">
        <v>1.84</v>
      </c>
      <c r="BW178" s="1">
        <v>1.82</v>
      </c>
      <c r="BX178" s="1">
        <v>1.83</v>
      </c>
      <c r="BY178" s="1">
        <v>1.86</v>
      </c>
      <c r="BZ178" s="1">
        <v>1.86</v>
      </c>
      <c r="CA178" s="1">
        <v>1.88</v>
      </c>
      <c r="CB178" s="1">
        <v>1.89</v>
      </c>
      <c r="CC178" s="1">
        <v>1.91</v>
      </c>
      <c r="CD178" s="1">
        <v>1.93</v>
      </c>
      <c r="CE178" s="1">
        <v>1.94</v>
      </c>
      <c r="CF178" s="1">
        <v>1.93</v>
      </c>
      <c r="CG178" s="1">
        <v>1.93</v>
      </c>
      <c r="CH178" s="1">
        <v>2.0099999999999998</v>
      </c>
      <c r="CI178" s="1">
        <v>1.96</v>
      </c>
      <c r="CJ178" s="1">
        <v>2.02</v>
      </c>
      <c r="CK178" s="1">
        <v>2.0499999999999998</v>
      </c>
      <c r="CL178" s="1">
        <v>2.06</v>
      </c>
      <c r="CM178" s="1">
        <v>2.06</v>
      </c>
      <c r="CN178" s="1">
        <v>2.2599999999999998</v>
      </c>
      <c r="CO178" s="1">
        <v>2.27</v>
      </c>
      <c r="CP178" s="1">
        <v>2.27</v>
      </c>
      <c r="CQ178" s="1">
        <v>2.2000000000000002</v>
      </c>
      <c r="CR178" s="1">
        <v>2.34</v>
      </c>
      <c r="CS178" s="1">
        <v>2.37</v>
      </c>
      <c r="CT178" s="1">
        <v>2.37</v>
      </c>
      <c r="CU178" s="1">
        <v>2.4</v>
      </c>
      <c r="CV178" s="1">
        <v>2.39</v>
      </c>
      <c r="CW178" s="1">
        <v>2.4500000000000002</v>
      </c>
      <c r="CX178" s="1">
        <v>2.5</v>
      </c>
      <c r="CY178" s="1">
        <v>2.72</v>
      </c>
      <c r="CZ178" s="1">
        <v>2.29</v>
      </c>
      <c r="DA178" s="1">
        <v>2.27</v>
      </c>
      <c r="DB178" s="1">
        <v>2.29</v>
      </c>
      <c r="DC178" s="1">
        <v>2.2599999999999998</v>
      </c>
      <c r="DD178" s="1">
        <v>2.29</v>
      </c>
      <c r="DE178" s="1">
        <v>2.2999999999999998</v>
      </c>
      <c r="DF178" s="1">
        <v>2.37</v>
      </c>
      <c r="DG178" s="1">
        <v>2.4</v>
      </c>
      <c r="DH178" s="1">
        <v>2.4700000000000002</v>
      </c>
      <c r="DI178" s="1">
        <v>2.4700000000000002</v>
      </c>
      <c r="DJ178" s="1">
        <v>2.46</v>
      </c>
      <c r="DK178" s="1">
        <v>2.48</v>
      </c>
      <c r="DL178" s="1"/>
    </row>
    <row r="179" spans="1:116">
      <c r="A179" s="1" t="s">
        <v>139</v>
      </c>
      <c r="B179" s="9" t="s">
        <v>124</v>
      </c>
      <c r="C179" s="3" t="s">
        <v>117</v>
      </c>
      <c r="D179" t="s">
        <v>120</v>
      </c>
      <c r="E179" s="9" t="s">
        <v>119</v>
      </c>
      <c r="F179" s="1">
        <v>2.42</v>
      </c>
      <c r="G179" s="1">
        <v>2.38</v>
      </c>
      <c r="H179" s="1">
        <v>2.08</v>
      </c>
      <c r="I179" s="1">
        <v>2.02</v>
      </c>
      <c r="J179" s="1">
        <v>1.99</v>
      </c>
      <c r="K179" s="1">
        <v>1.61</v>
      </c>
      <c r="L179" s="1">
        <v>1.59</v>
      </c>
      <c r="M179" s="1">
        <v>1.58</v>
      </c>
      <c r="N179" s="1">
        <v>1.57</v>
      </c>
      <c r="O179" s="1">
        <v>1.57</v>
      </c>
      <c r="P179" s="1">
        <v>1.56</v>
      </c>
      <c r="Q179" s="1">
        <v>1.56</v>
      </c>
      <c r="R179" s="1">
        <v>1.56</v>
      </c>
      <c r="S179" s="1">
        <v>1.56</v>
      </c>
      <c r="T179" s="1">
        <v>1.57</v>
      </c>
      <c r="U179" s="1">
        <v>1.57</v>
      </c>
      <c r="V179" s="1">
        <v>1.58</v>
      </c>
      <c r="W179" s="1">
        <v>1.59</v>
      </c>
      <c r="X179" s="1">
        <v>1.59</v>
      </c>
      <c r="Y179" s="1">
        <v>1.6</v>
      </c>
      <c r="Z179" s="1">
        <v>1.6</v>
      </c>
      <c r="AA179" s="1">
        <v>1.61</v>
      </c>
      <c r="AB179" s="1">
        <v>1.62</v>
      </c>
      <c r="AC179" s="1">
        <v>1.62</v>
      </c>
      <c r="AD179" s="1">
        <v>1.63</v>
      </c>
      <c r="AE179" s="1">
        <v>1.64</v>
      </c>
      <c r="AF179" s="1">
        <v>1.65</v>
      </c>
      <c r="AG179" s="1">
        <v>1.66</v>
      </c>
      <c r="AH179" s="1">
        <v>1.67</v>
      </c>
      <c r="AI179" s="1">
        <v>1.68</v>
      </c>
      <c r="AJ179" s="1">
        <v>1.69</v>
      </c>
      <c r="AK179" s="1">
        <v>1.7</v>
      </c>
      <c r="AL179" s="1">
        <v>1.71</v>
      </c>
      <c r="AM179" s="1">
        <v>1.71</v>
      </c>
      <c r="AN179" s="1">
        <v>1.72</v>
      </c>
      <c r="AO179" s="1">
        <v>1.73</v>
      </c>
      <c r="AP179" s="1">
        <v>1.73</v>
      </c>
      <c r="AQ179" s="1">
        <v>1.74</v>
      </c>
      <c r="AR179" s="1">
        <v>1.75</v>
      </c>
      <c r="AS179" s="1">
        <v>1.77</v>
      </c>
      <c r="AT179" s="1">
        <v>1.78</v>
      </c>
      <c r="AU179" s="1">
        <v>1.79</v>
      </c>
      <c r="AV179" s="1">
        <v>1.8</v>
      </c>
      <c r="AW179" s="1">
        <v>1.8</v>
      </c>
      <c r="AX179" s="1">
        <v>1.81</v>
      </c>
      <c r="AY179" s="1">
        <v>1.81</v>
      </c>
      <c r="AZ179" s="1">
        <v>1.82</v>
      </c>
      <c r="BA179" s="1">
        <v>1.82</v>
      </c>
      <c r="BB179" s="1">
        <v>1.82</v>
      </c>
      <c r="BC179" s="1">
        <v>1.82</v>
      </c>
      <c r="BD179" s="1">
        <v>1.82</v>
      </c>
      <c r="BE179" s="1">
        <v>1.83</v>
      </c>
      <c r="BF179" s="1">
        <v>1.83</v>
      </c>
      <c r="BG179" s="1">
        <v>1.83</v>
      </c>
      <c r="BH179" s="1">
        <v>1.84</v>
      </c>
      <c r="BI179" s="1">
        <v>1.84</v>
      </c>
      <c r="BJ179" s="1">
        <v>1.84</v>
      </c>
      <c r="BK179" s="1">
        <v>1.84</v>
      </c>
      <c r="BL179" s="1">
        <v>1.85</v>
      </c>
      <c r="BM179" s="1">
        <v>1.85</v>
      </c>
      <c r="BN179" s="1">
        <v>1.85</v>
      </c>
      <c r="BO179" s="1">
        <v>1.86</v>
      </c>
      <c r="BP179" s="1">
        <v>1.86</v>
      </c>
      <c r="BQ179" s="1">
        <v>1.86</v>
      </c>
      <c r="BR179" s="1">
        <v>1.87</v>
      </c>
      <c r="BS179" s="1">
        <v>1.88</v>
      </c>
      <c r="BT179" s="1">
        <v>1.89</v>
      </c>
      <c r="BU179" s="1">
        <v>1.89</v>
      </c>
      <c r="BV179" s="1">
        <v>1.9</v>
      </c>
      <c r="BW179" s="1">
        <v>1.9</v>
      </c>
      <c r="BX179" s="1">
        <v>1.91</v>
      </c>
      <c r="BY179" s="1">
        <v>1.9</v>
      </c>
      <c r="BZ179" s="1">
        <v>1.91</v>
      </c>
      <c r="CA179" s="1">
        <v>1.91</v>
      </c>
      <c r="CB179" s="1">
        <v>1.92</v>
      </c>
      <c r="CC179" s="1">
        <v>1.93</v>
      </c>
      <c r="CD179" s="1">
        <v>1.95</v>
      </c>
      <c r="CE179" s="1">
        <v>1.95</v>
      </c>
      <c r="CF179" s="1">
        <v>1.95</v>
      </c>
      <c r="CG179" s="1">
        <v>1.95</v>
      </c>
      <c r="CH179" s="1">
        <v>1.98</v>
      </c>
      <c r="CI179" s="1">
        <v>1.99</v>
      </c>
      <c r="CJ179" s="1">
        <v>1.99</v>
      </c>
      <c r="CK179" s="1">
        <v>2.0099999999999998</v>
      </c>
      <c r="CL179" s="1">
        <v>2.02</v>
      </c>
      <c r="CM179" s="1">
        <v>2.02</v>
      </c>
      <c r="CN179" s="1">
        <v>2.02</v>
      </c>
      <c r="CO179" s="1">
        <v>2.0299999999999998</v>
      </c>
      <c r="CP179" s="1">
        <v>2.0299999999999998</v>
      </c>
      <c r="CQ179" s="1">
        <v>2.04</v>
      </c>
      <c r="CR179" s="1">
        <v>2.04</v>
      </c>
      <c r="CS179" s="1">
        <v>2.04</v>
      </c>
      <c r="CT179" s="1">
        <v>2.0499999999999998</v>
      </c>
      <c r="CU179" s="1">
        <v>2.0499999999999998</v>
      </c>
      <c r="CV179" s="1">
        <v>2.06</v>
      </c>
      <c r="CW179" s="1">
        <v>2.06</v>
      </c>
      <c r="CX179" s="1">
        <v>2.0699999999999998</v>
      </c>
      <c r="CY179" s="1">
        <v>2.08</v>
      </c>
      <c r="CZ179" s="1">
        <v>2.08</v>
      </c>
      <c r="DA179" s="1">
        <v>2.1</v>
      </c>
      <c r="DB179" s="1">
        <v>2.11</v>
      </c>
      <c r="DC179" s="1">
        <v>2.14</v>
      </c>
      <c r="DD179" s="1">
        <v>2.15</v>
      </c>
      <c r="DE179" s="1">
        <v>2.15</v>
      </c>
      <c r="DF179" s="1">
        <v>2.16</v>
      </c>
      <c r="DG179" s="1">
        <v>2.16</v>
      </c>
      <c r="DH179" s="1">
        <v>2.16</v>
      </c>
      <c r="DI179" s="1">
        <v>2.17</v>
      </c>
      <c r="DJ179" s="1">
        <v>2.17</v>
      </c>
      <c r="DK179" s="1">
        <v>2.17</v>
      </c>
      <c r="DL179" s="1"/>
    </row>
    <row r="180" spans="1:116">
      <c r="A180" s="1" t="s">
        <v>139</v>
      </c>
      <c r="B180" s="9" t="s">
        <v>124</v>
      </c>
      <c r="C180" s="3" t="s">
        <v>121</v>
      </c>
      <c r="D180" t="s">
        <v>120</v>
      </c>
      <c r="E180" s="9" t="s">
        <v>119</v>
      </c>
      <c r="F180" s="1">
        <v>3.68</v>
      </c>
      <c r="G180" s="1">
        <v>3.6</v>
      </c>
      <c r="H180" s="1">
        <v>2.67</v>
      </c>
      <c r="I180" s="1">
        <v>2.54</v>
      </c>
      <c r="J180" s="1">
        <v>2.4900000000000002</v>
      </c>
      <c r="K180" s="1">
        <v>1.43</v>
      </c>
      <c r="L180" s="1">
        <v>1.41</v>
      </c>
      <c r="M180" s="1">
        <v>1.38</v>
      </c>
      <c r="N180" s="1">
        <v>1.35</v>
      </c>
      <c r="O180" s="1">
        <v>1.34</v>
      </c>
      <c r="P180" s="1">
        <v>1.34</v>
      </c>
      <c r="Q180" s="1">
        <v>1.32</v>
      </c>
      <c r="R180" s="1">
        <v>1.31</v>
      </c>
      <c r="S180" s="1">
        <v>1.32</v>
      </c>
      <c r="T180" s="1">
        <v>1.31</v>
      </c>
      <c r="U180" s="1">
        <v>1.3</v>
      </c>
      <c r="V180" s="1">
        <v>1.32</v>
      </c>
      <c r="W180" s="1">
        <v>1.3</v>
      </c>
      <c r="X180" s="1">
        <v>1.3</v>
      </c>
      <c r="Y180" s="1">
        <v>1.32</v>
      </c>
      <c r="Z180" s="1">
        <v>1.33</v>
      </c>
      <c r="AA180" s="1">
        <v>1.31</v>
      </c>
      <c r="AB180" s="1">
        <v>1.33</v>
      </c>
      <c r="AC180" s="1">
        <v>1.37</v>
      </c>
      <c r="AD180" s="1">
        <v>1.33</v>
      </c>
      <c r="AE180" s="1">
        <v>1.33</v>
      </c>
      <c r="AF180" s="1">
        <v>1.33</v>
      </c>
      <c r="AG180" s="1">
        <v>1.31</v>
      </c>
      <c r="AH180" s="1">
        <v>1.32</v>
      </c>
      <c r="AI180" s="1">
        <v>1.31</v>
      </c>
      <c r="AJ180" s="1">
        <v>1.28</v>
      </c>
      <c r="AK180" s="1">
        <v>1.3</v>
      </c>
      <c r="AL180" s="1">
        <v>1.31</v>
      </c>
      <c r="AM180" s="1">
        <v>1.32</v>
      </c>
      <c r="AN180" s="1">
        <v>1.32</v>
      </c>
      <c r="AO180" s="1">
        <v>1.33</v>
      </c>
      <c r="AP180" s="1">
        <v>1.3</v>
      </c>
      <c r="AQ180" s="1">
        <v>1.3</v>
      </c>
      <c r="AR180" s="1">
        <v>1.34</v>
      </c>
      <c r="AS180" s="1">
        <v>1.35</v>
      </c>
      <c r="AT180" s="1">
        <v>1.39</v>
      </c>
      <c r="AU180" s="1">
        <v>1.37</v>
      </c>
      <c r="AV180" s="1">
        <v>1.4</v>
      </c>
      <c r="AW180" s="1">
        <v>1.38</v>
      </c>
      <c r="AX180" s="1">
        <v>1.39</v>
      </c>
      <c r="AY180" s="1">
        <v>1.39</v>
      </c>
      <c r="AZ180" s="1">
        <v>1.38</v>
      </c>
      <c r="BA180" s="1">
        <v>1.44</v>
      </c>
      <c r="BB180" s="1">
        <v>1.45</v>
      </c>
      <c r="BC180" s="1">
        <v>1.44</v>
      </c>
      <c r="BD180" s="1">
        <v>1.45</v>
      </c>
      <c r="BE180" s="1">
        <v>1.5</v>
      </c>
      <c r="BF180" s="1">
        <v>1.52</v>
      </c>
      <c r="BG180" s="1">
        <v>1.46</v>
      </c>
      <c r="BH180" s="1">
        <v>1.58</v>
      </c>
      <c r="BI180" s="1">
        <v>1.59</v>
      </c>
      <c r="BJ180" s="1">
        <v>1.57</v>
      </c>
      <c r="BK180" s="1">
        <v>1.58</v>
      </c>
      <c r="BL180" s="1">
        <v>1.61</v>
      </c>
      <c r="BM180" s="1">
        <v>1.57</v>
      </c>
      <c r="BN180" s="1">
        <v>1.6</v>
      </c>
      <c r="BO180" s="1">
        <v>1.59</v>
      </c>
      <c r="BP180" s="1">
        <v>1.6</v>
      </c>
      <c r="BQ180" s="1">
        <v>1.52</v>
      </c>
      <c r="BR180" s="1">
        <v>1.6</v>
      </c>
      <c r="BS180" s="1">
        <v>1.67</v>
      </c>
      <c r="BT180" s="1">
        <v>1.71</v>
      </c>
      <c r="BU180" s="1">
        <v>1.68</v>
      </c>
      <c r="BV180" s="1">
        <v>1.65</v>
      </c>
      <c r="BW180" s="1">
        <v>1.54</v>
      </c>
      <c r="BX180" s="1">
        <v>1.53</v>
      </c>
      <c r="BY180" s="1">
        <v>1.55</v>
      </c>
      <c r="BZ180" s="1">
        <v>1.56</v>
      </c>
      <c r="CA180" s="1">
        <v>1.57</v>
      </c>
      <c r="CB180" s="1">
        <v>1.66</v>
      </c>
      <c r="CC180" s="1">
        <v>1.62</v>
      </c>
      <c r="CD180" s="1">
        <v>1.69</v>
      </c>
      <c r="CE180" s="1">
        <v>1.69</v>
      </c>
      <c r="CF180" s="1">
        <v>1.49</v>
      </c>
      <c r="CG180" s="1">
        <v>1.48</v>
      </c>
      <c r="CH180" s="1">
        <v>1.6</v>
      </c>
      <c r="CI180" s="1">
        <v>1.72</v>
      </c>
      <c r="CJ180" s="1">
        <v>1.74</v>
      </c>
      <c r="CK180" s="1">
        <v>1.72</v>
      </c>
      <c r="CL180" s="1">
        <v>1.76</v>
      </c>
      <c r="CM180" s="1">
        <v>1.73</v>
      </c>
      <c r="CN180" s="1">
        <v>1.74</v>
      </c>
      <c r="CO180" s="1">
        <v>1.78</v>
      </c>
      <c r="CP180" s="1">
        <v>1.8</v>
      </c>
      <c r="CQ180" s="1">
        <v>1.86</v>
      </c>
      <c r="CR180" s="1">
        <v>1.82</v>
      </c>
      <c r="CS180" s="1">
        <v>1.78</v>
      </c>
      <c r="CT180" s="1">
        <v>1.78</v>
      </c>
      <c r="CU180" s="1">
        <v>1.8</v>
      </c>
      <c r="CV180" s="1">
        <v>1.84</v>
      </c>
      <c r="CW180" s="1">
        <v>1.85</v>
      </c>
      <c r="CX180" s="1">
        <v>1.87</v>
      </c>
      <c r="CY180" s="1">
        <v>1.91</v>
      </c>
      <c r="CZ180" s="1">
        <v>1.94</v>
      </c>
      <c r="DA180" s="1">
        <v>1.84</v>
      </c>
      <c r="DB180" s="1">
        <v>1.84</v>
      </c>
      <c r="DC180" s="1">
        <v>1.87</v>
      </c>
      <c r="DD180" s="1">
        <v>1.86</v>
      </c>
      <c r="DE180" s="1">
        <v>1.84</v>
      </c>
      <c r="DF180" s="1">
        <v>1.83</v>
      </c>
      <c r="DG180" s="1">
        <v>1.84</v>
      </c>
      <c r="DH180" s="1">
        <v>1.84</v>
      </c>
      <c r="DI180" s="1">
        <v>1.83</v>
      </c>
      <c r="DJ180" s="1">
        <v>1.95</v>
      </c>
      <c r="DK180" s="1">
        <v>1.94</v>
      </c>
      <c r="DL180" s="1"/>
    </row>
    <row r="181" spans="1:116">
      <c r="A181" s="1" t="s">
        <v>139</v>
      </c>
      <c r="B181" s="9" t="s">
        <v>124</v>
      </c>
      <c r="C181" s="3" t="s">
        <v>122</v>
      </c>
      <c r="D181" t="s">
        <v>120</v>
      </c>
      <c r="E181" s="9" t="s">
        <v>119</v>
      </c>
      <c r="F181" s="1">
        <v>3.36</v>
      </c>
      <c r="G181" s="1">
        <v>3.26</v>
      </c>
      <c r="H181" s="1">
        <v>2.52</v>
      </c>
      <c r="I181" s="1">
        <v>2.38</v>
      </c>
      <c r="J181" s="1">
        <v>2.2999999999999998</v>
      </c>
      <c r="K181" s="1">
        <v>1.42</v>
      </c>
      <c r="L181" s="1">
        <v>1.35</v>
      </c>
      <c r="M181" s="1">
        <v>1.34</v>
      </c>
      <c r="N181" s="1">
        <v>1.34</v>
      </c>
      <c r="O181" s="1">
        <v>1.33</v>
      </c>
      <c r="P181" s="1">
        <v>1.33</v>
      </c>
      <c r="Q181" s="1">
        <v>1.33</v>
      </c>
      <c r="R181" s="1">
        <v>1.33</v>
      </c>
      <c r="S181" s="1">
        <v>1.33</v>
      </c>
      <c r="T181" s="1">
        <v>1.34</v>
      </c>
      <c r="U181" s="1">
        <v>1.34</v>
      </c>
      <c r="V181" s="1">
        <v>1.36</v>
      </c>
      <c r="W181" s="1">
        <v>1.37</v>
      </c>
      <c r="X181" s="1">
        <v>1.38</v>
      </c>
      <c r="Y181" s="1">
        <v>1.38</v>
      </c>
      <c r="Z181" s="1">
        <v>1.38</v>
      </c>
      <c r="AA181" s="1">
        <v>1.39</v>
      </c>
      <c r="AB181" s="1">
        <v>1.39</v>
      </c>
      <c r="AC181" s="1">
        <v>1.39</v>
      </c>
      <c r="AD181" s="1">
        <v>1.4</v>
      </c>
      <c r="AE181" s="1">
        <v>1.41</v>
      </c>
      <c r="AF181" s="1">
        <v>1.41</v>
      </c>
      <c r="AG181" s="1">
        <v>1.42</v>
      </c>
      <c r="AH181" s="1">
        <v>1.42</v>
      </c>
      <c r="AI181" s="1">
        <v>1.43</v>
      </c>
      <c r="AJ181" s="1">
        <v>1.43</v>
      </c>
      <c r="AK181" s="1">
        <v>1.43</v>
      </c>
      <c r="AL181" s="1">
        <v>1.44</v>
      </c>
      <c r="AM181" s="1">
        <v>1.46</v>
      </c>
      <c r="AN181" s="1">
        <v>1.44</v>
      </c>
      <c r="AO181" s="1">
        <v>1.45</v>
      </c>
      <c r="AP181" s="1">
        <v>1.45</v>
      </c>
      <c r="AQ181" s="1">
        <v>1.46</v>
      </c>
      <c r="AR181" s="1">
        <v>1.46</v>
      </c>
      <c r="AS181" s="1">
        <v>1.47</v>
      </c>
      <c r="AT181" s="1">
        <v>1.5</v>
      </c>
      <c r="AU181" s="1">
        <v>1.47</v>
      </c>
      <c r="AV181" s="1">
        <v>1.52</v>
      </c>
      <c r="AW181" s="1">
        <v>1.52</v>
      </c>
      <c r="AX181" s="1">
        <v>1.53</v>
      </c>
      <c r="AY181" s="1">
        <v>1.54</v>
      </c>
      <c r="AZ181" s="1">
        <v>1.54</v>
      </c>
      <c r="BA181" s="1">
        <v>1.54</v>
      </c>
      <c r="BB181" s="1">
        <v>1.55</v>
      </c>
      <c r="BC181" s="1">
        <v>1.55</v>
      </c>
      <c r="BD181" s="1">
        <v>1.54</v>
      </c>
      <c r="BE181" s="1">
        <v>1.55</v>
      </c>
      <c r="BF181" s="1">
        <v>1.56</v>
      </c>
      <c r="BG181" s="1">
        <v>1.56</v>
      </c>
      <c r="BH181" s="1">
        <v>1.61</v>
      </c>
      <c r="BI181" s="1">
        <v>1.59</v>
      </c>
      <c r="BJ181" s="1">
        <v>1.6</v>
      </c>
      <c r="BK181" s="1">
        <v>1.6</v>
      </c>
      <c r="BL181" s="1">
        <v>1.62</v>
      </c>
      <c r="BM181" s="1">
        <v>1.62</v>
      </c>
      <c r="BN181" s="1">
        <v>1.63</v>
      </c>
      <c r="BO181" s="1">
        <v>1.63</v>
      </c>
      <c r="BP181" s="1">
        <v>1.64</v>
      </c>
      <c r="BQ181" s="1">
        <v>1.67</v>
      </c>
      <c r="BR181" s="1">
        <v>1.68</v>
      </c>
      <c r="BS181" s="1">
        <v>1.67</v>
      </c>
      <c r="BT181" s="1">
        <v>1.68</v>
      </c>
      <c r="BU181" s="1">
        <v>1.69</v>
      </c>
      <c r="BV181" s="1">
        <v>1.73</v>
      </c>
      <c r="BW181" s="1">
        <v>1.71</v>
      </c>
      <c r="BX181" s="1">
        <v>1.71</v>
      </c>
      <c r="BY181" s="1">
        <v>1.7</v>
      </c>
      <c r="BZ181" s="1">
        <v>1.73</v>
      </c>
      <c r="CA181" s="1">
        <v>1.73</v>
      </c>
      <c r="CB181" s="1">
        <v>1.74</v>
      </c>
      <c r="CC181" s="1">
        <v>1.74</v>
      </c>
      <c r="CD181" s="1">
        <v>1.76</v>
      </c>
      <c r="CE181" s="1">
        <v>1.75</v>
      </c>
      <c r="CF181" s="1">
        <v>1.76</v>
      </c>
      <c r="CG181" s="1">
        <v>1.79</v>
      </c>
      <c r="CH181" s="1">
        <v>1.81</v>
      </c>
      <c r="CI181" s="1">
        <v>1.82</v>
      </c>
      <c r="CJ181" s="1">
        <v>1.79</v>
      </c>
      <c r="CK181" s="1">
        <v>1.82</v>
      </c>
      <c r="CL181" s="1">
        <v>1.83</v>
      </c>
      <c r="CM181" s="1">
        <v>1.82</v>
      </c>
      <c r="CN181" s="1">
        <v>1.79</v>
      </c>
      <c r="CO181" s="1">
        <v>1.8</v>
      </c>
      <c r="CP181" s="1">
        <v>1.81</v>
      </c>
      <c r="CQ181" s="1">
        <v>1.82</v>
      </c>
      <c r="CR181" s="1">
        <v>1.87</v>
      </c>
      <c r="CS181" s="1">
        <v>1.86</v>
      </c>
      <c r="CT181" s="1">
        <v>1.88</v>
      </c>
      <c r="CU181" s="1">
        <v>1.89</v>
      </c>
      <c r="CV181" s="1">
        <v>1.94</v>
      </c>
      <c r="CW181" s="1">
        <v>1.91</v>
      </c>
      <c r="CX181" s="1">
        <v>1.89</v>
      </c>
      <c r="CY181" s="1">
        <v>1.89</v>
      </c>
      <c r="CZ181" s="1">
        <v>1.91</v>
      </c>
      <c r="DA181" s="1">
        <v>1.9</v>
      </c>
      <c r="DB181" s="1">
        <v>1.9</v>
      </c>
      <c r="DC181" s="1">
        <v>1.93</v>
      </c>
      <c r="DD181" s="1">
        <v>1.94</v>
      </c>
      <c r="DE181" s="1">
        <v>1.96</v>
      </c>
      <c r="DF181" s="1">
        <v>1.97</v>
      </c>
      <c r="DG181" s="1">
        <v>1.98</v>
      </c>
      <c r="DH181" s="1">
        <v>1.98</v>
      </c>
      <c r="DI181" s="1">
        <v>1.99</v>
      </c>
      <c r="DJ181" s="1">
        <v>2</v>
      </c>
      <c r="DK181" s="1">
        <v>2.0099999999999998</v>
      </c>
      <c r="DL181" s="1"/>
    </row>
    <row r="182" spans="1:116">
      <c r="A182" s="1" t="s">
        <v>139</v>
      </c>
      <c r="B182" s="9" t="s">
        <v>124</v>
      </c>
      <c r="C182" s="3" t="s">
        <v>123</v>
      </c>
      <c r="D182" t="s">
        <v>120</v>
      </c>
      <c r="E182" s="9" t="s">
        <v>119</v>
      </c>
      <c r="F182" s="1">
        <v>2.37</v>
      </c>
      <c r="G182" s="1">
        <v>2.33</v>
      </c>
      <c r="H182" s="1">
        <v>2.0499999999999998</v>
      </c>
      <c r="I182" s="1">
        <v>2</v>
      </c>
      <c r="J182" s="1">
        <v>1.97</v>
      </c>
      <c r="K182" s="1">
        <v>1.62</v>
      </c>
      <c r="L182" s="1">
        <v>1.6</v>
      </c>
      <c r="M182" s="1">
        <v>1.59</v>
      </c>
      <c r="N182" s="1">
        <v>1.58</v>
      </c>
      <c r="O182" s="1">
        <v>1.58</v>
      </c>
      <c r="P182" s="1">
        <v>1.57</v>
      </c>
      <c r="Q182" s="1">
        <v>1.57</v>
      </c>
      <c r="R182" s="1">
        <v>1.57</v>
      </c>
      <c r="S182" s="1">
        <v>1.57</v>
      </c>
      <c r="T182" s="1">
        <v>1.58</v>
      </c>
      <c r="U182" s="1">
        <v>1.58</v>
      </c>
      <c r="V182" s="1">
        <v>1.59</v>
      </c>
      <c r="W182" s="1">
        <v>1.59</v>
      </c>
      <c r="X182" s="1">
        <v>1.6</v>
      </c>
      <c r="Y182" s="1">
        <v>1.61</v>
      </c>
      <c r="Z182" s="1">
        <v>1.61</v>
      </c>
      <c r="AA182" s="1">
        <v>1.62</v>
      </c>
      <c r="AB182" s="1">
        <v>1.63</v>
      </c>
      <c r="AC182" s="1">
        <v>1.63</v>
      </c>
      <c r="AD182" s="1">
        <v>1.64</v>
      </c>
      <c r="AE182" s="1">
        <v>1.65</v>
      </c>
      <c r="AF182" s="1">
        <v>1.66</v>
      </c>
      <c r="AG182" s="1">
        <v>1.67</v>
      </c>
      <c r="AH182" s="1">
        <v>1.68</v>
      </c>
      <c r="AI182" s="1">
        <v>1.69</v>
      </c>
      <c r="AJ182" s="1">
        <v>1.7</v>
      </c>
      <c r="AK182" s="1">
        <v>1.71</v>
      </c>
      <c r="AL182" s="1">
        <v>1.72</v>
      </c>
      <c r="AM182" s="1">
        <v>1.73</v>
      </c>
      <c r="AN182" s="1">
        <v>1.73</v>
      </c>
      <c r="AO182" s="1">
        <v>1.74</v>
      </c>
      <c r="AP182" s="1">
        <v>1.75</v>
      </c>
      <c r="AQ182" s="1">
        <v>1.75</v>
      </c>
      <c r="AR182" s="1">
        <v>1.76</v>
      </c>
      <c r="AS182" s="1">
        <v>1.78</v>
      </c>
      <c r="AT182" s="1">
        <v>1.79</v>
      </c>
      <c r="AU182" s="1">
        <v>1.8</v>
      </c>
      <c r="AV182" s="1">
        <v>1.81</v>
      </c>
      <c r="AW182" s="1">
        <v>1.82</v>
      </c>
      <c r="AX182" s="1">
        <v>1.82</v>
      </c>
      <c r="AY182" s="1">
        <v>1.83</v>
      </c>
      <c r="AZ182" s="1">
        <v>1.83</v>
      </c>
      <c r="BA182" s="1">
        <v>1.83</v>
      </c>
      <c r="BB182" s="1">
        <v>1.84</v>
      </c>
      <c r="BC182" s="1">
        <v>1.83</v>
      </c>
      <c r="BD182" s="1">
        <v>1.84</v>
      </c>
      <c r="BE182" s="1">
        <v>1.84</v>
      </c>
      <c r="BF182" s="1">
        <v>1.84</v>
      </c>
      <c r="BG182" s="1">
        <v>1.84</v>
      </c>
      <c r="BH182" s="1">
        <v>1.85</v>
      </c>
      <c r="BI182" s="1">
        <v>1.85</v>
      </c>
      <c r="BJ182" s="1">
        <v>1.85</v>
      </c>
      <c r="BK182" s="1">
        <v>1.85</v>
      </c>
      <c r="BL182" s="1">
        <v>1.86</v>
      </c>
      <c r="BM182" s="1">
        <v>1.86</v>
      </c>
      <c r="BN182" s="1">
        <v>1.86</v>
      </c>
      <c r="BO182" s="1">
        <v>1.87</v>
      </c>
      <c r="BP182" s="1">
        <v>1.87</v>
      </c>
      <c r="BQ182" s="1">
        <v>1.87</v>
      </c>
      <c r="BR182" s="1">
        <v>1.88</v>
      </c>
      <c r="BS182" s="1">
        <v>1.89</v>
      </c>
      <c r="BT182" s="1">
        <v>1.9</v>
      </c>
      <c r="BU182" s="1">
        <v>1.9</v>
      </c>
      <c r="BV182" s="1">
        <v>1.91</v>
      </c>
      <c r="BW182" s="1">
        <v>1.91</v>
      </c>
      <c r="BX182" s="1">
        <v>1.92</v>
      </c>
      <c r="BY182" s="1">
        <v>1.91</v>
      </c>
      <c r="BZ182" s="1">
        <v>1.92</v>
      </c>
      <c r="CA182" s="1">
        <v>1.92</v>
      </c>
      <c r="CB182" s="1">
        <v>1.93</v>
      </c>
      <c r="CC182" s="1">
        <v>1.94</v>
      </c>
      <c r="CD182" s="1">
        <v>1.95</v>
      </c>
      <c r="CE182" s="1">
        <v>1.96</v>
      </c>
      <c r="CF182" s="1">
        <v>1.96</v>
      </c>
      <c r="CG182" s="1">
        <v>1.96</v>
      </c>
      <c r="CH182" s="1">
        <v>1.98</v>
      </c>
      <c r="CI182" s="1">
        <v>1.99</v>
      </c>
      <c r="CJ182" s="1">
        <v>2</v>
      </c>
      <c r="CK182" s="1">
        <v>2.02</v>
      </c>
      <c r="CL182" s="1">
        <v>2.0299999999999998</v>
      </c>
      <c r="CM182" s="1">
        <v>2.0299999999999998</v>
      </c>
      <c r="CN182" s="1">
        <v>2.0299999999999998</v>
      </c>
      <c r="CO182" s="1">
        <v>2.04</v>
      </c>
      <c r="CP182" s="1">
        <v>2.04</v>
      </c>
      <c r="CQ182" s="1">
        <v>2.0499999999999998</v>
      </c>
      <c r="CR182" s="1">
        <v>2.0499999999999998</v>
      </c>
      <c r="CS182" s="1">
        <v>2.0499999999999998</v>
      </c>
      <c r="CT182" s="1">
        <v>2.06</v>
      </c>
      <c r="CU182" s="1">
        <v>2.06</v>
      </c>
      <c r="CV182" s="1">
        <v>2.06</v>
      </c>
      <c r="CW182" s="1">
        <v>2.0699999999999998</v>
      </c>
      <c r="CX182" s="1">
        <v>2.0699999999999998</v>
      </c>
      <c r="CY182" s="1">
        <v>2.08</v>
      </c>
      <c r="CZ182" s="1">
        <v>2.08</v>
      </c>
      <c r="DA182" s="1">
        <v>2.11</v>
      </c>
      <c r="DB182" s="1">
        <v>2.12</v>
      </c>
      <c r="DC182" s="1">
        <v>2.15</v>
      </c>
      <c r="DD182" s="1">
        <v>2.16</v>
      </c>
      <c r="DE182" s="1">
        <v>2.16</v>
      </c>
      <c r="DF182" s="1">
        <v>2.16</v>
      </c>
      <c r="DG182" s="1">
        <v>2.17</v>
      </c>
      <c r="DH182" s="1">
        <v>2.17</v>
      </c>
      <c r="DI182" s="1">
        <v>2.17</v>
      </c>
      <c r="DJ182" s="1">
        <v>2.1800000000000002</v>
      </c>
      <c r="DK182" s="1">
        <v>2.1800000000000002</v>
      </c>
      <c r="DL182" s="1"/>
    </row>
    <row r="183" spans="1:116">
      <c r="A183" s="1" t="s">
        <v>139</v>
      </c>
      <c r="B183" s="9" t="s">
        <v>125</v>
      </c>
      <c r="C183" s="3" t="s">
        <v>117</v>
      </c>
      <c r="D183" t="s">
        <v>120</v>
      </c>
      <c r="E183" s="9" t="s">
        <v>119</v>
      </c>
      <c r="F183" s="1">
        <v>5.7</v>
      </c>
      <c r="G183" s="1">
        <v>5.46</v>
      </c>
      <c r="H183" s="1">
        <v>5.14</v>
      </c>
      <c r="I183" s="1">
        <v>4.91</v>
      </c>
      <c r="J183" s="1">
        <v>4.67</v>
      </c>
      <c r="K183" s="1">
        <v>4.51</v>
      </c>
      <c r="L183" s="1">
        <v>4.1900000000000004</v>
      </c>
      <c r="M183" s="1">
        <v>4.0999999999999996</v>
      </c>
      <c r="N183" s="1">
        <v>4.0199999999999996</v>
      </c>
      <c r="O183" s="1">
        <v>4</v>
      </c>
      <c r="P183" s="1">
        <v>3.99</v>
      </c>
      <c r="Q183" s="1">
        <v>3.95</v>
      </c>
      <c r="R183" s="1">
        <v>4.01</v>
      </c>
      <c r="S183" s="1">
        <v>3.97</v>
      </c>
      <c r="T183" s="1">
        <v>4.08</v>
      </c>
      <c r="U183" s="1">
        <v>4.03</v>
      </c>
      <c r="V183" s="1">
        <v>3.98</v>
      </c>
      <c r="W183" s="1">
        <v>3.95</v>
      </c>
      <c r="X183" s="1">
        <v>3.96</v>
      </c>
      <c r="Y183" s="1">
        <v>3.86</v>
      </c>
      <c r="Z183" s="1">
        <v>3.86</v>
      </c>
      <c r="AA183" s="1">
        <v>3.88</v>
      </c>
      <c r="AB183" s="1">
        <v>3.85</v>
      </c>
      <c r="AC183" s="1">
        <v>3.93</v>
      </c>
      <c r="AD183" s="1">
        <v>3.84</v>
      </c>
      <c r="AE183" s="1">
        <v>3.87</v>
      </c>
      <c r="AF183" s="1">
        <v>3.91</v>
      </c>
      <c r="AG183" s="1">
        <v>4</v>
      </c>
      <c r="AH183" s="1">
        <v>3.93</v>
      </c>
      <c r="AI183" s="1">
        <v>3.93</v>
      </c>
      <c r="AJ183" s="1">
        <v>3.92</v>
      </c>
      <c r="AK183" s="1">
        <v>3.75</v>
      </c>
      <c r="AL183" s="1">
        <v>3.71</v>
      </c>
      <c r="AM183" s="1">
        <v>3.7</v>
      </c>
      <c r="AN183" s="1">
        <v>3.68</v>
      </c>
      <c r="AO183" s="1">
        <v>3.7</v>
      </c>
      <c r="AP183" s="1">
        <v>3.94</v>
      </c>
      <c r="AQ183" s="1">
        <v>3.72</v>
      </c>
      <c r="AR183" s="1">
        <v>3.91</v>
      </c>
      <c r="AS183" s="1">
        <v>3.97</v>
      </c>
      <c r="AT183" s="1">
        <v>4.01</v>
      </c>
      <c r="AU183" s="1">
        <v>3.99</v>
      </c>
      <c r="AV183" s="1">
        <v>3.97</v>
      </c>
      <c r="AW183" s="1">
        <v>3.92</v>
      </c>
      <c r="AX183" s="1">
        <v>3.89</v>
      </c>
      <c r="AY183" s="1">
        <v>3.84</v>
      </c>
      <c r="AZ183" s="1">
        <v>3.37</v>
      </c>
      <c r="BA183" s="1">
        <v>3.18</v>
      </c>
      <c r="BB183" s="1">
        <v>3.21</v>
      </c>
      <c r="BC183" s="1">
        <v>3.12</v>
      </c>
      <c r="BD183" s="1">
        <v>3.17</v>
      </c>
      <c r="BE183" s="1">
        <v>3.31</v>
      </c>
      <c r="BF183" s="1">
        <v>3.26</v>
      </c>
      <c r="BG183" s="1">
        <v>3.17</v>
      </c>
      <c r="BH183" s="1">
        <v>3.21</v>
      </c>
      <c r="BI183" s="1">
        <v>3.16</v>
      </c>
      <c r="BJ183" s="1">
        <v>3.14</v>
      </c>
      <c r="BK183" s="1">
        <v>3.13</v>
      </c>
      <c r="BL183" s="1">
        <v>3.07</v>
      </c>
      <c r="BM183" s="1">
        <v>3.01</v>
      </c>
      <c r="BN183" s="1">
        <v>3.08</v>
      </c>
      <c r="BO183" s="1">
        <v>3.06</v>
      </c>
      <c r="BP183" s="1">
        <v>3.09</v>
      </c>
      <c r="BQ183" s="1">
        <v>3.23</v>
      </c>
      <c r="BR183" s="1">
        <v>3.23</v>
      </c>
      <c r="BS183" s="1">
        <v>3.21</v>
      </c>
      <c r="BT183" s="1">
        <v>3.22</v>
      </c>
      <c r="BU183" s="1">
        <v>3.18</v>
      </c>
      <c r="BV183" s="1">
        <v>3.25</v>
      </c>
      <c r="BW183" s="1">
        <v>3.29</v>
      </c>
      <c r="BX183" s="1">
        <v>3.32</v>
      </c>
      <c r="BY183" s="1">
        <v>3.17</v>
      </c>
      <c r="BZ183" s="1">
        <v>3.05</v>
      </c>
      <c r="CA183" s="1">
        <v>3.01</v>
      </c>
      <c r="CB183" s="1">
        <v>3.16</v>
      </c>
      <c r="CC183" s="1">
        <v>3</v>
      </c>
      <c r="CD183" s="1">
        <v>2.93</v>
      </c>
      <c r="CE183" s="1">
        <v>3.13</v>
      </c>
      <c r="CF183" s="1">
        <v>3.02</v>
      </c>
      <c r="CG183" s="1">
        <v>2.92</v>
      </c>
      <c r="CH183" s="1">
        <v>3</v>
      </c>
      <c r="CI183" s="1">
        <v>3.08</v>
      </c>
      <c r="CJ183" s="1">
        <v>3.07</v>
      </c>
      <c r="CK183" s="1">
        <v>3.08</v>
      </c>
      <c r="CL183" s="1">
        <v>3.1</v>
      </c>
      <c r="CM183" s="1">
        <v>3.06</v>
      </c>
      <c r="CN183" s="1">
        <v>3.07</v>
      </c>
      <c r="CO183" s="1">
        <v>3.18</v>
      </c>
      <c r="CP183" s="1">
        <v>3.06</v>
      </c>
      <c r="CQ183" s="1">
        <v>3.23</v>
      </c>
      <c r="CR183" s="1">
        <v>3.23</v>
      </c>
      <c r="CS183" s="1">
        <v>3.23</v>
      </c>
      <c r="CT183" s="1">
        <v>3.23</v>
      </c>
      <c r="CU183" s="1">
        <v>3.23</v>
      </c>
      <c r="CV183" s="1">
        <v>3.26</v>
      </c>
      <c r="CW183" s="1">
        <v>3.25</v>
      </c>
      <c r="CX183" s="1">
        <v>3.22</v>
      </c>
      <c r="CY183" s="1">
        <v>3.34</v>
      </c>
      <c r="CZ183" s="1">
        <v>3.48</v>
      </c>
      <c r="DA183" s="1">
        <v>3.41</v>
      </c>
      <c r="DB183" s="1">
        <v>3.39</v>
      </c>
      <c r="DC183" s="1">
        <v>3.36</v>
      </c>
      <c r="DD183" s="1">
        <v>3.43</v>
      </c>
      <c r="DE183" s="1">
        <v>3.39</v>
      </c>
      <c r="DF183" s="1">
        <v>3.46</v>
      </c>
      <c r="DG183" s="1">
        <v>3.45</v>
      </c>
      <c r="DH183" s="1">
        <v>3.49</v>
      </c>
      <c r="DI183" s="1">
        <v>3.47</v>
      </c>
      <c r="DJ183" s="1">
        <v>3.5</v>
      </c>
      <c r="DK183" s="1">
        <v>3.46</v>
      </c>
      <c r="DL183" s="1"/>
    </row>
    <row r="184" spans="1:116">
      <c r="A184" s="1" t="s">
        <v>139</v>
      </c>
      <c r="B184" s="9" t="s">
        <v>125</v>
      </c>
      <c r="C184" s="3" t="s">
        <v>121</v>
      </c>
      <c r="D184" t="s">
        <v>120</v>
      </c>
      <c r="E184" s="9" t="s">
        <v>119</v>
      </c>
      <c r="F184" s="1">
        <v>7.81</v>
      </c>
      <c r="G184" s="1">
        <v>7.42</v>
      </c>
      <c r="H184" s="1">
        <v>7.17</v>
      </c>
      <c r="I184" s="1">
        <v>6.94</v>
      </c>
      <c r="J184" s="1">
        <v>6.65</v>
      </c>
      <c r="K184" s="1">
        <v>6.59</v>
      </c>
      <c r="L184" s="1">
        <v>6.08</v>
      </c>
      <c r="M184" s="1">
        <v>5.94</v>
      </c>
      <c r="N184" s="1">
        <v>5.91</v>
      </c>
      <c r="O184" s="1">
        <v>5.75</v>
      </c>
      <c r="P184" s="1">
        <v>5.83</v>
      </c>
      <c r="Q184" s="1">
        <v>5.7</v>
      </c>
      <c r="R184" s="1">
        <v>5.76</v>
      </c>
      <c r="S184" s="1">
        <v>5.77</v>
      </c>
      <c r="T184" s="1">
        <v>5.84</v>
      </c>
      <c r="U184" s="1">
        <v>5.76</v>
      </c>
      <c r="V184" s="1">
        <v>5.64</v>
      </c>
      <c r="W184" s="1">
        <v>5.62</v>
      </c>
      <c r="X184" s="1">
        <v>5.64</v>
      </c>
      <c r="Y184" s="1">
        <v>5.53</v>
      </c>
      <c r="Z184" s="1">
        <v>5.53</v>
      </c>
      <c r="AA184" s="1">
        <v>5.58</v>
      </c>
      <c r="AB184" s="1">
        <v>5.55</v>
      </c>
      <c r="AC184" s="1">
        <v>5.66</v>
      </c>
      <c r="AD184" s="1">
        <v>5.35</v>
      </c>
      <c r="AE184" s="1">
        <v>5.43</v>
      </c>
      <c r="AF184" s="1">
        <v>5.47</v>
      </c>
      <c r="AG184" s="1">
        <v>5.52</v>
      </c>
      <c r="AH184" s="1">
        <v>5.5</v>
      </c>
      <c r="AI184" s="1">
        <v>5.5</v>
      </c>
      <c r="AJ184" s="1">
        <v>5.51</v>
      </c>
      <c r="AK184" s="1">
        <v>5.25</v>
      </c>
      <c r="AL184" s="1">
        <v>5.21</v>
      </c>
      <c r="AM184" s="1">
        <v>5.23</v>
      </c>
      <c r="AN184" s="1">
        <v>5.21</v>
      </c>
      <c r="AO184" s="1">
        <v>5.25</v>
      </c>
      <c r="AP184" s="1">
        <v>5.64</v>
      </c>
      <c r="AQ184" s="1">
        <v>5.26</v>
      </c>
      <c r="AR184" s="1">
        <v>5.62</v>
      </c>
      <c r="AS184" s="1">
        <v>5.69</v>
      </c>
      <c r="AT184" s="1">
        <v>5.74</v>
      </c>
      <c r="AU184" s="1">
        <v>5.7</v>
      </c>
      <c r="AV184" s="1">
        <v>5.61</v>
      </c>
      <c r="AW184" s="1">
        <v>5.52</v>
      </c>
      <c r="AX184" s="1">
        <v>5.53</v>
      </c>
      <c r="AY184" s="1">
        <v>5.42</v>
      </c>
      <c r="AZ184" s="1">
        <v>4.41</v>
      </c>
      <c r="BA184" s="1">
        <v>4.05</v>
      </c>
      <c r="BB184" s="1">
        <v>4.0999999999999996</v>
      </c>
      <c r="BC184" s="1">
        <v>3.93</v>
      </c>
      <c r="BD184" s="1">
        <v>4.01</v>
      </c>
      <c r="BE184" s="1">
        <v>4.25</v>
      </c>
      <c r="BF184" s="1">
        <v>4.16</v>
      </c>
      <c r="BG184" s="1">
        <v>4.01</v>
      </c>
      <c r="BH184" s="1">
        <v>4.1100000000000003</v>
      </c>
      <c r="BI184" s="1">
        <v>4.03</v>
      </c>
      <c r="BJ184" s="1">
        <v>4.0199999999999996</v>
      </c>
      <c r="BK184" s="1">
        <v>3.99</v>
      </c>
      <c r="BL184" s="1">
        <v>3.88</v>
      </c>
      <c r="BM184" s="1">
        <v>3.76</v>
      </c>
      <c r="BN184" s="1">
        <v>3.89</v>
      </c>
      <c r="BO184" s="1">
        <v>3.84</v>
      </c>
      <c r="BP184" s="1">
        <v>3.88</v>
      </c>
      <c r="BQ184" s="1">
        <v>4.1900000000000004</v>
      </c>
      <c r="BR184" s="1">
        <v>4.18</v>
      </c>
      <c r="BS184" s="1">
        <v>4.1399999999999997</v>
      </c>
      <c r="BT184" s="1">
        <v>4.17</v>
      </c>
      <c r="BU184" s="1">
        <v>4.0999999999999996</v>
      </c>
      <c r="BV184" s="1">
        <v>4.22</v>
      </c>
      <c r="BW184" s="1">
        <v>4.32</v>
      </c>
      <c r="BX184" s="1">
        <v>4.3600000000000003</v>
      </c>
      <c r="BY184" s="1">
        <v>4.07</v>
      </c>
      <c r="BZ184" s="1">
        <v>4.16</v>
      </c>
      <c r="CA184" s="1">
        <v>4.03</v>
      </c>
      <c r="CB184" s="1">
        <v>4.0199999999999996</v>
      </c>
      <c r="CC184" s="1">
        <v>3.94</v>
      </c>
      <c r="CD184" s="1">
        <v>3.86</v>
      </c>
      <c r="CE184" s="1">
        <v>3.97</v>
      </c>
      <c r="CF184" s="1">
        <v>4.07</v>
      </c>
      <c r="CG184" s="1">
        <v>3.85</v>
      </c>
      <c r="CH184" s="1">
        <v>3.74</v>
      </c>
      <c r="CI184" s="1">
        <v>4.42</v>
      </c>
      <c r="CJ184" s="1">
        <v>4.3899999999999997</v>
      </c>
      <c r="CK184" s="1">
        <v>4.53</v>
      </c>
      <c r="CL184" s="1">
        <v>4.49</v>
      </c>
      <c r="CM184" s="1">
        <v>4.41</v>
      </c>
      <c r="CN184" s="1">
        <v>4.37</v>
      </c>
      <c r="CO184" s="1">
        <v>4.1399999999999997</v>
      </c>
      <c r="CP184" s="1">
        <v>4.2</v>
      </c>
      <c r="CQ184" s="1">
        <v>4.3899999999999997</v>
      </c>
      <c r="CR184" s="1">
        <v>4.37</v>
      </c>
      <c r="CS184" s="1">
        <v>4.38</v>
      </c>
      <c r="CT184" s="1">
        <v>4.4000000000000004</v>
      </c>
      <c r="CU184" s="1">
        <v>4.29</v>
      </c>
      <c r="CV184" s="1">
        <v>4.22</v>
      </c>
      <c r="CW184" s="1">
        <v>4.1900000000000004</v>
      </c>
      <c r="CX184" s="1">
        <v>4.17</v>
      </c>
      <c r="CY184" s="1">
        <v>4.21</v>
      </c>
      <c r="CZ184" s="1">
        <v>4.43</v>
      </c>
      <c r="DA184" s="1">
        <v>4.12</v>
      </c>
      <c r="DB184" s="1">
        <v>4.12</v>
      </c>
      <c r="DC184" s="1">
        <v>4.01</v>
      </c>
      <c r="DD184" s="1">
        <v>4.09</v>
      </c>
      <c r="DE184" s="1">
        <v>4.01</v>
      </c>
      <c r="DF184" s="1">
        <v>4.0999999999999996</v>
      </c>
      <c r="DG184" s="1">
        <v>4.09</v>
      </c>
      <c r="DH184" s="1">
        <v>4.16</v>
      </c>
      <c r="DI184" s="1">
        <v>4.0999999999999996</v>
      </c>
      <c r="DJ184" s="1">
        <v>4.13</v>
      </c>
      <c r="DK184" s="1">
        <v>4.03</v>
      </c>
      <c r="DL184" s="1"/>
    </row>
    <row r="185" spans="1:116">
      <c r="A185" s="1" t="s">
        <v>139</v>
      </c>
      <c r="B185" s="9" t="s">
        <v>125</v>
      </c>
      <c r="C185" s="3" t="s">
        <v>122</v>
      </c>
      <c r="D185" t="s">
        <v>120</v>
      </c>
      <c r="E185" s="9" t="s">
        <v>119</v>
      </c>
      <c r="F185" s="1">
        <v>2.86</v>
      </c>
      <c r="G185" s="1">
        <v>2.73</v>
      </c>
      <c r="H185" s="1">
        <v>2.57</v>
      </c>
      <c r="I185" s="1">
        <v>2.2799999999999998</v>
      </c>
      <c r="J185" s="1">
        <v>2.0699999999999998</v>
      </c>
      <c r="K185" s="1">
        <v>1.89</v>
      </c>
      <c r="L185" s="1">
        <v>1.69</v>
      </c>
      <c r="M185" s="1">
        <v>1.66</v>
      </c>
      <c r="N185" s="1">
        <v>1.59</v>
      </c>
      <c r="O185" s="1">
        <v>1.62</v>
      </c>
      <c r="P185" s="1">
        <v>1.59</v>
      </c>
      <c r="Q185" s="1">
        <v>1.64</v>
      </c>
      <c r="R185" s="1">
        <v>1.63</v>
      </c>
      <c r="S185" s="1">
        <v>1.53</v>
      </c>
      <c r="T185" s="1">
        <v>1.55</v>
      </c>
      <c r="U185" s="1">
        <v>1.53</v>
      </c>
      <c r="V185" s="1">
        <v>1.58</v>
      </c>
      <c r="W185" s="1">
        <v>1.56</v>
      </c>
      <c r="X185" s="1">
        <v>1.55</v>
      </c>
      <c r="Y185" s="1">
        <v>1.43</v>
      </c>
      <c r="Z185" s="1">
        <v>1.45</v>
      </c>
      <c r="AA185" s="1">
        <v>1.47</v>
      </c>
      <c r="AB185" s="1">
        <v>1.45</v>
      </c>
      <c r="AC185" s="1">
        <v>1.47</v>
      </c>
      <c r="AD185" s="1">
        <v>1.45</v>
      </c>
      <c r="AE185" s="1">
        <v>1.47</v>
      </c>
      <c r="AF185" s="1">
        <v>1.49</v>
      </c>
      <c r="AG185" s="1">
        <v>1.55</v>
      </c>
      <c r="AH185" s="1">
        <v>1.51</v>
      </c>
      <c r="AI185" s="1">
        <v>1.52</v>
      </c>
      <c r="AJ185" s="1">
        <v>1.52</v>
      </c>
      <c r="AK185" s="1">
        <v>1.52</v>
      </c>
      <c r="AL185" s="1">
        <v>1.54</v>
      </c>
      <c r="AM185" s="1">
        <v>1.51</v>
      </c>
      <c r="AN185" s="1">
        <v>1.53</v>
      </c>
      <c r="AO185" s="1">
        <v>1.51</v>
      </c>
      <c r="AP185" s="1">
        <v>1.5</v>
      </c>
      <c r="AQ185" s="1">
        <v>1.51</v>
      </c>
      <c r="AR185" s="1">
        <v>1.52</v>
      </c>
      <c r="AS185" s="1">
        <v>1.54</v>
      </c>
      <c r="AT185" s="1">
        <v>1.54</v>
      </c>
      <c r="AU185" s="1">
        <v>1.52</v>
      </c>
      <c r="AV185" s="1">
        <v>1.53</v>
      </c>
      <c r="AW185" s="1">
        <v>1.54</v>
      </c>
      <c r="AX185" s="1">
        <v>1.59</v>
      </c>
      <c r="AY185" s="1">
        <v>1.66</v>
      </c>
      <c r="AZ185" s="1">
        <v>1.67</v>
      </c>
      <c r="BA185" s="1">
        <v>1.68</v>
      </c>
      <c r="BB185" s="1">
        <v>1.72</v>
      </c>
      <c r="BC185" s="1">
        <v>1.74</v>
      </c>
      <c r="BD185" s="1">
        <v>1.76</v>
      </c>
      <c r="BE185" s="1">
        <v>1.78</v>
      </c>
      <c r="BF185" s="1">
        <v>1.79</v>
      </c>
      <c r="BG185" s="1">
        <v>1.74</v>
      </c>
      <c r="BH185" s="1">
        <v>1.73</v>
      </c>
      <c r="BI185" s="1">
        <v>1.76</v>
      </c>
      <c r="BJ185" s="1">
        <v>1.74</v>
      </c>
      <c r="BK185" s="1">
        <v>1.78</v>
      </c>
      <c r="BL185" s="1">
        <v>1.77</v>
      </c>
      <c r="BM185" s="1">
        <v>1.78</v>
      </c>
      <c r="BN185" s="1">
        <v>1.84</v>
      </c>
      <c r="BO185" s="1">
        <v>1.9</v>
      </c>
      <c r="BP185" s="1">
        <v>1.88</v>
      </c>
      <c r="BQ185" s="1">
        <v>1.89</v>
      </c>
      <c r="BR185" s="1">
        <v>1.93</v>
      </c>
      <c r="BS185" s="1">
        <v>1.92</v>
      </c>
      <c r="BT185" s="1">
        <v>1.93</v>
      </c>
      <c r="BU185" s="1">
        <v>1.94</v>
      </c>
      <c r="BV185" s="1">
        <v>1.94</v>
      </c>
      <c r="BW185" s="1">
        <v>1.94</v>
      </c>
      <c r="BX185" s="1">
        <v>1.95</v>
      </c>
      <c r="BY185" s="1">
        <v>1.99</v>
      </c>
      <c r="BZ185" s="1">
        <v>2.0499999999999998</v>
      </c>
      <c r="CA185" s="1">
        <v>2.13</v>
      </c>
      <c r="CB185" s="1">
        <v>2.12</v>
      </c>
      <c r="CC185" s="1">
        <v>2.13</v>
      </c>
      <c r="CD185" s="1">
        <v>2.11</v>
      </c>
      <c r="CE185" s="1">
        <v>2.06</v>
      </c>
      <c r="CF185" s="1">
        <v>2.06</v>
      </c>
      <c r="CG185" s="1">
        <v>2.08</v>
      </c>
      <c r="CH185" s="1">
        <v>2.0699999999999998</v>
      </c>
      <c r="CI185" s="1">
        <v>1.48</v>
      </c>
      <c r="CJ185" s="1">
        <v>1.49</v>
      </c>
      <c r="CK185" s="1">
        <v>1.42</v>
      </c>
      <c r="CL185" s="1">
        <v>1.5</v>
      </c>
      <c r="CM185" s="1">
        <v>1.48</v>
      </c>
      <c r="CN185" s="1">
        <v>1.52</v>
      </c>
      <c r="CO185" s="1">
        <v>2.29</v>
      </c>
      <c r="CP185" s="1">
        <v>1.65</v>
      </c>
      <c r="CQ185" s="1">
        <v>2.14</v>
      </c>
      <c r="CR185" s="1">
        <v>2.15</v>
      </c>
      <c r="CS185" s="1">
        <v>2.2200000000000002</v>
      </c>
      <c r="CT185" s="1">
        <v>2.23</v>
      </c>
      <c r="CU185" s="1">
        <v>2.29</v>
      </c>
      <c r="CV185" s="1">
        <v>2.36</v>
      </c>
      <c r="CW185" s="1">
        <v>2.36</v>
      </c>
      <c r="CX185" s="1">
        <v>2.41</v>
      </c>
      <c r="CY185" s="1">
        <v>2.72</v>
      </c>
      <c r="CZ185" s="1">
        <v>2.78</v>
      </c>
      <c r="DA185" s="1">
        <v>2.83</v>
      </c>
      <c r="DB185" s="1">
        <v>2.85</v>
      </c>
      <c r="DC185" s="1">
        <v>2.9</v>
      </c>
      <c r="DD185" s="1">
        <v>2.96</v>
      </c>
      <c r="DE185" s="1">
        <v>2.97</v>
      </c>
      <c r="DF185" s="1">
        <v>3.02</v>
      </c>
      <c r="DG185" s="1">
        <v>3.04</v>
      </c>
      <c r="DH185" s="1">
        <v>3.03</v>
      </c>
      <c r="DI185" s="1">
        <v>3.05</v>
      </c>
      <c r="DJ185" s="1">
        <v>3.13</v>
      </c>
      <c r="DK185" s="1">
        <v>3.19</v>
      </c>
      <c r="DL185" s="1"/>
    </row>
    <row r="186" spans="1:116">
      <c r="A186" s="1" t="s">
        <v>139</v>
      </c>
      <c r="B186" s="9" t="s">
        <v>125</v>
      </c>
      <c r="C186" s="3" t="s">
        <v>123</v>
      </c>
      <c r="D186" t="s">
        <v>120</v>
      </c>
      <c r="E186" s="9" t="s">
        <v>119</v>
      </c>
      <c r="F186" s="1">
        <v>3.23</v>
      </c>
      <c r="G186" s="1">
        <v>3.14</v>
      </c>
      <c r="H186" s="1">
        <v>2.52</v>
      </c>
      <c r="I186" s="1">
        <v>2.2799999999999998</v>
      </c>
      <c r="J186" s="1">
        <v>2.16</v>
      </c>
      <c r="K186" s="1">
        <v>1.83</v>
      </c>
      <c r="L186" s="1">
        <v>1.71</v>
      </c>
      <c r="M186" s="1">
        <v>1.66</v>
      </c>
      <c r="N186" s="1">
        <v>1.5</v>
      </c>
      <c r="O186" s="1">
        <v>1.46</v>
      </c>
      <c r="P186" s="1">
        <v>1.36</v>
      </c>
      <c r="Q186" s="1">
        <v>1.37</v>
      </c>
      <c r="R186" s="1">
        <v>1.53</v>
      </c>
      <c r="S186" s="1">
        <v>1.39</v>
      </c>
      <c r="T186" s="1">
        <v>1.42</v>
      </c>
      <c r="U186" s="1">
        <v>1.42</v>
      </c>
      <c r="V186" s="1">
        <v>1.39</v>
      </c>
      <c r="W186" s="1">
        <v>1.39</v>
      </c>
      <c r="X186" s="1">
        <v>1.39</v>
      </c>
      <c r="Y186" s="1">
        <v>1.38</v>
      </c>
      <c r="Z186" s="1">
        <v>1.4</v>
      </c>
      <c r="AA186" s="1">
        <v>1.4</v>
      </c>
      <c r="AB186" s="1">
        <v>1.4</v>
      </c>
      <c r="AC186" s="1">
        <v>1.41</v>
      </c>
      <c r="AD186" s="1">
        <v>1.42</v>
      </c>
      <c r="AE186" s="1">
        <v>1.42</v>
      </c>
      <c r="AF186" s="1">
        <v>1.45</v>
      </c>
      <c r="AG186" s="1">
        <v>1.47</v>
      </c>
      <c r="AH186" s="1">
        <v>1.48</v>
      </c>
      <c r="AI186" s="1">
        <v>1.49</v>
      </c>
      <c r="AJ186" s="1">
        <v>1.5</v>
      </c>
      <c r="AK186" s="1">
        <v>1.51</v>
      </c>
      <c r="AL186" s="1">
        <v>1.51</v>
      </c>
      <c r="AM186" s="1">
        <v>1.53</v>
      </c>
      <c r="AN186" s="1">
        <v>1.52</v>
      </c>
      <c r="AO186" s="1">
        <v>1.53</v>
      </c>
      <c r="AP186" s="1">
        <v>1.55</v>
      </c>
      <c r="AQ186" s="1">
        <v>1.56</v>
      </c>
      <c r="AR186" s="1">
        <v>1.59</v>
      </c>
      <c r="AS186" s="1">
        <v>1.59</v>
      </c>
      <c r="AT186" s="1">
        <v>1.61</v>
      </c>
      <c r="AU186" s="1">
        <v>1.62</v>
      </c>
      <c r="AV186" s="1">
        <v>1.66</v>
      </c>
      <c r="AW186" s="1">
        <v>1.66</v>
      </c>
      <c r="AX186" s="1">
        <v>1.7</v>
      </c>
      <c r="AY186" s="1">
        <v>1.64</v>
      </c>
      <c r="AZ186" s="1">
        <v>1.64</v>
      </c>
      <c r="BA186" s="1">
        <v>1.66</v>
      </c>
      <c r="BB186" s="1">
        <v>1.66</v>
      </c>
      <c r="BC186" s="1">
        <v>1.66</v>
      </c>
      <c r="BD186" s="1">
        <v>1.69</v>
      </c>
      <c r="BE186" s="1">
        <v>1.68</v>
      </c>
      <c r="BF186" s="1">
        <v>1.68</v>
      </c>
      <c r="BG186" s="1">
        <v>1.69</v>
      </c>
      <c r="BH186" s="1">
        <v>1.67</v>
      </c>
      <c r="BI186" s="1">
        <v>1.67</v>
      </c>
      <c r="BJ186" s="1">
        <v>1.69</v>
      </c>
      <c r="BK186" s="1">
        <v>1.67</v>
      </c>
      <c r="BL186" s="1">
        <v>1.68</v>
      </c>
      <c r="BM186" s="1">
        <v>1.71</v>
      </c>
      <c r="BN186" s="1">
        <v>1.7</v>
      </c>
      <c r="BO186" s="1">
        <v>1.7</v>
      </c>
      <c r="BP186" s="1">
        <v>1.77</v>
      </c>
      <c r="BQ186" s="1">
        <v>1.77</v>
      </c>
      <c r="BR186" s="1">
        <v>1.76</v>
      </c>
      <c r="BS186" s="1">
        <v>1.76</v>
      </c>
      <c r="BT186" s="1">
        <v>1.77</v>
      </c>
      <c r="BU186" s="1">
        <v>1.78</v>
      </c>
      <c r="BV186" s="1">
        <v>1.81</v>
      </c>
      <c r="BW186" s="1">
        <v>1.77</v>
      </c>
      <c r="BX186" s="1">
        <v>1.78</v>
      </c>
      <c r="BY186" s="1">
        <v>1.82</v>
      </c>
      <c r="BZ186" s="1">
        <v>1.82</v>
      </c>
      <c r="CA186" s="1">
        <v>1.84</v>
      </c>
      <c r="CB186" s="1">
        <v>1.89</v>
      </c>
      <c r="CC186" s="1">
        <v>1.88</v>
      </c>
      <c r="CD186" s="1">
        <v>1.77</v>
      </c>
      <c r="CE186" s="1">
        <v>1.92</v>
      </c>
      <c r="CF186" s="1">
        <v>1.89</v>
      </c>
      <c r="CG186" s="1">
        <v>1.93</v>
      </c>
      <c r="CH186" s="1">
        <v>1.96</v>
      </c>
      <c r="CI186" s="1">
        <v>1.94</v>
      </c>
      <c r="CJ186" s="1">
        <v>1.95</v>
      </c>
      <c r="CK186" s="1">
        <v>2</v>
      </c>
      <c r="CL186" s="1">
        <v>1.99</v>
      </c>
      <c r="CM186" s="1">
        <v>2.0099999999999998</v>
      </c>
      <c r="CN186" s="1">
        <v>2.04</v>
      </c>
      <c r="CO186" s="1">
        <v>2.0499999999999998</v>
      </c>
      <c r="CP186" s="1">
        <v>2.0499999999999998</v>
      </c>
      <c r="CQ186" s="1">
        <v>2.17</v>
      </c>
      <c r="CR186" s="1">
        <v>2.1800000000000002</v>
      </c>
      <c r="CS186" s="1">
        <v>2</v>
      </c>
      <c r="CT186" s="1">
        <v>1.99</v>
      </c>
      <c r="CU186" s="1">
        <v>2.0499999999999998</v>
      </c>
      <c r="CV186" s="1">
        <v>2.17</v>
      </c>
      <c r="CW186" s="1">
        <v>2.19</v>
      </c>
      <c r="CX186" s="1">
        <v>2.08</v>
      </c>
      <c r="CY186" s="1">
        <v>2.09</v>
      </c>
      <c r="CZ186" s="1">
        <v>2.25</v>
      </c>
      <c r="DA186" s="1">
        <v>2.33</v>
      </c>
      <c r="DB186" s="1">
        <v>2.34</v>
      </c>
      <c r="DC186" s="1">
        <v>2.36</v>
      </c>
      <c r="DD186" s="1">
        <v>2.39</v>
      </c>
      <c r="DE186" s="1">
        <v>2.4</v>
      </c>
      <c r="DF186" s="1">
        <v>2.4300000000000002</v>
      </c>
      <c r="DG186" s="1">
        <v>2.4300000000000002</v>
      </c>
      <c r="DH186" s="1">
        <v>2.44</v>
      </c>
      <c r="DI186" s="1">
        <v>2.44</v>
      </c>
      <c r="DJ186" s="1">
        <v>2.4500000000000002</v>
      </c>
      <c r="DK186" s="1">
        <v>2.4700000000000002</v>
      </c>
      <c r="DL186" s="1"/>
    </row>
    <row r="187" spans="1:116">
      <c r="A187" s="1" t="s">
        <v>139</v>
      </c>
      <c r="B187" s="9" t="s">
        <v>126</v>
      </c>
      <c r="C187" s="3" t="s">
        <v>117</v>
      </c>
      <c r="D187" t="s">
        <v>118</v>
      </c>
      <c r="E187" s="9" t="s">
        <v>127</v>
      </c>
      <c r="F187" s="1">
        <v>14.92</v>
      </c>
      <c r="G187" s="1">
        <v>14.92</v>
      </c>
      <c r="H187" s="1">
        <v>14.94</v>
      </c>
      <c r="I187" s="1">
        <v>14.94</v>
      </c>
      <c r="J187" s="1">
        <v>14.91</v>
      </c>
      <c r="K187" s="1">
        <v>14.95</v>
      </c>
      <c r="L187" s="1">
        <v>14.92</v>
      </c>
      <c r="M187" s="1">
        <v>14.91</v>
      </c>
      <c r="N187" s="1">
        <v>14.95</v>
      </c>
      <c r="O187" s="1">
        <v>14.93</v>
      </c>
      <c r="P187" s="1">
        <v>14.92</v>
      </c>
      <c r="Q187" s="1">
        <v>14.92</v>
      </c>
      <c r="R187" s="1">
        <v>14.92</v>
      </c>
      <c r="S187" s="1">
        <v>14.93</v>
      </c>
      <c r="T187" s="1">
        <v>14.95</v>
      </c>
      <c r="U187" s="1">
        <v>14.92</v>
      </c>
      <c r="V187" s="1">
        <v>14.94</v>
      </c>
      <c r="W187" s="1">
        <v>14.94</v>
      </c>
      <c r="X187" s="1">
        <v>14.91</v>
      </c>
      <c r="Y187" s="1">
        <v>14.89</v>
      </c>
      <c r="Z187" s="1">
        <v>14.88</v>
      </c>
      <c r="AA187" s="1">
        <v>14.85</v>
      </c>
      <c r="AB187" s="1">
        <v>14.9</v>
      </c>
      <c r="AC187" s="1">
        <v>14.9</v>
      </c>
      <c r="AD187" s="1">
        <v>14.88</v>
      </c>
      <c r="AE187" s="1">
        <v>14.85</v>
      </c>
      <c r="AF187" s="1">
        <v>14.92</v>
      </c>
      <c r="AG187" s="1">
        <v>14.92</v>
      </c>
      <c r="AH187" s="1">
        <v>14.88</v>
      </c>
      <c r="AI187" s="1">
        <v>14.87</v>
      </c>
      <c r="AJ187" s="1">
        <v>14.88</v>
      </c>
      <c r="AK187" s="1">
        <v>14.92</v>
      </c>
      <c r="AL187" s="1">
        <v>14.89</v>
      </c>
      <c r="AM187" s="1">
        <v>14.84</v>
      </c>
      <c r="AN187" s="1">
        <v>14.67</v>
      </c>
      <c r="AO187" s="1">
        <v>14.85</v>
      </c>
      <c r="AP187" s="1">
        <v>14.9</v>
      </c>
      <c r="AQ187" s="1">
        <v>14.9</v>
      </c>
      <c r="AR187" s="1">
        <v>14.87</v>
      </c>
      <c r="AS187" s="1">
        <v>14.9</v>
      </c>
      <c r="AT187" s="1">
        <v>14.86</v>
      </c>
      <c r="AU187" s="1">
        <v>14.87</v>
      </c>
      <c r="AV187" s="1">
        <v>14.91</v>
      </c>
      <c r="AW187" s="1">
        <v>14.88</v>
      </c>
      <c r="AX187" s="1">
        <v>14.91</v>
      </c>
      <c r="AY187" s="1">
        <v>14.91</v>
      </c>
      <c r="AZ187" s="1">
        <v>14.88</v>
      </c>
      <c r="BA187" s="1">
        <v>14.9</v>
      </c>
      <c r="BB187" s="1">
        <v>14.91</v>
      </c>
      <c r="BC187" s="1">
        <v>14.89</v>
      </c>
      <c r="BD187" s="1">
        <v>14.86</v>
      </c>
      <c r="BE187" s="1">
        <v>14.93</v>
      </c>
      <c r="BF187" s="1">
        <v>14.88</v>
      </c>
      <c r="BG187" s="1">
        <v>14.9</v>
      </c>
      <c r="BH187" s="1">
        <v>14.88</v>
      </c>
      <c r="BI187" s="1">
        <v>14.87</v>
      </c>
      <c r="BJ187" s="1">
        <v>14.91</v>
      </c>
      <c r="BK187" s="1">
        <v>14.86</v>
      </c>
      <c r="BL187" s="1">
        <v>14.86</v>
      </c>
      <c r="BM187" s="1">
        <v>14.9</v>
      </c>
      <c r="BN187" s="1">
        <v>14.92</v>
      </c>
      <c r="BO187" s="1">
        <v>14.94</v>
      </c>
      <c r="BP187" s="1">
        <v>14.88</v>
      </c>
      <c r="BQ187" s="1">
        <v>14.93</v>
      </c>
      <c r="BR187" s="1">
        <v>14.9</v>
      </c>
      <c r="BS187" s="1">
        <v>14.9</v>
      </c>
      <c r="BT187" s="1">
        <v>14.86</v>
      </c>
      <c r="BU187" s="1">
        <v>14.9</v>
      </c>
      <c r="BV187" s="1">
        <v>14.91</v>
      </c>
      <c r="BW187" s="1">
        <v>14.9</v>
      </c>
      <c r="BX187" s="1">
        <v>14.9</v>
      </c>
      <c r="BY187" s="1">
        <v>14.89</v>
      </c>
      <c r="BZ187" s="1">
        <v>14.91</v>
      </c>
      <c r="CA187" s="1">
        <v>14.91</v>
      </c>
      <c r="CB187" s="1">
        <v>14.89</v>
      </c>
      <c r="CC187" s="1">
        <v>14.88</v>
      </c>
      <c r="CD187" s="1">
        <v>14.88</v>
      </c>
      <c r="CE187" s="1">
        <v>14.91</v>
      </c>
      <c r="CF187" s="1">
        <v>14.88</v>
      </c>
      <c r="CG187" s="1">
        <v>14.89</v>
      </c>
      <c r="CH187" s="1">
        <v>14.94</v>
      </c>
      <c r="CI187" s="1">
        <v>14.9</v>
      </c>
      <c r="CJ187" s="1">
        <v>14.92</v>
      </c>
      <c r="CK187" s="1">
        <v>14.9</v>
      </c>
      <c r="CL187" s="1">
        <v>14.91</v>
      </c>
      <c r="CM187" s="1">
        <v>14.91</v>
      </c>
      <c r="CN187" s="1">
        <v>14.92</v>
      </c>
      <c r="CO187" s="1">
        <v>14.88</v>
      </c>
      <c r="CP187" s="1">
        <v>14.89</v>
      </c>
      <c r="CQ187" s="1">
        <v>14.87</v>
      </c>
      <c r="CR187" s="1">
        <v>14.71</v>
      </c>
      <c r="CS187" s="1">
        <v>14.92</v>
      </c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</row>
    <row r="188" spans="1:116">
      <c r="A188" s="1" t="s">
        <v>139</v>
      </c>
      <c r="B188" s="9" t="s">
        <v>126</v>
      </c>
      <c r="C188" s="3" t="s">
        <v>117</v>
      </c>
      <c r="D188" t="s">
        <v>120</v>
      </c>
      <c r="E188" s="9" t="s">
        <v>127</v>
      </c>
      <c r="F188" s="1">
        <v>16.05</v>
      </c>
      <c r="G188" s="1">
        <v>15.93</v>
      </c>
      <c r="H188" s="1">
        <v>15.83</v>
      </c>
      <c r="I188" s="1">
        <v>15.78</v>
      </c>
      <c r="J188" s="1">
        <v>15.75</v>
      </c>
      <c r="K188" s="1">
        <v>15.8</v>
      </c>
      <c r="L188" s="1">
        <v>15.8</v>
      </c>
      <c r="M188" s="1">
        <v>15.58</v>
      </c>
      <c r="N188" s="1">
        <v>15.76</v>
      </c>
      <c r="O188" s="1">
        <v>15.57</v>
      </c>
      <c r="P188" s="1">
        <v>15.78</v>
      </c>
      <c r="Q188" s="1">
        <v>15.68</v>
      </c>
      <c r="R188" s="1">
        <v>15.85</v>
      </c>
      <c r="S188" s="1">
        <v>15.93</v>
      </c>
      <c r="T188" s="1">
        <v>16.3</v>
      </c>
      <c r="U188" s="1">
        <v>16.02</v>
      </c>
      <c r="V188" s="1">
        <v>15.79</v>
      </c>
      <c r="W188" s="1">
        <v>15.93</v>
      </c>
      <c r="X188" s="1">
        <v>15.88</v>
      </c>
      <c r="Y188" s="1">
        <v>15.93</v>
      </c>
      <c r="Z188" s="1">
        <v>15.96</v>
      </c>
      <c r="AA188" s="1">
        <v>16.02</v>
      </c>
      <c r="AB188" s="1">
        <v>16.07</v>
      </c>
      <c r="AC188" s="1">
        <v>16.149999999999999</v>
      </c>
      <c r="AD188" s="1">
        <v>16.23</v>
      </c>
      <c r="AE188" s="1">
        <v>16.29</v>
      </c>
      <c r="AF188" s="1">
        <v>16.28</v>
      </c>
      <c r="AG188" s="1">
        <v>16.350000000000001</v>
      </c>
      <c r="AH188" s="1">
        <v>16.440000000000001</v>
      </c>
      <c r="AI188" s="1">
        <v>16.440000000000001</v>
      </c>
      <c r="AJ188" s="1">
        <v>16.440000000000001</v>
      </c>
      <c r="AK188" s="1">
        <v>16.440000000000001</v>
      </c>
      <c r="AL188" s="1">
        <v>16.43</v>
      </c>
      <c r="AM188" s="1">
        <v>16.43</v>
      </c>
      <c r="AN188" s="1">
        <v>16.420000000000002</v>
      </c>
      <c r="AO188" s="1">
        <v>16.36</v>
      </c>
      <c r="AP188" s="1">
        <v>17.68</v>
      </c>
      <c r="AQ188" s="1">
        <v>16.23</v>
      </c>
      <c r="AR188" s="1">
        <v>17.72</v>
      </c>
      <c r="AS188" s="1">
        <v>17.66</v>
      </c>
      <c r="AT188" s="1">
        <v>17.850000000000001</v>
      </c>
      <c r="AU188" s="1">
        <v>17.52</v>
      </c>
      <c r="AV188" s="1">
        <v>17.53</v>
      </c>
      <c r="AW188" s="1">
        <v>17.170000000000002</v>
      </c>
      <c r="AX188" s="1">
        <v>17.579999999999998</v>
      </c>
      <c r="AY188" s="1">
        <v>17.649999999999999</v>
      </c>
      <c r="AZ188" s="1">
        <v>17.66</v>
      </c>
      <c r="BA188" s="1">
        <v>17.47</v>
      </c>
      <c r="BB188" s="1">
        <v>17.579999999999998</v>
      </c>
      <c r="BC188" s="1">
        <v>17.16</v>
      </c>
      <c r="BD188" s="1">
        <v>17.260000000000002</v>
      </c>
      <c r="BE188" s="1">
        <v>17.53</v>
      </c>
      <c r="BF188" s="1">
        <v>17.46</v>
      </c>
      <c r="BG188" s="1">
        <v>17.239999999999998</v>
      </c>
      <c r="BH188" s="1">
        <v>17.09</v>
      </c>
      <c r="BI188" s="1">
        <v>17.05</v>
      </c>
      <c r="BJ188" s="1">
        <v>17.059999999999999</v>
      </c>
      <c r="BK188" s="1">
        <v>17.2</v>
      </c>
      <c r="BL188" s="1">
        <v>17.149999999999999</v>
      </c>
      <c r="BM188" s="1">
        <v>17.21</v>
      </c>
      <c r="BN188" s="1">
        <v>17.43</v>
      </c>
      <c r="BO188" s="1">
        <v>17.29</v>
      </c>
      <c r="BP188" s="1">
        <v>16.97</v>
      </c>
      <c r="BQ188" s="1">
        <v>17.27</v>
      </c>
      <c r="BR188" s="1">
        <v>17.09</v>
      </c>
      <c r="BS188" s="1">
        <v>17.010000000000002</v>
      </c>
      <c r="BT188" s="1">
        <v>16.989999999999998</v>
      </c>
      <c r="BU188" s="1">
        <v>16.920000000000002</v>
      </c>
      <c r="BV188" s="1">
        <v>17.03</v>
      </c>
      <c r="BW188" s="1">
        <v>17.059999999999999</v>
      </c>
      <c r="BX188" s="1">
        <v>17.649999999999999</v>
      </c>
      <c r="BY188" s="1">
        <v>17.54</v>
      </c>
      <c r="BZ188" s="1">
        <v>17.75</v>
      </c>
      <c r="CA188" s="1">
        <v>17.579999999999998</v>
      </c>
      <c r="CB188" s="1">
        <v>17.510000000000002</v>
      </c>
      <c r="CC188" s="1">
        <v>17.649999999999999</v>
      </c>
      <c r="CD188" s="1">
        <v>17.579999999999998</v>
      </c>
      <c r="CE188" s="1">
        <v>17.649999999999999</v>
      </c>
      <c r="CF188" s="1">
        <v>17.68</v>
      </c>
      <c r="CG188" s="1">
        <v>17.57</v>
      </c>
      <c r="CH188" s="1">
        <v>17.75</v>
      </c>
      <c r="CI188" s="1">
        <v>17.75</v>
      </c>
      <c r="CJ188" s="1">
        <v>17.7</v>
      </c>
      <c r="CK188" s="1">
        <v>17.78</v>
      </c>
      <c r="CL188" s="1">
        <v>18.07</v>
      </c>
      <c r="CM188" s="1">
        <v>17.989999999999998</v>
      </c>
      <c r="CN188" s="1">
        <v>17.77</v>
      </c>
      <c r="CO188" s="1">
        <v>17.91</v>
      </c>
      <c r="CP188" s="1">
        <v>17.84</v>
      </c>
      <c r="CQ188" s="1">
        <v>17.86</v>
      </c>
      <c r="CR188" s="1">
        <v>17.79</v>
      </c>
      <c r="CS188" s="1">
        <v>17.75</v>
      </c>
      <c r="CT188" s="1">
        <v>18.010000000000002</v>
      </c>
      <c r="CU188" s="1">
        <v>17.809999999999999</v>
      </c>
      <c r="CV188" s="1">
        <v>17.93</v>
      </c>
      <c r="CW188" s="1">
        <v>17.84</v>
      </c>
      <c r="CX188" s="1">
        <v>18.079999999999998</v>
      </c>
      <c r="CY188" s="1">
        <v>17.88</v>
      </c>
      <c r="CZ188" s="1">
        <v>17.899999999999999</v>
      </c>
      <c r="DA188" s="1">
        <v>18.100000000000001</v>
      </c>
      <c r="DB188" s="1">
        <v>18.03</v>
      </c>
      <c r="DC188" s="1">
        <v>17.989999999999998</v>
      </c>
      <c r="DD188" s="1">
        <v>17.88</v>
      </c>
      <c r="DE188" s="1"/>
      <c r="DF188" s="1">
        <v>18.2</v>
      </c>
      <c r="DG188" s="1">
        <v>18.010000000000002</v>
      </c>
      <c r="DH188" s="1"/>
      <c r="DI188" s="1">
        <v>18.04</v>
      </c>
      <c r="DJ188" s="1">
        <v>18.28</v>
      </c>
      <c r="DK188" s="1">
        <v>18.149999999999999</v>
      </c>
      <c r="DL188" s="1"/>
    </row>
    <row r="189" spans="1:116">
      <c r="A189" s="1" t="s">
        <v>140</v>
      </c>
      <c r="B189" s="9" t="s">
        <v>116</v>
      </c>
      <c r="C189" s="3" t="s">
        <v>117</v>
      </c>
      <c r="D189" t="s">
        <v>118</v>
      </c>
      <c r="E189" s="9" t="s">
        <v>119</v>
      </c>
      <c r="F189" s="1">
        <v>4.5999999999999996</v>
      </c>
      <c r="G189" s="1">
        <v>4.53</v>
      </c>
      <c r="H189" s="1">
        <v>4.0599999999999996</v>
      </c>
      <c r="I189" s="1">
        <v>3.65</v>
      </c>
      <c r="J189" s="1">
        <v>3.37</v>
      </c>
      <c r="K189" s="1">
        <v>3.1</v>
      </c>
      <c r="L189" s="1">
        <v>2.81</v>
      </c>
      <c r="M189" s="1">
        <v>2.77</v>
      </c>
      <c r="N189" s="1">
        <v>2.77</v>
      </c>
      <c r="O189" s="1">
        <v>2.8</v>
      </c>
      <c r="P189" s="1">
        <v>2.82</v>
      </c>
      <c r="Q189" s="1">
        <v>2.82</v>
      </c>
      <c r="R189" s="1">
        <v>2.79</v>
      </c>
      <c r="S189" s="1">
        <v>2.79</v>
      </c>
      <c r="T189" s="1">
        <v>2.81</v>
      </c>
      <c r="U189" s="1">
        <v>2.85</v>
      </c>
      <c r="V189" s="1">
        <v>2.88</v>
      </c>
      <c r="W189" s="1">
        <v>2.94</v>
      </c>
      <c r="X189" s="1">
        <v>2.93</v>
      </c>
      <c r="Y189" s="1">
        <v>2.91</v>
      </c>
      <c r="Z189" s="1">
        <v>2.93</v>
      </c>
      <c r="AA189" s="1">
        <v>2.93</v>
      </c>
      <c r="AB189" s="1">
        <v>2.92</v>
      </c>
      <c r="AC189" s="1">
        <v>2.88</v>
      </c>
      <c r="AD189" s="1">
        <v>2.91</v>
      </c>
      <c r="AE189" s="1">
        <v>2.92</v>
      </c>
      <c r="AF189" s="1">
        <v>2.9</v>
      </c>
      <c r="AG189" s="1">
        <v>2.88</v>
      </c>
      <c r="AH189" s="1">
        <v>2.89</v>
      </c>
      <c r="AI189" s="1">
        <v>2.88</v>
      </c>
      <c r="AJ189" s="1">
        <v>2.87</v>
      </c>
      <c r="AK189" s="1">
        <v>2.86</v>
      </c>
      <c r="AL189" s="1">
        <v>2.83</v>
      </c>
      <c r="AM189" s="1">
        <v>2.82</v>
      </c>
      <c r="AN189" s="1">
        <v>2.88</v>
      </c>
      <c r="AO189" s="1">
        <v>2.89</v>
      </c>
      <c r="AP189" s="1">
        <v>2.86</v>
      </c>
      <c r="AQ189" s="1">
        <v>2.84</v>
      </c>
      <c r="AR189" s="1">
        <v>2.78</v>
      </c>
      <c r="AS189" s="1">
        <v>2.78</v>
      </c>
      <c r="AT189" s="1">
        <v>2.77</v>
      </c>
      <c r="AU189" s="1">
        <v>2.79</v>
      </c>
      <c r="AV189" s="1">
        <v>2.79</v>
      </c>
      <c r="AW189" s="1">
        <v>2.8</v>
      </c>
      <c r="AX189" s="1">
        <v>2.76</v>
      </c>
      <c r="AY189" s="1">
        <v>2.74</v>
      </c>
      <c r="AZ189" s="1">
        <v>2.71</v>
      </c>
      <c r="BA189" s="1">
        <v>2.68</v>
      </c>
      <c r="BB189" s="1">
        <v>2.66</v>
      </c>
      <c r="BC189" s="1">
        <v>2.63</v>
      </c>
      <c r="BD189" s="1">
        <v>2.6</v>
      </c>
      <c r="BE189" s="1">
        <v>2.64</v>
      </c>
      <c r="BF189" s="1">
        <v>2.63</v>
      </c>
      <c r="BG189" s="1">
        <v>2.64</v>
      </c>
      <c r="BH189" s="1">
        <v>2.64</v>
      </c>
      <c r="BI189" s="1">
        <v>2.65</v>
      </c>
      <c r="BJ189" s="1">
        <v>2.65</v>
      </c>
      <c r="BK189" s="1">
        <v>2.75</v>
      </c>
      <c r="BL189" s="1">
        <v>2.67</v>
      </c>
      <c r="BM189" s="1">
        <v>2.66</v>
      </c>
      <c r="BN189" s="1">
        <v>2.69</v>
      </c>
      <c r="BO189" s="1">
        <v>2.72</v>
      </c>
      <c r="BP189" s="1">
        <v>2.74</v>
      </c>
      <c r="BQ189" s="1">
        <v>2.74</v>
      </c>
      <c r="BR189" s="1">
        <v>2.76</v>
      </c>
      <c r="BS189" s="1">
        <v>2.77</v>
      </c>
      <c r="BT189" s="1">
        <v>2.67</v>
      </c>
      <c r="BU189" s="1">
        <v>2.66</v>
      </c>
      <c r="BV189" s="1">
        <v>2.67</v>
      </c>
      <c r="BW189" s="1">
        <v>2.65</v>
      </c>
      <c r="BX189" s="1">
        <v>2.62</v>
      </c>
      <c r="BY189" s="1">
        <v>2.6</v>
      </c>
      <c r="BZ189" s="1">
        <v>2.58</v>
      </c>
      <c r="CA189" s="1">
        <v>2.6</v>
      </c>
      <c r="CB189" s="1">
        <v>2.61</v>
      </c>
      <c r="CC189" s="1">
        <v>2.62</v>
      </c>
      <c r="CD189" s="1">
        <v>2.61</v>
      </c>
      <c r="CE189" s="1">
        <v>2.61</v>
      </c>
      <c r="CF189" s="1">
        <v>2.61</v>
      </c>
      <c r="CG189" s="1">
        <v>2.65</v>
      </c>
      <c r="CH189" s="1">
        <v>2.68</v>
      </c>
      <c r="CI189" s="1">
        <v>2.68</v>
      </c>
      <c r="CJ189" s="1">
        <v>2.74</v>
      </c>
      <c r="CK189" s="1">
        <v>2.79</v>
      </c>
      <c r="CL189" s="1">
        <v>2.79</v>
      </c>
      <c r="CM189" s="1">
        <v>2.81</v>
      </c>
      <c r="CN189" s="1">
        <v>2.83</v>
      </c>
      <c r="CO189" s="1">
        <v>2.93</v>
      </c>
      <c r="CP189" s="1">
        <v>2.86</v>
      </c>
      <c r="CQ189" s="1">
        <v>2.88</v>
      </c>
      <c r="CR189" s="1">
        <v>2.88</v>
      </c>
      <c r="CS189" s="1">
        <v>2.9</v>
      </c>
      <c r="CT189" s="1">
        <v>3.04</v>
      </c>
      <c r="CU189" s="1">
        <v>2.93</v>
      </c>
      <c r="CV189" s="1">
        <v>2.94</v>
      </c>
      <c r="CW189" s="1">
        <v>3.03</v>
      </c>
      <c r="CX189" s="1">
        <v>3.02</v>
      </c>
      <c r="CY189" s="1">
        <v>3</v>
      </c>
      <c r="CZ189" s="1">
        <v>3</v>
      </c>
      <c r="DA189" s="1">
        <v>2.95</v>
      </c>
      <c r="DB189" s="1">
        <v>2.98</v>
      </c>
      <c r="DC189" s="1">
        <v>3</v>
      </c>
      <c r="DD189" s="1">
        <v>3.06</v>
      </c>
      <c r="DE189" s="1">
        <v>3.06</v>
      </c>
      <c r="DF189" s="1">
        <v>3.08</v>
      </c>
      <c r="DG189" s="1">
        <v>3.14</v>
      </c>
      <c r="DH189" s="1">
        <v>3.15</v>
      </c>
      <c r="DI189" s="1">
        <v>3.13</v>
      </c>
      <c r="DJ189" s="1">
        <v>3.1</v>
      </c>
      <c r="DK189" s="1">
        <v>3.03</v>
      </c>
      <c r="DL189" s="1"/>
    </row>
    <row r="190" spans="1:116">
      <c r="A190" s="1" t="s">
        <v>140</v>
      </c>
      <c r="B190" s="9" t="s">
        <v>116</v>
      </c>
      <c r="C190" s="3" t="s">
        <v>117</v>
      </c>
      <c r="D190" t="s">
        <v>120</v>
      </c>
      <c r="E190" s="9" t="s">
        <v>119</v>
      </c>
      <c r="F190" s="1">
        <v>5.47</v>
      </c>
      <c r="G190" s="1">
        <v>5.21</v>
      </c>
      <c r="H190" s="1">
        <v>4.9000000000000004</v>
      </c>
      <c r="I190" s="1">
        <v>4.6500000000000004</v>
      </c>
      <c r="J190" s="1">
        <v>4.34</v>
      </c>
      <c r="K190" s="1">
        <v>4.05</v>
      </c>
      <c r="L190" s="1">
        <v>3.84</v>
      </c>
      <c r="M190" s="1">
        <v>3.72</v>
      </c>
      <c r="N190" s="1">
        <v>3.63</v>
      </c>
      <c r="O190" s="1">
        <v>3.59</v>
      </c>
      <c r="P190" s="1">
        <v>3.56</v>
      </c>
      <c r="Q190" s="1">
        <v>3.56</v>
      </c>
      <c r="R190" s="1">
        <v>3.54</v>
      </c>
      <c r="S190" s="1">
        <v>3.54</v>
      </c>
      <c r="T190" s="1">
        <v>3.57</v>
      </c>
      <c r="U190" s="1">
        <v>3.6</v>
      </c>
      <c r="V190" s="1">
        <v>3.61</v>
      </c>
      <c r="W190" s="1">
        <v>3.63</v>
      </c>
      <c r="X190" s="1">
        <v>3.47</v>
      </c>
      <c r="Y190" s="1">
        <v>3.47</v>
      </c>
      <c r="Z190" s="1">
        <v>3.51</v>
      </c>
      <c r="AA190" s="1">
        <v>3.52</v>
      </c>
      <c r="AB190" s="1">
        <v>3.52</v>
      </c>
      <c r="AC190" s="1">
        <v>3.53</v>
      </c>
      <c r="AD190" s="1">
        <v>3.57</v>
      </c>
      <c r="AE190" s="1">
        <v>3.6</v>
      </c>
      <c r="AF190" s="1">
        <v>3.63</v>
      </c>
      <c r="AG190" s="1">
        <v>3.68</v>
      </c>
      <c r="AH190" s="1">
        <v>3.72</v>
      </c>
      <c r="AI190" s="1">
        <v>3.75</v>
      </c>
      <c r="AJ190" s="1">
        <v>3.75</v>
      </c>
      <c r="AK190" s="1">
        <v>3.77</v>
      </c>
      <c r="AL190" s="1">
        <v>3.8</v>
      </c>
      <c r="AM190" s="1">
        <v>3.81</v>
      </c>
      <c r="AN190" s="1">
        <v>3.79</v>
      </c>
      <c r="AO190" s="1">
        <v>3.83</v>
      </c>
      <c r="AP190" s="1">
        <v>3.73</v>
      </c>
      <c r="AQ190" s="1">
        <v>3.78</v>
      </c>
      <c r="AR190" s="1">
        <v>3.9</v>
      </c>
      <c r="AS190" s="1">
        <v>3.94</v>
      </c>
      <c r="AT190" s="1">
        <v>3.95</v>
      </c>
      <c r="AU190" s="1">
        <v>3.98</v>
      </c>
      <c r="AV190" s="1">
        <v>3.99</v>
      </c>
      <c r="AW190" s="1">
        <v>4.01</v>
      </c>
      <c r="AX190" s="1">
        <v>4.03</v>
      </c>
      <c r="AY190" s="1">
        <v>3.85</v>
      </c>
      <c r="AZ190" s="1">
        <v>3.84</v>
      </c>
      <c r="BA190" s="1">
        <v>3.83</v>
      </c>
      <c r="BB190" s="1">
        <v>3.83</v>
      </c>
      <c r="BC190" s="1">
        <v>3.85</v>
      </c>
      <c r="BD190" s="1">
        <v>3.85</v>
      </c>
      <c r="BE190" s="1">
        <v>3.88</v>
      </c>
      <c r="BF190" s="1">
        <v>3.9</v>
      </c>
      <c r="BG190" s="1">
        <v>3.91</v>
      </c>
      <c r="BH190" s="1">
        <v>3.91</v>
      </c>
      <c r="BI190" s="1">
        <v>3.91</v>
      </c>
      <c r="BJ190" s="1">
        <v>3.82</v>
      </c>
      <c r="BK190" s="1">
        <v>3.81</v>
      </c>
      <c r="BL190" s="1">
        <v>3.82</v>
      </c>
      <c r="BM190" s="1">
        <v>3.83</v>
      </c>
      <c r="BN190" s="1">
        <v>3.84</v>
      </c>
      <c r="BO190" s="1">
        <v>3.85</v>
      </c>
      <c r="BP190" s="1">
        <v>3.85</v>
      </c>
      <c r="BQ190" s="1">
        <v>3.91</v>
      </c>
      <c r="BR190" s="1">
        <v>3.92</v>
      </c>
      <c r="BS190" s="1">
        <v>3.9</v>
      </c>
      <c r="BT190" s="1">
        <v>3.9</v>
      </c>
      <c r="BU190" s="1">
        <v>3.89</v>
      </c>
      <c r="BV190" s="1">
        <v>3.9</v>
      </c>
      <c r="BW190" s="1">
        <v>3.92</v>
      </c>
      <c r="BX190" s="1">
        <v>3.9</v>
      </c>
      <c r="BY190" s="1">
        <v>3.91</v>
      </c>
      <c r="BZ190" s="1">
        <v>3.91</v>
      </c>
      <c r="CA190" s="1">
        <v>3.93</v>
      </c>
      <c r="CB190" s="1">
        <v>3.92</v>
      </c>
      <c r="CC190" s="1">
        <v>3.97</v>
      </c>
      <c r="CD190" s="1">
        <v>3.96</v>
      </c>
      <c r="CE190" s="1">
        <v>3.96</v>
      </c>
      <c r="CF190" s="1">
        <v>3.97</v>
      </c>
      <c r="CG190" s="1">
        <v>3.95</v>
      </c>
      <c r="CH190" s="1">
        <v>3.95</v>
      </c>
      <c r="CI190" s="1">
        <v>3.95</v>
      </c>
      <c r="CJ190" s="1">
        <v>3.94</v>
      </c>
      <c r="CK190" s="1">
        <v>3.94</v>
      </c>
      <c r="CL190" s="1">
        <v>3.94</v>
      </c>
      <c r="CM190" s="1">
        <v>3.94</v>
      </c>
      <c r="CN190" s="1">
        <v>3.94</v>
      </c>
      <c r="CO190" s="1">
        <v>3.99</v>
      </c>
      <c r="CP190" s="1">
        <v>4</v>
      </c>
      <c r="CQ190" s="1">
        <v>4</v>
      </c>
      <c r="CR190" s="1">
        <v>4.01</v>
      </c>
      <c r="CS190" s="1">
        <v>4</v>
      </c>
      <c r="CT190" s="1">
        <v>3.97</v>
      </c>
      <c r="CU190" s="1">
        <v>3.99</v>
      </c>
      <c r="CV190" s="1">
        <v>3.98</v>
      </c>
      <c r="CW190" s="1">
        <v>4</v>
      </c>
      <c r="CX190" s="1">
        <v>3.98</v>
      </c>
      <c r="CY190" s="1">
        <v>3.97</v>
      </c>
      <c r="CZ190" s="1">
        <v>3.97</v>
      </c>
      <c r="DA190" s="1">
        <v>4</v>
      </c>
      <c r="DB190" s="1">
        <v>4.03</v>
      </c>
      <c r="DC190" s="1">
        <v>4.07</v>
      </c>
      <c r="DD190" s="1">
        <v>4.0999999999999996</v>
      </c>
      <c r="DE190" s="1">
        <v>4.22</v>
      </c>
      <c r="DF190" s="1">
        <v>4.0999999999999996</v>
      </c>
      <c r="DG190" s="1">
        <v>4.3</v>
      </c>
      <c r="DH190" s="1">
        <v>4.28</v>
      </c>
      <c r="DI190" s="1">
        <v>4.0599999999999996</v>
      </c>
      <c r="DJ190" s="1">
        <v>4.05</v>
      </c>
      <c r="DK190" s="1">
        <v>4.32</v>
      </c>
      <c r="DL190" s="1"/>
    </row>
    <row r="191" spans="1:116">
      <c r="A191" s="1" t="s">
        <v>140</v>
      </c>
      <c r="B191" s="9" t="s">
        <v>116</v>
      </c>
      <c r="C191" s="3" t="s">
        <v>121</v>
      </c>
      <c r="D191" t="s">
        <v>118</v>
      </c>
      <c r="E191" s="9" t="s">
        <v>119</v>
      </c>
      <c r="F191" s="1">
        <v>5.04</v>
      </c>
      <c r="G191" s="1">
        <v>4.8099999999999996</v>
      </c>
      <c r="H191" s="1">
        <v>4.04</v>
      </c>
      <c r="I191" s="1">
        <v>3.68</v>
      </c>
      <c r="J191" s="1">
        <v>3.35</v>
      </c>
      <c r="K191" s="1">
        <v>2.96</v>
      </c>
      <c r="L191" s="1">
        <v>2.54</v>
      </c>
      <c r="M191" s="1">
        <v>2.73</v>
      </c>
      <c r="N191" s="1">
        <v>2.87</v>
      </c>
      <c r="O191" s="1">
        <v>3.15</v>
      </c>
      <c r="P191" s="1">
        <v>3.28</v>
      </c>
      <c r="Q191" s="1">
        <v>3.21</v>
      </c>
      <c r="R191" s="1">
        <v>3.04</v>
      </c>
      <c r="S191" s="1">
        <v>3.05</v>
      </c>
      <c r="T191" s="1">
        <v>3.09</v>
      </c>
      <c r="U191" s="1">
        <v>2.95</v>
      </c>
      <c r="V191" s="1">
        <v>3.05</v>
      </c>
      <c r="W191" s="1">
        <v>3.55</v>
      </c>
      <c r="X191" s="1">
        <v>3.49</v>
      </c>
      <c r="Y191" s="1">
        <v>3.39</v>
      </c>
      <c r="Z191" s="1">
        <v>3.57</v>
      </c>
      <c r="AA191" s="1">
        <v>3.83</v>
      </c>
      <c r="AB191" s="1">
        <v>3.76</v>
      </c>
      <c r="AC191" s="1">
        <v>3.42</v>
      </c>
      <c r="AD191" s="1">
        <v>3.72</v>
      </c>
      <c r="AE191" s="1">
        <v>3.59</v>
      </c>
      <c r="AF191" s="1">
        <v>3.33</v>
      </c>
      <c r="AG191" s="1">
        <v>3.27</v>
      </c>
      <c r="AH191" s="1">
        <v>3.53</v>
      </c>
      <c r="AI191" s="1">
        <v>3.52</v>
      </c>
      <c r="AJ191" s="1">
        <v>3.58</v>
      </c>
      <c r="AK191" s="1">
        <v>3.78</v>
      </c>
      <c r="AL191" s="1">
        <v>3.71</v>
      </c>
      <c r="AM191" s="1">
        <v>3.45</v>
      </c>
      <c r="AN191" s="1">
        <v>3.93</v>
      </c>
      <c r="AO191" s="1">
        <v>4.08</v>
      </c>
      <c r="AP191" s="1">
        <v>3.9</v>
      </c>
      <c r="AQ191" s="1">
        <v>3.99</v>
      </c>
      <c r="AR191" s="1">
        <v>3.63</v>
      </c>
      <c r="AS191" s="1">
        <v>3.82</v>
      </c>
      <c r="AT191" s="1">
        <v>3.74</v>
      </c>
      <c r="AU191" s="1">
        <v>3.66</v>
      </c>
      <c r="AV191" s="1">
        <v>3.71</v>
      </c>
      <c r="AW191" s="1">
        <v>3.69</v>
      </c>
      <c r="AX191" s="1">
        <v>3.63</v>
      </c>
      <c r="AY191" s="1">
        <v>3.59</v>
      </c>
      <c r="AZ191" s="1">
        <v>3.56</v>
      </c>
      <c r="BA191" s="1">
        <v>3.53</v>
      </c>
      <c r="BB191" s="1">
        <v>3.5</v>
      </c>
      <c r="BC191" s="1">
        <v>3.36</v>
      </c>
      <c r="BD191" s="1">
        <v>3.18</v>
      </c>
      <c r="BE191" s="1">
        <v>3.19</v>
      </c>
      <c r="BF191" s="1">
        <v>3.18</v>
      </c>
      <c r="BG191" s="1">
        <v>3.2</v>
      </c>
      <c r="BH191" s="1">
        <v>3.22</v>
      </c>
      <c r="BI191" s="1">
        <v>3.3</v>
      </c>
      <c r="BJ191" s="1">
        <v>3.22</v>
      </c>
      <c r="BK191" s="1">
        <v>3.24</v>
      </c>
      <c r="BL191" s="1">
        <v>3.22</v>
      </c>
      <c r="BM191" s="1">
        <v>3.21</v>
      </c>
      <c r="BN191" s="1">
        <v>3.12</v>
      </c>
      <c r="BO191" s="1">
        <v>3.22</v>
      </c>
      <c r="BP191" s="1">
        <v>3.22</v>
      </c>
      <c r="BQ191" s="1">
        <v>3.01</v>
      </c>
      <c r="BR191" s="1">
        <v>2.96</v>
      </c>
      <c r="BS191" s="1">
        <v>3.12</v>
      </c>
      <c r="BT191" s="1">
        <v>3.15</v>
      </c>
      <c r="BU191" s="1">
        <v>3.13</v>
      </c>
      <c r="BV191" s="1">
        <v>3.13</v>
      </c>
      <c r="BW191" s="1">
        <v>3.1</v>
      </c>
      <c r="BX191" s="1">
        <v>2.97</v>
      </c>
      <c r="BY191" s="1">
        <v>2.93</v>
      </c>
      <c r="BZ191" s="1">
        <v>2.91</v>
      </c>
      <c r="CA191" s="1">
        <v>2.88</v>
      </c>
      <c r="CB191" s="1">
        <v>2.95</v>
      </c>
      <c r="CC191" s="1">
        <v>2.91</v>
      </c>
      <c r="CD191" s="1">
        <v>2.84</v>
      </c>
      <c r="CE191" s="1">
        <v>2.88</v>
      </c>
      <c r="CF191" s="1">
        <v>2.88</v>
      </c>
      <c r="CG191" s="1">
        <v>2.97</v>
      </c>
      <c r="CH191" s="1">
        <v>2.97</v>
      </c>
      <c r="CI191" s="1">
        <v>2.96</v>
      </c>
      <c r="CJ191" s="1">
        <v>3.1</v>
      </c>
      <c r="CK191" s="1">
        <v>3.17</v>
      </c>
      <c r="CL191" s="1">
        <v>3.1</v>
      </c>
      <c r="CM191" s="1">
        <v>3.12</v>
      </c>
      <c r="CN191" s="1">
        <v>3.21</v>
      </c>
      <c r="CO191" s="1">
        <v>3.67</v>
      </c>
      <c r="CP191" s="1">
        <v>3.29</v>
      </c>
      <c r="CQ191" s="1">
        <v>3.34</v>
      </c>
      <c r="CR191" s="1">
        <v>3.18</v>
      </c>
      <c r="CS191" s="1">
        <v>3.16</v>
      </c>
      <c r="CT191" s="1">
        <v>3.84</v>
      </c>
      <c r="CU191" s="1">
        <v>3.22</v>
      </c>
      <c r="CV191" s="1">
        <v>2.99</v>
      </c>
      <c r="CW191" s="1">
        <v>3.22</v>
      </c>
      <c r="CX191" s="1">
        <v>3.18</v>
      </c>
      <c r="CY191" s="1">
        <v>3.04</v>
      </c>
      <c r="CZ191" s="1">
        <v>3.2</v>
      </c>
      <c r="DA191" s="1">
        <v>2.83</v>
      </c>
      <c r="DB191" s="1">
        <v>3.01</v>
      </c>
      <c r="DC191" s="1">
        <v>3.06</v>
      </c>
      <c r="DD191" s="1">
        <v>3.13</v>
      </c>
      <c r="DE191" s="1">
        <v>3.23</v>
      </c>
      <c r="DF191" s="1">
        <v>3.2</v>
      </c>
      <c r="DG191" s="1">
        <v>3.34</v>
      </c>
      <c r="DH191" s="1">
        <v>3.39</v>
      </c>
      <c r="DI191" s="1">
        <v>3.42</v>
      </c>
      <c r="DJ191" s="1">
        <v>3.26</v>
      </c>
      <c r="DK191" s="1">
        <v>3.12</v>
      </c>
      <c r="DL191" s="1"/>
    </row>
    <row r="192" spans="1:116">
      <c r="A192" s="1" t="s">
        <v>140</v>
      </c>
      <c r="B192" s="9" t="s">
        <v>116</v>
      </c>
      <c r="C192" s="3" t="s">
        <v>122</v>
      </c>
      <c r="D192" t="s">
        <v>118</v>
      </c>
      <c r="E192" s="9" t="s">
        <v>119</v>
      </c>
      <c r="F192" s="1">
        <v>4.5599999999999996</v>
      </c>
      <c r="G192" s="1">
        <v>4.63</v>
      </c>
      <c r="H192" s="1">
        <v>4.1100000000000003</v>
      </c>
      <c r="I192" s="1">
        <v>3.77</v>
      </c>
      <c r="J192" s="1">
        <v>3.47</v>
      </c>
      <c r="K192" s="1">
        <v>3.27</v>
      </c>
      <c r="L192" s="1">
        <v>3.08</v>
      </c>
      <c r="M192" s="1">
        <v>2.97</v>
      </c>
      <c r="N192" s="1">
        <v>2.94</v>
      </c>
      <c r="O192" s="1">
        <v>2.93</v>
      </c>
      <c r="P192" s="1">
        <v>2.94</v>
      </c>
      <c r="Q192" s="1">
        <v>2.96</v>
      </c>
      <c r="R192" s="1">
        <v>2.95</v>
      </c>
      <c r="S192" s="1">
        <v>2.94</v>
      </c>
      <c r="T192" s="1">
        <v>2.95</v>
      </c>
      <c r="U192" s="1">
        <v>2.98</v>
      </c>
      <c r="V192" s="1">
        <v>3.01</v>
      </c>
      <c r="W192" s="1">
        <v>2.95</v>
      </c>
      <c r="X192" s="1">
        <v>2.96</v>
      </c>
      <c r="Y192" s="1">
        <v>2.95</v>
      </c>
      <c r="Z192" s="1">
        <v>2.96</v>
      </c>
      <c r="AA192" s="1">
        <v>2.89</v>
      </c>
      <c r="AB192" s="1">
        <v>2.89</v>
      </c>
      <c r="AC192" s="1">
        <v>2.89</v>
      </c>
      <c r="AD192" s="1">
        <v>2.86</v>
      </c>
      <c r="AE192" s="1">
        <v>2.86</v>
      </c>
      <c r="AF192" s="1">
        <v>2.92</v>
      </c>
      <c r="AG192" s="1">
        <v>2.93</v>
      </c>
      <c r="AH192" s="1">
        <v>2.9</v>
      </c>
      <c r="AI192" s="1">
        <v>2.88</v>
      </c>
      <c r="AJ192" s="1">
        <v>2.83</v>
      </c>
      <c r="AK192" s="1">
        <v>2.74</v>
      </c>
      <c r="AL192" s="1">
        <v>2.71</v>
      </c>
      <c r="AM192" s="1">
        <v>2.79</v>
      </c>
      <c r="AN192" s="1">
        <v>2.77</v>
      </c>
      <c r="AO192" s="1">
        <v>2.74</v>
      </c>
      <c r="AP192" s="1">
        <v>2.75</v>
      </c>
      <c r="AQ192" s="1">
        <v>2.72</v>
      </c>
      <c r="AR192" s="1">
        <v>2.88</v>
      </c>
      <c r="AS192" s="1">
        <v>2.74</v>
      </c>
      <c r="AT192" s="1">
        <v>2.77</v>
      </c>
      <c r="AU192" s="1">
        <v>2.76</v>
      </c>
      <c r="AV192" s="1">
        <v>2.75</v>
      </c>
      <c r="AW192" s="1">
        <v>2.78</v>
      </c>
      <c r="AX192" s="1">
        <v>2.77</v>
      </c>
      <c r="AY192" s="1">
        <v>2.73</v>
      </c>
      <c r="AZ192" s="1">
        <v>2.72</v>
      </c>
      <c r="BA192" s="1">
        <v>2.7</v>
      </c>
      <c r="BB192" s="1">
        <v>2.68</v>
      </c>
      <c r="BC192" s="1">
        <v>2.7</v>
      </c>
      <c r="BD192" s="1">
        <v>2.74</v>
      </c>
      <c r="BE192" s="1">
        <v>2.76</v>
      </c>
      <c r="BF192" s="1">
        <v>2.76</v>
      </c>
      <c r="BG192" s="1">
        <v>2.74</v>
      </c>
      <c r="BH192" s="1">
        <v>2.77</v>
      </c>
      <c r="BI192" s="1">
        <v>2.78</v>
      </c>
      <c r="BJ192" s="1">
        <v>2.83</v>
      </c>
      <c r="BK192" s="1">
        <v>3.08</v>
      </c>
      <c r="BL192" s="1">
        <v>2.8</v>
      </c>
      <c r="BM192" s="1">
        <v>2.78</v>
      </c>
      <c r="BN192" s="1">
        <v>2.78</v>
      </c>
      <c r="BO192" s="1">
        <v>2.8</v>
      </c>
      <c r="BP192" s="1">
        <v>2.82</v>
      </c>
      <c r="BQ192" s="1">
        <v>3.02</v>
      </c>
      <c r="BR192" s="1">
        <v>3.01</v>
      </c>
      <c r="BS192" s="1">
        <v>3</v>
      </c>
      <c r="BT192" s="1">
        <v>2.91</v>
      </c>
      <c r="BU192" s="1">
        <v>2.92</v>
      </c>
      <c r="BV192" s="1">
        <v>2.94</v>
      </c>
      <c r="BW192" s="1">
        <v>2.93</v>
      </c>
      <c r="BX192" s="1">
        <v>2.95</v>
      </c>
      <c r="BY192" s="1">
        <v>2.94</v>
      </c>
      <c r="BZ192" s="1">
        <v>2.9</v>
      </c>
      <c r="CA192" s="1">
        <v>2.95</v>
      </c>
      <c r="CB192" s="1">
        <v>2.94</v>
      </c>
      <c r="CC192" s="1">
        <v>2.99</v>
      </c>
      <c r="CD192" s="1">
        <v>3</v>
      </c>
      <c r="CE192" s="1">
        <v>2.98</v>
      </c>
      <c r="CF192" s="1">
        <v>3.02</v>
      </c>
      <c r="CG192" s="1">
        <v>3.04</v>
      </c>
      <c r="CH192" s="1">
        <v>3.11</v>
      </c>
      <c r="CI192" s="1">
        <v>3.11</v>
      </c>
      <c r="CJ192" s="1">
        <v>3.17</v>
      </c>
      <c r="CK192" s="1">
        <v>3.22</v>
      </c>
      <c r="CL192" s="1">
        <v>3.2</v>
      </c>
      <c r="CM192" s="1">
        <v>3.24</v>
      </c>
      <c r="CN192" s="1">
        <v>3.21</v>
      </c>
      <c r="CO192" s="1">
        <v>3.23</v>
      </c>
      <c r="CP192" s="1">
        <v>3.21</v>
      </c>
      <c r="CQ192" s="1">
        <v>3.21</v>
      </c>
      <c r="CR192" s="1">
        <v>3.24</v>
      </c>
      <c r="CS192" s="1">
        <v>3.24</v>
      </c>
      <c r="CT192" s="1">
        <v>3.25</v>
      </c>
      <c r="CU192" s="1">
        <v>3.27</v>
      </c>
      <c r="CV192" s="1">
        <v>3.39</v>
      </c>
      <c r="CW192" s="1">
        <v>3.45</v>
      </c>
      <c r="CX192" s="1">
        <v>3.45</v>
      </c>
      <c r="CY192" s="1">
        <v>3.47</v>
      </c>
      <c r="CZ192" s="1">
        <v>3.38</v>
      </c>
      <c r="DA192" s="1">
        <v>3.43</v>
      </c>
      <c r="DB192" s="1">
        <v>3.38</v>
      </c>
      <c r="DC192" s="1">
        <v>3.38</v>
      </c>
      <c r="DD192" s="1">
        <v>3.43</v>
      </c>
      <c r="DE192" s="1">
        <v>3.42</v>
      </c>
      <c r="DF192" s="1">
        <v>3.49</v>
      </c>
      <c r="DG192" s="1">
        <v>3.5</v>
      </c>
      <c r="DH192" s="1">
        <v>3.51</v>
      </c>
      <c r="DI192" s="1">
        <v>3.46</v>
      </c>
      <c r="DJ192" s="1">
        <v>3.45</v>
      </c>
      <c r="DK192" s="1">
        <v>3.38</v>
      </c>
      <c r="DL192" s="1"/>
    </row>
    <row r="193" spans="1:116">
      <c r="A193" s="1" t="s">
        <v>140</v>
      </c>
      <c r="B193" s="9" t="s">
        <v>116</v>
      </c>
      <c r="C193" s="3" t="s">
        <v>123</v>
      </c>
      <c r="D193" t="s">
        <v>118</v>
      </c>
      <c r="E193" s="9" t="s">
        <v>119</v>
      </c>
      <c r="F193" s="1">
        <v>4.4400000000000004</v>
      </c>
      <c r="G193" s="1">
        <v>4.28</v>
      </c>
      <c r="H193" s="1">
        <v>4</v>
      </c>
      <c r="I193" s="1">
        <v>3.47</v>
      </c>
      <c r="J193" s="1">
        <v>3.27</v>
      </c>
      <c r="K193" s="1">
        <v>2.98</v>
      </c>
      <c r="L193" s="1">
        <v>2.67</v>
      </c>
      <c r="M193" s="1">
        <v>2.58</v>
      </c>
      <c r="N193" s="1">
        <v>2.5499999999999998</v>
      </c>
      <c r="O193" s="1">
        <v>2.5299999999999998</v>
      </c>
      <c r="P193" s="1">
        <v>2.52</v>
      </c>
      <c r="Q193" s="1">
        <v>2.52</v>
      </c>
      <c r="R193" s="1">
        <v>2.52</v>
      </c>
      <c r="S193" s="1">
        <v>2.5299999999999998</v>
      </c>
      <c r="T193" s="1">
        <v>2.5499999999999998</v>
      </c>
      <c r="U193" s="1">
        <v>2.67</v>
      </c>
      <c r="V193" s="1">
        <v>2.67</v>
      </c>
      <c r="W193" s="1">
        <v>2.69</v>
      </c>
      <c r="X193" s="1">
        <v>2.68</v>
      </c>
      <c r="Y193" s="1">
        <v>2.67</v>
      </c>
      <c r="Z193" s="1">
        <v>2.67</v>
      </c>
      <c r="AA193" s="1">
        <v>2.66</v>
      </c>
      <c r="AB193" s="1">
        <v>2.66</v>
      </c>
      <c r="AC193" s="1">
        <v>2.66</v>
      </c>
      <c r="AD193" s="1">
        <v>2.67</v>
      </c>
      <c r="AE193" s="1">
        <v>2.7</v>
      </c>
      <c r="AF193" s="1">
        <v>2.7</v>
      </c>
      <c r="AG193" s="1">
        <v>2.67</v>
      </c>
      <c r="AH193" s="1">
        <v>2.56</v>
      </c>
      <c r="AI193" s="1">
        <v>2.57</v>
      </c>
      <c r="AJ193" s="1">
        <v>2.57</v>
      </c>
      <c r="AK193" s="1">
        <v>2.5299999999999998</v>
      </c>
      <c r="AL193" s="1">
        <v>2.5099999999999998</v>
      </c>
      <c r="AM193" s="1">
        <v>2.4900000000000002</v>
      </c>
      <c r="AN193" s="1">
        <v>2.4700000000000002</v>
      </c>
      <c r="AO193" s="1">
        <v>2.46</v>
      </c>
      <c r="AP193" s="1">
        <v>2.4700000000000002</v>
      </c>
      <c r="AQ193" s="1">
        <v>2.41</v>
      </c>
      <c r="AR193" s="1">
        <v>2.36</v>
      </c>
      <c r="AS193" s="1">
        <v>2.33</v>
      </c>
      <c r="AT193" s="1">
        <v>2.33</v>
      </c>
      <c r="AU193" s="1">
        <v>2.41</v>
      </c>
      <c r="AV193" s="1">
        <v>2.41</v>
      </c>
      <c r="AW193" s="1">
        <v>2.4</v>
      </c>
      <c r="AX193" s="1">
        <v>2.37</v>
      </c>
      <c r="AY193" s="1">
        <v>2.35</v>
      </c>
      <c r="AZ193" s="1">
        <v>2.3199999999999998</v>
      </c>
      <c r="BA193" s="1">
        <v>2.27</v>
      </c>
      <c r="BB193" s="1">
        <v>2.2599999999999998</v>
      </c>
      <c r="BC193" s="1">
        <v>2.2400000000000002</v>
      </c>
      <c r="BD193" s="1">
        <v>2.25</v>
      </c>
      <c r="BE193" s="1">
        <v>2.2799999999999998</v>
      </c>
      <c r="BF193" s="1">
        <v>2.27</v>
      </c>
      <c r="BG193" s="1">
        <v>2.2999999999999998</v>
      </c>
      <c r="BH193" s="1">
        <v>2.2799999999999998</v>
      </c>
      <c r="BI193" s="1">
        <v>2.2799999999999998</v>
      </c>
      <c r="BJ193" s="1">
        <v>2.3199999999999998</v>
      </c>
      <c r="BK193" s="1">
        <v>2.36</v>
      </c>
      <c r="BL193" s="1">
        <v>2.37</v>
      </c>
      <c r="BM193" s="1">
        <v>2.36</v>
      </c>
      <c r="BN193" s="1">
        <v>2.46</v>
      </c>
      <c r="BO193" s="1">
        <v>2.4700000000000002</v>
      </c>
      <c r="BP193" s="1">
        <v>2.5099999999999998</v>
      </c>
      <c r="BQ193" s="1">
        <v>2.46</v>
      </c>
      <c r="BR193" s="1">
        <v>2.52</v>
      </c>
      <c r="BS193" s="1">
        <v>2.48</v>
      </c>
      <c r="BT193" s="1">
        <v>2.37</v>
      </c>
      <c r="BU193" s="1">
        <v>2.35</v>
      </c>
      <c r="BV193" s="1">
        <v>2.35</v>
      </c>
      <c r="BW193" s="1">
        <v>2.33</v>
      </c>
      <c r="BX193" s="1">
        <v>2.31</v>
      </c>
      <c r="BY193" s="1">
        <v>2.2799999999999998</v>
      </c>
      <c r="BZ193" s="1">
        <v>2.2799999999999998</v>
      </c>
      <c r="CA193" s="1">
        <v>2.31</v>
      </c>
      <c r="CB193" s="1">
        <v>2.3199999999999998</v>
      </c>
      <c r="CC193" s="1">
        <v>2.31</v>
      </c>
      <c r="CD193" s="1">
        <v>2.3199999999999998</v>
      </c>
      <c r="CE193" s="1">
        <v>2.31</v>
      </c>
      <c r="CF193" s="1">
        <v>2.2799999999999998</v>
      </c>
      <c r="CG193" s="1">
        <v>2.31</v>
      </c>
      <c r="CH193" s="1">
        <v>2.31</v>
      </c>
      <c r="CI193" s="1">
        <v>2.33</v>
      </c>
      <c r="CJ193" s="1">
        <v>2.35</v>
      </c>
      <c r="CK193" s="1">
        <v>2.4</v>
      </c>
      <c r="CL193" s="1">
        <v>2.44</v>
      </c>
      <c r="CM193" s="1">
        <v>2.46</v>
      </c>
      <c r="CN193" s="1">
        <v>2.4700000000000002</v>
      </c>
      <c r="CO193" s="1">
        <v>2.46</v>
      </c>
      <c r="CP193" s="1">
        <v>2.4700000000000002</v>
      </c>
      <c r="CQ193" s="1">
        <v>2.5</v>
      </c>
      <c r="CR193" s="1">
        <v>2.52</v>
      </c>
      <c r="CS193" s="1">
        <v>2.56</v>
      </c>
      <c r="CT193" s="1">
        <v>2.57</v>
      </c>
      <c r="CU193" s="1">
        <v>2.59</v>
      </c>
      <c r="CV193" s="1">
        <v>2.63</v>
      </c>
      <c r="CW193" s="1">
        <v>2.67</v>
      </c>
      <c r="CX193" s="1">
        <v>2.68</v>
      </c>
      <c r="CY193" s="1">
        <v>2.67</v>
      </c>
      <c r="CZ193" s="1">
        <v>2.66</v>
      </c>
      <c r="DA193" s="1">
        <v>2.66</v>
      </c>
      <c r="DB193" s="1">
        <v>2.68</v>
      </c>
      <c r="DC193" s="1">
        <v>2.69</v>
      </c>
      <c r="DD193" s="1">
        <v>2.77</v>
      </c>
      <c r="DE193" s="1">
        <v>2.73</v>
      </c>
      <c r="DF193" s="1">
        <v>2.74</v>
      </c>
      <c r="DG193" s="1">
        <v>2.79</v>
      </c>
      <c r="DH193" s="1">
        <v>2.79</v>
      </c>
      <c r="DI193" s="1">
        <v>2.76</v>
      </c>
      <c r="DJ193" s="1">
        <v>2.79</v>
      </c>
      <c r="DK193" s="1">
        <v>2.75</v>
      </c>
      <c r="DL193" s="1"/>
    </row>
    <row r="194" spans="1:116">
      <c r="A194" s="1" t="s">
        <v>140</v>
      </c>
      <c r="B194" s="9" t="s">
        <v>124</v>
      </c>
      <c r="C194" s="3" t="s">
        <v>117</v>
      </c>
      <c r="D194" t="s">
        <v>120</v>
      </c>
      <c r="E194" s="9" t="s">
        <v>119</v>
      </c>
      <c r="F194" s="1">
        <v>4.3899999999999997</v>
      </c>
      <c r="G194" s="1">
        <v>4.0999999999999996</v>
      </c>
      <c r="H194" s="1">
        <v>3.79</v>
      </c>
      <c r="I194" s="1">
        <v>3.5</v>
      </c>
      <c r="J194" s="1">
        <v>3.16</v>
      </c>
      <c r="K194" s="1">
        <v>2.84</v>
      </c>
      <c r="L194" s="1">
        <v>2.6</v>
      </c>
      <c r="M194" s="1">
        <v>2.46</v>
      </c>
      <c r="N194" s="1">
        <v>2.38</v>
      </c>
      <c r="O194" s="1">
        <v>2.34</v>
      </c>
      <c r="P194" s="1">
        <v>2.3199999999999998</v>
      </c>
      <c r="Q194" s="1">
        <v>2.31</v>
      </c>
      <c r="R194" s="1">
        <v>2.2999999999999998</v>
      </c>
      <c r="S194" s="1">
        <v>2.2999999999999998</v>
      </c>
      <c r="T194" s="1">
        <v>2.2999999999999998</v>
      </c>
      <c r="U194" s="1">
        <v>2.3199999999999998</v>
      </c>
      <c r="V194" s="1">
        <v>2.3199999999999998</v>
      </c>
      <c r="W194" s="1">
        <v>2.3199999999999998</v>
      </c>
      <c r="X194" s="1">
        <v>2.33</v>
      </c>
      <c r="Y194" s="1">
        <v>2.33</v>
      </c>
      <c r="Z194" s="1">
        <v>2.35</v>
      </c>
      <c r="AA194" s="1">
        <v>2.35</v>
      </c>
      <c r="AB194" s="1">
        <v>2.35</v>
      </c>
      <c r="AC194" s="1">
        <v>2.35</v>
      </c>
      <c r="AD194" s="1">
        <v>2.35</v>
      </c>
      <c r="AE194" s="1">
        <v>2.36</v>
      </c>
      <c r="AF194" s="1">
        <v>2.37</v>
      </c>
      <c r="AG194" s="1">
        <v>2.39</v>
      </c>
      <c r="AH194" s="1">
        <v>2.4</v>
      </c>
      <c r="AI194" s="1">
        <v>2.41</v>
      </c>
      <c r="AJ194" s="1">
        <v>2.41</v>
      </c>
      <c r="AK194" s="1">
        <v>2.42</v>
      </c>
      <c r="AL194" s="1">
        <v>2.44</v>
      </c>
      <c r="AM194" s="1">
        <v>2.42</v>
      </c>
      <c r="AN194" s="1">
        <v>2.4</v>
      </c>
      <c r="AO194" s="1">
        <v>2.39</v>
      </c>
      <c r="AP194" s="1">
        <v>2.31</v>
      </c>
      <c r="AQ194" s="1">
        <v>2.31</v>
      </c>
      <c r="AR194" s="1">
        <v>2.29</v>
      </c>
      <c r="AS194" s="1">
        <v>2.2999999999999998</v>
      </c>
      <c r="AT194" s="1">
        <v>2.2999999999999998</v>
      </c>
      <c r="AU194" s="1">
        <v>2.2999999999999998</v>
      </c>
      <c r="AV194" s="1">
        <v>2.3199999999999998</v>
      </c>
      <c r="AW194" s="1">
        <v>2.33</v>
      </c>
      <c r="AX194" s="1">
        <v>2.33</v>
      </c>
      <c r="AY194" s="1">
        <v>2.33</v>
      </c>
      <c r="AZ194" s="1">
        <v>2.3199999999999998</v>
      </c>
      <c r="BA194" s="1">
        <v>2.2999999999999998</v>
      </c>
      <c r="BB194" s="1">
        <v>2.29</v>
      </c>
      <c r="BC194" s="1">
        <v>2.2799999999999998</v>
      </c>
      <c r="BD194" s="1">
        <v>2.27</v>
      </c>
      <c r="BE194" s="1">
        <v>2.27</v>
      </c>
      <c r="BF194" s="1">
        <v>2.2599999999999998</v>
      </c>
      <c r="BG194" s="1">
        <v>2.2599999999999998</v>
      </c>
      <c r="BH194" s="1">
        <v>2.2599999999999998</v>
      </c>
      <c r="BI194" s="1">
        <v>2.2599999999999998</v>
      </c>
      <c r="BJ194" s="1">
        <v>2.2400000000000002</v>
      </c>
      <c r="BK194" s="1">
        <v>2.23</v>
      </c>
      <c r="BL194" s="1">
        <v>2.23</v>
      </c>
      <c r="BM194" s="1">
        <v>2.23</v>
      </c>
      <c r="BN194" s="1">
        <v>2.23</v>
      </c>
      <c r="BO194" s="1">
        <v>2.2400000000000002</v>
      </c>
      <c r="BP194" s="1">
        <v>2.27</v>
      </c>
      <c r="BQ194" s="1">
        <v>2.25</v>
      </c>
      <c r="BR194" s="1">
        <v>2.25</v>
      </c>
      <c r="BS194" s="1">
        <v>2.2599999999999998</v>
      </c>
      <c r="BT194" s="1">
        <v>2.2599999999999998</v>
      </c>
      <c r="BU194" s="1">
        <v>2.2599999999999998</v>
      </c>
      <c r="BV194" s="1">
        <v>2.2599999999999998</v>
      </c>
      <c r="BW194" s="1">
        <v>2.27</v>
      </c>
      <c r="BX194" s="1">
        <v>2.27</v>
      </c>
      <c r="BY194" s="1">
        <v>2.29</v>
      </c>
      <c r="BZ194" s="1">
        <v>2.29</v>
      </c>
      <c r="CA194" s="1">
        <v>2.29</v>
      </c>
      <c r="CB194" s="1">
        <v>2.2999999999999998</v>
      </c>
      <c r="CC194" s="1">
        <v>2.2999999999999998</v>
      </c>
      <c r="CD194" s="1">
        <v>2.31</v>
      </c>
      <c r="CE194" s="1">
        <v>2.31</v>
      </c>
      <c r="CF194" s="1">
        <v>2.31</v>
      </c>
      <c r="CG194" s="1">
        <v>2.3199999999999998</v>
      </c>
      <c r="CH194" s="1">
        <v>2.3199999999999998</v>
      </c>
      <c r="CI194" s="1">
        <v>2.3199999999999998</v>
      </c>
      <c r="CJ194" s="1">
        <v>2.33</v>
      </c>
      <c r="CK194" s="1">
        <v>2.34</v>
      </c>
      <c r="CL194" s="1">
        <v>2.36</v>
      </c>
      <c r="CM194" s="1">
        <v>2.36</v>
      </c>
      <c r="CN194" s="1">
        <v>2.38</v>
      </c>
      <c r="CO194" s="1">
        <v>2.41</v>
      </c>
      <c r="CP194" s="1">
        <v>2.4300000000000002</v>
      </c>
      <c r="CQ194" s="1">
        <v>2.44</v>
      </c>
      <c r="CR194" s="1">
        <v>2.4500000000000002</v>
      </c>
      <c r="CS194" s="1">
        <v>2.46</v>
      </c>
      <c r="CT194" s="1">
        <v>2.46</v>
      </c>
      <c r="CU194" s="1">
        <v>2.48</v>
      </c>
      <c r="CV194" s="1">
        <v>2.5</v>
      </c>
      <c r="CW194" s="1">
        <v>2.52</v>
      </c>
      <c r="CX194" s="1">
        <v>2.52</v>
      </c>
      <c r="CY194" s="1">
        <v>2.52</v>
      </c>
      <c r="CZ194" s="1">
        <v>2.5299999999999998</v>
      </c>
      <c r="DA194" s="1">
        <v>2.52</v>
      </c>
      <c r="DB194" s="1">
        <v>2.5299999999999998</v>
      </c>
      <c r="DC194" s="1">
        <v>2.59</v>
      </c>
      <c r="DD194" s="1">
        <v>2.63</v>
      </c>
      <c r="DE194" s="1">
        <v>2.77</v>
      </c>
      <c r="DF194" s="1">
        <v>2.63</v>
      </c>
      <c r="DG194" s="1">
        <v>2.87</v>
      </c>
      <c r="DH194" s="1">
        <v>2.87</v>
      </c>
      <c r="DI194" s="1">
        <v>2.62</v>
      </c>
      <c r="DJ194" s="1">
        <v>2.61</v>
      </c>
      <c r="DK194" s="1">
        <v>2.65</v>
      </c>
      <c r="DL194" s="1"/>
    </row>
    <row r="195" spans="1:116">
      <c r="A195" s="1" t="s">
        <v>140</v>
      </c>
      <c r="B195" s="9" t="s">
        <v>124</v>
      </c>
      <c r="C195" s="3" t="s">
        <v>121</v>
      </c>
      <c r="D195" t="s">
        <v>120</v>
      </c>
      <c r="E195" s="9" t="s">
        <v>119</v>
      </c>
      <c r="F195" s="1">
        <v>4.76</v>
      </c>
      <c r="G195" s="1">
        <v>4.75</v>
      </c>
      <c r="H195" s="1">
        <v>4.71</v>
      </c>
      <c r="I195" s="1">
        <v>4.63</v>
      </c>
      <c r="J195" s="1">
        <v>4.4800000000000004</v>
      </c>
      <c r="K195" s="1">
        <v>3.91</v>
      </c>
      <c r="L195" s="1">
        <v>3.31</v>
      </c>
      <c r="M195" s="1">
        <v>2.87</v>
      </c>
      <c r="N195" s="1">
        <v>3.14</v>
      </c>
      <c r="O195" s="1">
        <v>3.23</v>
      </c>
      <c r="P195" s="1">
        <v>3.21</v>
      </c>
      <c r="Q195" s="1">
        <v>3.12</v>
      </c>
      <c r="R195" s="1">
        <v>3.23</v>
      </c>
      <c r="S195" s="1">
        <v>3.19</v>
      </c>
      <c r="T195" s="1">
        <v>3.19</v>
      </c>
      <c r="U195" s="1">
        <v>3.07</v>
      </c>
      <c r="V195" s="1">
        <v>3.14</v>
      </c>
      <c r="W195" s="1">
        <v>3.08</v>
      </c>
      <c r="X195" s="1">
        <v>3.47</v>
      </c>
      <c r="Y195" s="1">
        <v>3.24</v>
      </c>
      <c r="Z195" s="1">
        <v>3.38</v>
      </c>
      <c r="AA195" s="1">
        <v>3.45</v>
      </c>
      <c r="AB195" s="1">
        <v>2.88</v>
      </c>
      <c r="AC195" s="1">
        <v>2.59</v>
      </c>
      <c r="AD195" s="1">
        <v>2.99</v>
      </c>
      <c r="AE195" s="1">
        <v>2.95</v>
      </c>
      <c r="AF195" s="1">
        <v>2.79</v>
      </c>
      <c r="AG195" s="1">
        <v>3.03</v>
      </c>
      <c r="AH195" s="1">
        <v>3.22</v>
      </c>
      <c r="AI195" s="1">
        <v>3.12</v>
      </c>
      <c r="AJ195" s="1">
        <v>3.27</v>
      </c>
      <c r="AK195" s="1">
        <v>2.92</v>
      </c>
      <c r="AL195" s="1">
        <v>3.16</v>
      </c>
      <c r="AM195" s="1">
        <v>2.86</v>
      </c>
      <c r="AN195" s="1">
        <v>2.99</v>
      </c>
      <c r="AO195" s="1">
        <v>4.42</v>
      </c>
      <c r="AP195" s="1">
        <v>4.18</v>
      </c>
      <c r="AQ195" s="1">
        <v>4.21</v>
      </c>
      <c r="AR195" s="1">
        <v>3.1</v>
      </c>
      <c r="AS195" s="1">
        <v>4.29</v>
      </c>
      <c r="AT195" s="1">
        <v>4.3600000000000003</v>
      </c>
      <c r="AU195" s="1">
        <v>4.34</v>
      </c>
      <c r="AV195" s="1">
        <v>4.3899999999999997</v>
      </c>
      <c r="AW195" s="1">
        <v>4.4400000000000004</v>
      </c>
      <c r="AX195" s="1">
        <v>4.49</v>
      </c>
      <c r="AY195" s="1">
        <v>4.49</v>
      </c>
      <c r="AZ195" s="1">
        <v>4.12</v>
      </c>
      <c r="BA195" s="1">
        <v>2.79</v>
      </c>
      <c r="BB195" s="1">
        <v>2.71</v>
      </c>
      <c r="BC195" s="1">
        <v>2.71</v>
      </c>
      <c r="BD195" s="1">
        <v>2.7</v>
      </c>
      <c r="BE195" s="1">
        <v>2.59</v>
      </c>
      <c r="BF195" s="1">
        <v>2.33</v>
      </c>
      <c r="BG195" s="1">
        <v>2.58</v>
      </c>
      <c r="BH195" s="1">
        <v>2.6</v>
      </c>
      <c r="BI195" s="1">
        <v>2.58</v>
      </c>
      <c r="BJ195" s="1">
        <v>2.68</v>
      </c>
      <c r="BK195" s="1">
        <v>2.66</v>
      </c>
      <c r="BL195" s="1">
        <v>2.67</v>
      </c>
      <c r="BM195" s="1">
        <v>2.74</v>
      </c>
      <c r="BN195" s="1">
        <v>2.8</v>
      </c>
      <c r="BO195" s="1">
        <v>2.85</v>
      </c>
      <c r="BP195" s="1">
        <v>3.06</v>
      </c>
      <c r="BQ195" s="1">
        <v>2.94</v>
      </c>
      <c r="BR195" s="1">
        <v>2.88</v>
      </c>
      <c r="BS195" s="1">
        <v>3.41</v>
      </c>
      <c r="BT195" s="1">
        <v>3.34</v>
      </c>
      <c r="BU195" s="1">
        <v>3.74</v>
      </c>
      <c r="BV195" s="1">
        <v>3.62</v>
      </c>
      <c r="BW195" s="1">
        <v>3.72</v>
      </c>
      <c r="BX195" s="1">
        <v>3.67</v>
      </c>
      <c r="BY195" s="1">
        <v>3.32</v>
      </c>
      <c r="BZ195" s="1">
        <v>3.67</v>
      </c>
      <c r="CA195" s="1">
        <v>3.87</v>
      </c>
      <c r="CB195" s="1">
        <v>3.95</v>
      </c>
      <c r="CC195" s="1">
        <v>3.84</v>
      </c>
      <c r="CD195" s="1">
        <v>3.59</v>
      </c>
      <c r="CE195" s="1">
        <v>3.5</v>
      </c>
      <c r="CF195" s="1">
        <v>3.47</v>
      </c>
      <c r="CG195" s="1">
        <v>3.53</v>
      </c>
      <c r="CH195" s="1">
        <v>3.52</v>
      </c>
      <c r="CI195" s="1">
        <v>3.66</v>
      </c>
      <c r="CJ195" s="1">
        <v>3.78</v>
      </c>
      <c r="CK195" s="1">
        <v>3.72</v>
      </c>
      <c r="CL195" s="1">
        <v>3.64</v>
      </c>
      <c r="CM195" s="1">
        <v>3.27</v>
      </c>
      <c r="CN195" s="1">
        <v>3.61</v>
      </c>
      <c r="CO195" s="1">
        <v>4.09</v>
      </c>
      <c r="CP195" s="1">
        <v>4.17</v>
      </c>
      <c r="CQ195" s="1">
        <v>4.1900000000000004</v>
      </c>
      <c r="CR195" s="1">
        <v>4.47</v>
      </c>
      <c r="CS195" s="1">
        <v>4.22</v>
      </c>
      <c r="CT195" s="1">
        <v>4.25</v>
      </c>
      <c r="CU195" s="1">
        <v>4.5999999999999996</v>
      </c>
      <c r="CV195" s="1">
        <v>4.67</v>
      </c>
      <c r="CW195" s="1">
        <v>4.9400000000000004</v>
      </c>
      <c r="CX195" s="1">
        <v>4.4000000000000004</v>
      </c>
      <c r="CY195" s="1">
        <v>4.24</v>
      </c>
      <c r="CZ195" s="1">
        <v>4.17</v>
      </c>
      <c r="DA195" s="1">
        <v>3.63</v>
      </c>
      <c r="DB195" s="1">
        <v>3.23</v>
      </c>
      <c r="DC195" s="1">
        <v>3.96</v>
      </c>
      <c r="DD195" s="1">
        <v>4.05</v>
      </c>
      <c r="DE195" s="1">
        <v>7.57</v>
      </c>
      <c r="DF195" s="1">
        <v>3.06</v>
      </c>
      <c r="DG195" s="1">
        <v>9.2899999999999991</v>
      </c>
      <c r="DH195" s="1">
        <v>9.4</v>
      </c>
      <c r="DI195" s="1">
        <v>2.86</v>
      </c>
      <c r="DJ195" s="1">
        <v>2.65</v>
      </c>
      <c r="DK195" s="1">
        <v>3.85</v>
      </c>
      <c r="DL195" s="1"/>
    </row>
    <row r="196" spans="1:116">
      <c r="A196" s="1" t="s">
        <v>140</v>
      </c>
      <c r="B196" s="9" t="s">
        <v>124</v>
      </c>
      <c r="C196" s="3" t="s">
        <v>122</v>
      </c>
      <c r="D196" t="s">
        <v>120</v>
      </c>
      <c r="E196" s="9" t="s">
        <v>119</v>
      </c>
      <c r="F196" s="1">
        <v>10.199999999999999</v>
      </c>
      <c r="G196" s="1">
        <v>10.16</v>
      </c>
      <c r="H196" s="1">
        <v>10.1</v>
      </c>
      <c r="I196" s="1">
        <v>9.9</v>
      </c>
      <c r="J196" s="1">
        <v>9.8000000000000007</v>
      </c>
      <c r="K196" s="1">
        <v>9.7100000000000009</v>
      </c>
      <c r="L196" s="1">
        <v>9.57</v>
      </c>
      <c r="M196" s="1">
        <v>9.4499999999999993</v>
      </c>
      <c r="N196" s="1">
        <v>9.41</v>
      </c>
      <c r="O196" s="1">
        <v>9.39</v>
      </c>
      <c r="P196" s="1">
        <v>9.3800000000000008</v>
      </c>
      <c r="Q196" s="1">
        <v>9.3699999999999992</v>
      </c>
      <c r="R196" s="1">
        <v>9.3699999999999992</v>
      </c>
      <c r="S196" s="1">
        <v>9.3800000000000008</v>
      </c>
      <c r="T196" s="1">
        <v>9.36</v>
      </c>
      <c r="U196" s="1">
        <v>9.42</v>
      </c>
      <c r="V196" s="1">
        <v>9.42</v>
      </c>
      <c r="W196" s="1">
        <v>9.42</v>
      </c>
      <c r="X196" s="1">
        <v>9.43</v>
      </c>
      <c r="Y196" s="1">
        <v>9.3699999999999992</v>
      </c>
      <c r="Z196" s="1">
        <v>9.25</v>
      </c>
      <c r="AA196" s="1">
        <v>9.25</v>
      </c>
      <c r="AB196" s="1">
        <v>9.2100000000000009</v>
      </c>
      <c r="AC196" s="1">
        <v>9.14</v>
      </c>
      <c r="AD196" s="1">
        <v>9.1999999999999993</v>
      </c>
      <c r="AE196" s="1">
        <v>9.24</v>
      </c>
      <c r="AF196" s="1">
        <v>9.2200000000000006</v>
      </c>
      <c r="AG196" s="1">
        <v>9.31</v>
      </c>
      <c r="AH196" s="1">
        <v>9.36</v>
      </c>
      <c r="AI196" s="1">
        <v>9.42</v>
      </c>
      <c r="AJ196" s="1">
        <v>9.36</v>
      </c>
      <c r="AK196" s="1">
        <v>9.3800000000000008</v>
      </c>
      <c r="AL196" s="1">
        <v>9.35</v>
      </c>
      <c r="AM196" s="1">
        <v>9.35</v>
      </c>
      <c r="AN196" s="1">
        <v>9.31</v>
      </c>
      <c r="AO196" s="1">
        <v>9.6300000000000008</v>
      </c>
      <c r="AP196" s="1">
        <v>7.49</v>
      </c>
      <c r="AQ196" s="1">
        <v>7.46</v>
      </c>
      <c r="AR196" s="1">
        <v>8.1999999999999993</v>
      </c>
      <c r="AS196" s="1">
        <v>8.4</v>
      </c>
      <c r="AT196" s="1">
        <v>8.31</v>
      </c>
      <c r="AU196" s="1">
        <v>8.39</v>
      </c>
      <c r="AV196" s="1">
        <v>8.3800000000000008</v>
      </c>
      <c r="AW196" s="1">
        <v>8.35</v>
      </c>
      <c r="AX196" s="1">
        <v>8.2899999999999991</v>
      </c>
      <c r="AY196" s="1">
        <v>8.31</v>
      </c>
      <c r="AZ196" s="1">
        <v>8.25</v>
      </c>
      <c r="BA196" s="1">
        <v>7.89</v>
      </c>
      <c r="BB196" s="1">
        <v>7.7</v>
      </c>
      <c r="BC196" s="1">
        <v>7.71</v>
      </c>
      <c r="BD196" s="1">
        <v>8.2799999999999994</v>
      </c>
      <c r="BE196" s="1">
        <v>8.19</v>
      </c>
      <c r="BF196" s="1">
        <v>8.0299999999999994</v>
      </c>
      <c r="BG196" s="1">
        <v>7.97</v>
      </c>
      <c r="BH196" s="1">
        <v>7.88</v>
      </c>
      <c r="BI196" s="1">
        <v>7.66</v>
      </c>
      <c r="BJ196" s="1">
        <v>7.44</v>
      </c>
      <c r="BK196" s="1">
        <v>7.27</v>
      </c>
      <c r="BL196" s="1">
        <v>7.12</v>
      </c>
      <c r="BM196" s="1">
        <v>6.98</v>
      </c>
      <c r="BN196" s="1">
        <v>6.91</v>
      </c>
      <c r="BO196" s="1">
        <v>6.83</v>
      </c>
      <c r="BP196" s="1">
        <v>6.76</v>
      </c>
      <c r="BQ196" s="1">
        <v>6.73</v>
      </c>
      <c r="BR196" s="1">
        <v>6.73</v>
      </c>
      <c r="BS196" s="1">
        <v>6.59</v>
      </c>
      <c r="BT196" s="1">
        <v>6.45</v>
      </c>
      <c r="BU196" s="1">
        <v>6.31</v>
      </c>
      <c r="BV196" s="1">
        <v>6.24</v>
      </c>
      <c r="BW196" s="1">
        <v>6.17</v>
      </c>
      <c r="BX196" s="1">
        <v>6.09</v>
      </c>
      <c r="BY196" s="1">
        <v>6.06</v>
      </c>
      <c r="BZ196" s="1">
        <v>6.03</v>
      </c>
      <c r="CA196" s="1">
        <v>5.66</v>
      </c>
      <c r="CB196" s="1">
        <v>5.64</v>
      </c>
      <c r="CC196" s="1">
        <v>5.65</v>
      </c>
      <c r="CD196" s="1">
        <v>5.65</v>
      </c>
      <c r="CE196" s="1">
        <v>5.67</v>
      </c>
      <c r="CF196" s="1">
        <v>5.58</v>
      </c>
      <c r="CG196" s="1">
        <v>5.49</v>
      </c>
      <c r="CH196" s="1">
        <v>5.37</v>
      </c>
      <c r="CI196" s="1">
        <v>5.29</v>
      </c>
      <c r="CJ196" s="1">
        <v>5.14</v>
      </c>
      <c r="CK196" s="1">
        <v>4.8899999999999997</v>
      </c>
      <c r="CL196" s="1">
        <v>4.83</v>
      </c>
      <c r="CM196" s="1">
        <v>4.75</v>
      </c>
      <c r="CN196" s="1">
        <v>4.67</v>
      </c>
      <c r="CO196" s="1">
        <v>4.6100000000000003</v>
      </c>
      <c r="CP196" s="1">
        <v>4.62</v>
      </c>
      <c r="CQ196" s="1">
        <v>4.55</v>
      </c>
      <c r="CR196" s="1">
        <v>4.5</v>
      </c>
      <c r="CS196" s="1">
        <v>4.54</v>
      </c>
      <c r="CT196" s="1">
        <v>4.49</v>
      </c>
      <c r="CU196" s="1">
        <v>4.4400000000000004</v>
      </c>
      <c r="CV196" s="1">
        <v>4.43</v>
      </c>
      <c r="CW196" s="1">
        <v>4.38</v>
      </c>
      <c r="CX196" s="1">
        <v>4.37</v>
      </c>
      <c r="CY196" s="1">
        <v>4.26</v>
      </c>
      <c r="CZ196" s="1">
        <v>4.3099999999999996</v>
      </c>
      <c r="DA196" s="1">
        <v>4.2699999999999996</v>
      </c>
      <c r="DB196" s="1">
        <v>4.2300000000000004</v>
      </c>
      <c r="DC196" s="1">
        <v>4.2699999999999996</v>
      </c>
      <c r="DD196" s="1">
        <v>4.28</v>
      </c>
      <c r="DE196" s="1">
        <v>4.2699999999999996</v>
      </c>
      <c r="DF196" s="1">
        <v>4.29</v>
      </c>
      <c r="DG196" s="1">
        <v>4.26</v>
      </c>
      <c r="DH196" s="1">
        <v>4.24</v>
      </c>
      <c r="DI196" s="1">
        <v>4.1900000000000004</v>
      </c>
      <c r="DJ196" s="1">
        <v>4.17</v>
      </c>
      <c r="DK196" s="1">
        <v>4.13</v>
      </c>
      <c r="DL196" s="1"/>
    </row>
    <row r="197" spans="1:116">
      <c r="A197" s="1" t="s">
        <v>140</v>
      </c>
      <c r="B197" s="9" t="s">
        <v>124</v>
      </c>
      <c r="C197" s="1" t="s">
        <v>123</v>
      </c>
      <c r="D197" t="s">
        <v>120</v>
      </c>
      <c r="E197" s="9" t="s">
        <v>119</v>
      </c>
      <c r="F197" s="1">
        <v>4.33</v>
      </c>
      <c r="G197" s="1">
        <v>4.04</v>
      </c>
      <c r="H197" s="1">
        <v>3.73</v>
      </c>
      <c r="I197" s="1">
        <v>3.43</v>
      </c>
      <c r="J197" s="1">
        <v>3.08</v>
      </c>
      <c r="K197" s="1">
        <v>2.77</v>
      </c>
      <c r="L197" s="1">
        <v>2.52</v>
      </c>
      <c r="M197" s="1">
        <v>2.38</v>
      </c>
      <c r="N197" s="1">
        <v>2.2999999999999998</v>
      </c>
      <c r="O197" s="1">
        <v>2.2599999999999998</v>
      </c>
      <c r="P197" s="1">
        <v>2.2400000000000002</v>
      </c>
      <c r="Q197" s="1">
        <v>2.23</v>
      </c>
      <c r="R197" s="1">
        <v>2.2200000000000002</v>
      </c>
      <c r="S197" s="1">
        <v>2.2200000000000002</v>
      </c>
      <c r="T197" s="1">
        <v>2.23</v>
      </c>
      <c r="U197" s="1">
        <v>2.2400000000000002</v>
      </c>
      <c r="V197" s="1">
        <v>2.2400000000000002</v>
      </c>
      <c r="W197" s="1">
        <v>2.2400000000000002</v>
      </c>
      <c r="X197" s="1">
        <v>2.25</v>
      </c>
      <c r="Y197" s="1">
        <v>2.25</v>
      </c>
      <c r="Z197" s="1">
        <v>2.2599999999999998</v>
      </c>
      <c r="AA197" s="1">
        <v>2.27</v>
      </c>
      <c r="AB197" s="1">
        <v>2.27</v>
      </c>
      <c r="AC197" s="1">
        <v>2.27</v>
      </c>
      <c r="AD197" s="1">
        <v>2.27</v>
      </c>
      <c r="AE197" s="1">
        <v>2.2799999999999998</v>
      </c>
      <c r="AF197" s="1">
        <v>2.29</v>
      </c>
      <c r="AG197" s="1">
        <v>2.2999999999999998</v>
      </c>
      <c r="AH197" s="1">
        <v>2.31</v>
      </c>
      <c r="AI197" s="1">
        <v>2.3199999999999998</v>
      </c>
      <c r="AJ197" s="1">
        <v>2.3199999999999998</v>
      </c>
      <c r="AK197" s="1">
        <v>2.34</v>
      </c>
      <c r="AL197" s="1">
        <v>2.35</v>
      </c>
      <c r="AM197" s="1">
        <v>2.34</v>
      </c>
      <c r="AN197" s="1">
        <v>2.3199999999999998</v>
      </c>
      <c r="AO197" s="1">
        <v>2.29</v>
      </c>
      <c r="AP197" s="1">
        <v>2.2400000000000002</v>
      </c>
      <c r="AQ197" s="1">
        <v>2.2400000000000002</v>
      </c>
      <c r="AR197" s="1">
        <v>2.23</v>
      </c>
      <c r="AS197" s="1">
        <v>2.2200000000000002</v>
      </c>
      <c r="AT197" s="1">
        <v>2.2200000000000002</v>
      </c>
      <c r="AU197" s="1">
        <v>2.2200000000000002</v>
      </c>
      <c r="AV197" s="1">
        <v>2.23</v>
      </c>
      <c r="AW197" s="1">
        <v>2.2400000000000002</v>
      </c>
      <c r="AX197" s="1">
        <v>2.25</v>
      </c>
      <c r="AY197" s="1">
        <v>2.2400000000000002</v>
      </c>
      <c r="AZ197" s="1">
        <v>2.23</v>
      </c>
      <c r="BA197" s="1">
        <v>2.2200000000000002</v>
      </c>
      <c r="BB197" s="1">
        <v>2.2200000000000002</v>
      </c>
      <c r="BC197" s="1">
        <v>2.21</v>
      </c>
      <c r="BD197" s="1">
        <v>2.21</v>
      </c>
      <c r="BE197" s="1">
        <v>2.2000000000000002</v>
      </c>
      <c r="BF197" s="1">
        <v>2.2000000000000002</v>
      </c>
      <c r="BG197" s="1">
        <v>2.19</v>
      </c>
      <c r="BH197" s="1">
        <v>2.19</v>
      </c>
      <c r="BI197" s="1">
        <v>2.19</v>
      </c>
      <c r="BJ197" s="1">
        <v>2.17</v>
      </c>
      <c r="BK197" s="1">
        <v>2.16</v>
      </c>
      <c r="BL197" s="1">
        <v>2.16</v>
      </c>
      <c r="BM197" s="1">
        <v>2.16</v>
      </c>
      <c r="BN197" s="1">
        <v>2.16</v>
      </c>
      <c r="BO197" s="1">
        <v>2.16</v>
      </c>
      <c r="BP197" s="1">
        <v>2.19</v>
      </c>
      <c r="BQ197" s="1">
        <v>2.16</v>
      </c>
      <c r="BR197" s="1">
        <v>2.17</v>
      </c>
      <c r="BS197" s="1">
        <v>2.17</v>
      </c>
      <c r="BT197" s="1">
        <v>2.17</v>
      </c>
      <c r="BU197" s="1">
        <v>2.17</v>
      </c>
      <c r="BV197" s="1">
        <v>2.17</v>
      </c>
      <c r="BW197" s="1">
        <v>2.17</v>
      </c>
      <c r="BX197" s="1">
        <v>2.1800000000000002</v>
      </c>
      <c r="BY197" s="1">
        <v>2.2000000000000002</v>
      </c>
      <c r="BZ197" s="1">
        <v>2.19</v>
      </c>
      <c r="CA197" s="1">
        <v>2.2000000000000002</v>
      </c>
      <c r="CB197" s="1">
        <v>2.2000000000000002</v>
      </c>
      <c r="CC197" s="1">
        <v>2.21</v>
      </c>
      <c r="CD197" s="1">
        <v>2.21</v>
      </c>
      <c r="CE197" s="1">
        <v>2.21</v>
      </c>
      <c r="CF197" s="1">
        <v>2.2200000000000002</v>
      </c>
      <c r="CG197" s="1">
        <v>2.23</v>
      </c>
      <c r="CH197" s="1">
        <v>2.23</v>
      </c>
      <c r="CI197" s="1">
        <v>2.23</v>
      </c>
      <c r="CJ197" s="1">
        <v>2.25</v>
      </c>
      <c r="CK197" s="1">
        <v>2.2599999999999998</v>
      </c>
      <c r="CL197" s="1">
        <v>2.2799999999999998</v>
      </c>
      <c r="CM197" s="1">
        <v>2.29</v>
      </c>
      <c r="CN197" s="1">
        <v>2.31</v>
      </c>
      <c r="CO197" s="1">
        <v>2.33</v>
      </c>
      <c r="CP197" s="1">
        <v>2.33</v>
      </c>
      <c r="CQ197" s="1">
        <v>2.34</v>
      </c>
      <c r="CR197" s="1">
        <v>2.35</v>
      </c>
      <c r="CS197" s="1">
        <v>2.36</v>
      </c>
      <c r="CT197" s="1">
        <v>2.36</v>
      </c>
      <c r="CU197" s="1">
        <v>2.37</v>
      </c>
      <c r="CV197" s="1">
        <v>2.39</v>
      </c>
      <c r="CW197" s="1">
        <v>2.4</v>
      </c>
      <c r="CX197" s="1">
        <v>2.41</v>
      </c>
      <c r="CY197" s="1">
        <v>2.42</v>
      </c>
      <c r="CZ197" s="1">
        <v>2.4300000000000002</v>
      </c>
      <c r="DA197" s="1">
        <v>2.4300000000000002</v>
      </c>
      <c r="DB197" s="1">
        <v>2.46</v>
      </c>
      <c r="DC197" s="1">
        <v>2.4900000000000002</v>
      </c>
      <c r="DD197" s="1">
        <v>2.5299999999999998</v>
      </c>
      <c r="DE197" s="1">
        <v>2.5499999999999998</v>
      </c>
      <c r="DF197" s="1">
        <v>2.57</v>
      </c>
      <c r="DG197" s="1">
        <v>2.58</v>
      </c>
      <c r="DH197" s="1">
        <v>2.57</v>
      </c>
      <c r="DI197" s="1">
        <v>2.56</v>
      </c>
      <c r="DJ197" s="1">
        <v>2.56</v>
      </c>
      <c r="DK197" s="1">
        <v>2.5499999999999998</v>
      </c>
      <c r="DL197" s="1"/>
    </row>
    <row r="198" spans="1:116">
      <c r="A198" s="1" t="s">
        <v>140</v>
      </c>
      <c r="B198" s="9" t="s">
        <v>125</v>
      </c>
      <c r="C198" s="3" t="s">
        <v>117</v>
      </c>
      <c r="D198" t="s">
        <v>120</v>
      </c>
      <c r="E198" s="9" t="s">
        <v>119</v>
      </c>
      <c r="F198" s="1">
        <v>11.01</v>
      </c>
      <c r="G198" s="1">
        <v>10.94</v>
      </c>
      <c r="H198" s="1">
        <v>10.66</v>
      </c>
      <c r="I198" s="1">
        <v>10.59</v>
      </c>
      <c r="J198" s="1">
        <v>10.43</v>
      </c>
      <c r="K198" s="1">
        <v>10.24</v>
      </c>
      <c r="L198" s="1">
        <v>10.199999999999999</v>
      </c>
      <c r="M198" s="1">
        <v>10.15</v>
      </c>
      <c r="N198" s="1">
        <v>10.1</v>
      </c>
      <c r="O198" s="1">
        <v>10.08</v>
      </c>
      <c r="P198" s="1">
        <v>10.039999999999999</v>
      </c>
      <c r="Q198" s="1">
        <v>10.08</v>
      </c>
      <c r="R198" s="1">
        <v>10.029999999999999</v>
      </c>
      <c r="S198" s="1">
        <v>9.99</v>
      </c>
      <c r="T198" s="1">
        <v>10.050000000000001</v>
      </c>
      <c r="U198" s="1">
        <v>10.039999999999999</v>
      </c>
      <c r="V198" s="1">
        <v>10.07</v>
      </c>
      <c r="W198" s="1">
        <v>10.16</v>
      </c>
      <c r="X198" s="1">
        <v>9.64</v>
      </c>
      <c r="Y198" s="1">
        <v>9.65</v>
      </c>
      <c r="Z198" s="1">
        <v>9.6999999999999993</v>
      </c>
      <c r="AA198" s="1">
        <v>9.7100000000000009</v>
      </c>
      <c r="AB198" s="1">
        <v>9.7100000000000009</v>
      </c>
      <c r="AC198" s="1">
        <v>9.75</v>
      </c>
      <c r="AD198" s="1">
        <v>9.8699999999999992</v>
      </c>
      <c r="AE198" s="1">
        <v>9.9</v>
      </c>
      <c r="AF198" s="1">
        <v>9.9499999999999993</v>
      </c>
      <c r="AG198" s="1">
        <v>10.01</v>
      </c>
      <c r="AH198" s="1">
        <v>10.11</v>
      </c>
      <c r="AI198" s="1">
        <v>10.18</v>
      </c>
      <c r="AJ198" s="1">
        <v>11.1</v>
      </c>
      <c r="AK198" s="1">
        <v>11.13</v>
      </c>
      <c r="AL198" s="1">
        <v>11.18</v>
      </c>
      <c r="AM198" s="1">
        <v>11.16</v>
      </c>
      <c r="AN198" s="1">
        <v>11.23</v>
      </c>
      <c r="AO198" s="1">
        <v>11.38</v>
      </c>
      <c r="AP198" s="1">
        <v>11.01</v>
      </c>
      <c r="AQ198" s="1">
        <v>11.3</v>
      </c>
      <c r="AR198" s="1">
        <v>11.8</v>
      </c>
      <c r="AS198" s="1">
        <v>11.83</v>
      </c>
      <c r="AT198" s="1">
        <v>11.9</v>
      </c>
      <c r="AU198" s="1">
        <v>11.99</v>
      </c>
      <c r="AV198" s="1">
        <v>12.05</v>
      </c>
      <c r="AW198" s="1">
        <v>12.1</v>
      </c>
      <c r="AX198" s="1">
        <v>12.14</v>
      </c>
      <c r="AY198" s="1">
        <v>11.14</v>
      </c>
      <c r="AZ198" s="1">
        <v>11.13</v>
      </c>
      <c r="BA198" s="1">
        <v>11.02</v>
      </c>
      <c r="BB198" s="1">
        <v>11.03</v>
      </c>
      <c r="BC198" s="1">
        <v>11.1</v>
      </c>
      <c r="BD198" s="1">
        <v>10.99</v>
      </c>
      <c r="BE198" s="1">
        <v>11.1</v>
      </c>
      <c r="BF198" s="1">
        <v>11.19</v>
      </c>
      <c r="BG198" s="1">
        <v>11.24</v>
      </c>
      <c r="BH198" s="1">
        <v>11.21</v>
      </c>
      <c r="BI198" s="1">
        <v>11.23</v>
      </c>
      <c r="BJ198" s="1">
        <v>11.26</v>
      </c>
      <c r="BK198" s="1">
        <v>11.25</v>
      </c>
      <c r="BL198" s="1">
        <v>11.34</v>
      </c>
      <c r="BM198" s="1">
        <v>11.4</v>
      </c>
      <c r="BN198" s="1">
        <v>11.42</v>
      </c>
      <c r="BO198" s="1">
        <v>11.44</v>
      </c>
      <c r="BP198" s="1">
        <v>11.29</v>
      </c>
      <c r="BQ198" s="1">
        <v>11.54</v>
      </c>
      <c r="BR198" s="1">
        <v>11.45</v>
      </c>
      <c r="BS198" s="1">
        <v>11.27</v>
      </c>
      <c r="BT198" s="1">
        <v>11.51</v>
      </c>
      <c r="BU198" s="1">
        <v>11.5</v>
      </c>
      <c r="BV198" s="1">
        <v>11.53</v>
      </c>
      <c r="BW198" s="1">
        <v>11.6</v>
      </c>
      <c r="BX198" s="1">
        <v>11.54</v>
      </c>
      <c r="BY198" s="1">
        <v>11.58</v>
      </c>
      <c r="BZ198" s="1">
        <v>11.56</v>
      </c>
      <c r="CA198" s="1">
        <v>11.6</v>
      </c>
      <c r="CB198" s="1">
        <v>11.54</v>
      </c>
      <c r="CC198" s="1">
        <v>11.73</v>
      </c>
      <c r="CD198" s="1">
        <v>11.62</v>
      </c>
      <c r="CE198" s="1">
        <v>11.73</v>
      </c>
      <c r="CF198" s="1">
        <v>11.75</v>
      </c>
      <c r="CG198" s="1">
        <v>11.7</v>
      </c>
      <c r="CH198" s="1">
        <v>11.66</v>
      </c>
      <c r="CI198" s="1">
        <v>11.87</v>
      </c>
      <c r="CJ198" s="1">
        <v>11.81</v>
      </c>
      <c r="CK198" s="1">
        <v>11.8</v>
      </c>
      <c r="CL198" s="1">
        <v>11.73</v>
      </c>
      <c r="CM198" s="1">
        <v>11.75</v>
      </c>
      <c r="CN198" s="1">
        <v>11.65</v>
      </c>
      <c r="CO198" s="1">
        <v>11.73</v>
      </c>
      <c r="CP198" s="1">
        <v>11.75</v>
      </c>
      <c r="CQ198" s="1">
        <v>11.72</v>
      </c>
      <c r="CR198" s="1">
        <v>11.7</v>
      </c>
      <c r="CS198" s="1">
        <v>11.63</v>
      </c>
      <c r="CT198" s="1">
        <v>11.45</v>
      </c>
      <c r="CU198" s="1">
        <v>11.43</v>
      </c>
      <c r="CV198" s="1">
        <v>11.34</v>
      </c>
      <c r="CW198" s="1">
        <v>11.31</v>
      </c>
      <c r="CX198" s="1">
        <v>11.34</v>
      </c>
      <c r="CY198" s="1">
        <v>11.4</v>
      </c>
      <c r="CZ198" s="1">
        <v>11.36</v>
      </c>
      <c r="DA198" s="1">
        <v>11.29</v>
      </c>
      <c r="DB198" s="1">
        <v>11.44</v>
      </c>
      <c r="DC198" s="1">
        <v>11.42</v>
      </c>
      <c r="DD198" s="1">
        <v>11.6</v>
      </c>
      <c r="DE198" s="1">
        <v>11.63</v>
      </c>
      <c r="DF198" s="1">
        <v>11.63</v>
      </c>
      <c r="DG198" s="1">
        <v>11.62</v>
      </c>
      <c r="DH198" s="1">
        <v>11.47</v>
      </c>
      <c r="DI198" s="1">
        <v>11.38</v>
      </c>
      <c r="DJ198" s="1">
        <v>11.32</v>
      </c>
      <c r="DK198" s="1">
        <v>12.81</v>
      </c>
      <c r="DL198" s="1"/>
    </row>
    <row r="199" spans="1:116">
      <c r="A199" s="1" t="s">
        <v>140</v>
      </c>
      <c r="B199" s="9" t="s">
        <v>125</v>
      </c>
      <c r="C199" s="3" t="s">
        <v>121</v>
      </c>
      <c r="D199" t="s">
        <v>120</v>
      </c>
      <c r="E199" s="9" t="s">
        <v>119</v>
      </c>
      <c r="F199" s="1">
        <v>17.5</v>
      </c>
      <c r="G199" s="1">
        <v>17.440000000000001</v>
      </c>
      <c r="H199" s="1">
        <v>17.37</v>
      </c>
      <c r="I199" s="1">
        <v>17.45</v>
      </c>
      <c r="J199" s="1">
        <v>17.37</v>
      </c>
      <c r="K199" s="1">
        <v>17.37</v>
      </c>
      <c r="L199" s="1">
        <v>17.37</v>
      </c>
      <c r="M199" s="1">
        <v>17.2</v>
      </c>
      <c r="N199" s="1">
        <v>17.14</v>
      </c>
      <c r="O199" s="1">
        <v>17.190000000000001</v>
      </c>
      <c r="P199" s="1">
        <v>17.21</v>
      </c>
      <c r="Q199" s="1">
        <v>17.37</v>
      </c>
      <c r="R199" s="1">
        <v>17.149999999999999</v>
      </c>
      <c r="S199" s="1">
        <v>16.96</v>
      </c>
      <c r="T199" s="1">
        <v>16.89</v>
      </c>
      <c r="U199" s="1">
        <v>16.79</v>
      </c>
      <c r="V199" s="1">
        <v>16.95</v>
      </c>
      <c r="W199" s="1">
        <v>17</v>
      </c>
      <c r="X199" s="1">
        <v>17.02</v>
      </c>
      <c r="Y199" s="1">
        <v>17.04</v>
      </c>
      <c r="Z199" s="1">
        <v>17.05</v>
      </c>
      <c r="AA199" s="1">
        <v>17.23</v>
      </c>
      <c r="AB199" s="1">
        <v>17.13</v>
      </c>
      <c r="AC199" s="1">
        <v>17.25</v>
      </c>
      <c r="AD199" s="1">
        <v>17.37</v>
      </c>
      <c r="AE199" s="1">
        <v>17.2</v>
      </c>
      <c r="AF199" s="1">
        <v>17.28</v>
      </c>
      <c r="AG199" s="1">
        <v>17.18</v>
      </c>
      <c r="AH199" s="1">
        <v>17.32</v>
      </c>
      <c r="AI199" s="1">
        <v>17.38</v>
      </c>
      <c r="AJ199" s="1">
        <v>17.079999999999998</v>
      </c>
      <c r="AK199" s="1">
        <v>17.100000000000001</v>
      </c>
      <c r="AL199" s="1">
        <v>17.32</v>
      </c>
      <c r="AM199" s="1">
        <v>17.809999999999999</v>
      </c>
      <c r="AN199" s="1">
        <v>17.54</v>
      </c>
      <c r="AO199" s="1">
        <v>17.670000000000002</v>
      </c>
      <c r="AP199" s="1">
        <v>17.649999999999999</v>
      </c>
      <c r="AQ199" s="1">
        <v>18.02</v>
      </c>
      <c r="AR199" s="1">
        <v>17.97</v>
      </c>
      <c r="AS199" s="1">
        <v>17.95</v>
      </c>
      <c r="AT199" s="1">
        <v>18.100000000000001</v>
      </c>
      <c r="AU199" s="1">
        <v>17.64</v>
      </c>
      <c r="AV199" s="1">
        <v>17.71</v>
      </c>
      <c r="AW199" s="1">
        <v>17.96</v>
      </c>
      <c r="AX199" s="1">
        <v>18.12</v>
      </c>
      <c r="AY199" s="1">
        <v>18.04</v>
      </c>
      <c r="AZ199" s="1">
        <v>18.14</v>
      </c>
      <c r="BA199" s="1">
        <v>18.329999999999998</v>
      </c>
      <c r="BB199" s="1">
        <v>18.37</v>
      </c>
      <c r="BC199" s="1">
        <v>18.239999999999998</v>
      </c>
      <c r="BD199" s="1">
        <v>18.39</v>
      </c>
      <c r="BE199" s="1">
        <v>18.649999999999999</v>
      </c>
      <c r="BF199" s="1">
        <v>18.75</v>
      </c>
      <c r="BG199" s="1">
        <v>18.829999999999998</v>
      </c>
      <c r="BH199" s="1">
        <v>19.07</v>
      </c>
      <c r="BI199" s="1">
        <v>19.25</v>
      </c>
      <c r="BJ199" s="1">
        <v>19.43</v>
      </c>
      <c r="BK199" s="1">
        <v>19.57</v>
      </c>
      <c r="BL199" s="1">
        <v>19.38</v>
      </c>
      <c r="BM199" s="1">
        <v>19.5</v>
      </c>
      <c r="BN199" s="1">
        <v>19.45</v>
      </c>
      <c r="BO199" s="1">
        <v>19.43</v>
      </c>
      <c r="BP199" s="1">
        <v>19.18</v>
      </c>
      <c r="BQ199" s="1">
        <v>19.940000000000001</v>
      </c>
      <c r="BR199" s="1">
        <v>19.100000000000001</v>
      </c>
      <c r="BS199" s="1">
        <v>19.329999999999998</v>
      </c>
      <c r="BT199" s="1">
        <v>19.61</v>
      </c>
      <c r="BU199" s="1">
        <v>20.05</v>
      </c>
      <c r="BV199" s="1">
        <v>19.739999999999998</v>
      </c>
      <c r="BW199" s="1">
        <v>19.63</v>
      </c>
      <c r="BX199" s="1">
        <v>19.52</v>
      </c>
      <c r="BY199" s="1">
        <v>19.62</v>
      </c>
      <c r="BZ199" s="1">
        <v>19.54</v>
      </c>
      <c r="CA199" s="1">
        <v>21.02</v>
      </c>
      <c r="CB199" s="1">
        <v>20.74</v>
      </c>
      <c r="CC199" s="1">
        <v>21.08</v>
      </c>
      <c r="CD199" s="1">
        <v>20.47</v>
      </c>
      <c r="CE199" s="1">
        <v>20.51</v>
      </c>
      <c r="CF199" s="1">
        <v>20.57</v>
      </c>
      <c r="CG199" s="1">
        <v>20.57</v>
      </c>
      <c r="CH199" s="1">
        <v>20.6</v>
      </c>
      <c r="CI199" s="1">
        <v>20.88</v>
      </c>
      <c r="CJ199" s="1">
        <v>20.7</v>
      </c>
      <c r="CK199" s="1">
        <v>20.63</v>
      </c>
      <c r="CL199" s="1">
        <v>20.38</v>
      </c>
      <c r="CM199" s="1">
        <v>20.329999999999998</v>
      </c>
      <c r="CN199" s="1">
        <v>20.28</v>
      </c>
      <c r="CO199" s="1">
        <v>20.440000000000001</v>
      </c>
      <c r="CP199" s="1">
        <v>20.39</v>
      </c>
      <c r="CQ199" s="1">
        <v>20.38</v>
      </c>
      <c r="CR199" s="1">
        <v>20.54</v>
      </c>
      <c r="CS199" s="1">
        <v>20.43</v>
      </c>
      <c r="CT199" s="1">
        <v>20.38</v>
      </c>
      <c r="CU199" s="1">
        <v>20.32</v>
      </c>
      <c r="CV199" s="1">
        <v>20.29</v>
      </c>
      <c r="CW199" s="1">
        <v>20.190000000000001</v>
      </c>
      <c r="CX199" s="1">
        <v>20.440000000000001</v>
      </c>
      <c r="CY199" s="1">
        <v>20.29</v>
      </c>
      <c r="CZ199" s="1">
        <v>20.27</v>
      </c>
      <c r="DA199" s="1">
        <v>19.600000000000001</v>
      </c>
      <c r="DB199" s="1">
        <v>19.61</v>
      </c>
      <c r="DC199" s="1">
        <v>19.62</v>
      </c>
      <c r="DD199" s="1">
        <v>19.43</v>
      </c>
      <c r="DE199" s="1">
        <v>19.559999999999999</v>
      </c>
      <c r="DF199" s="1">
        <v>19.71</v>
      </c>
      <c r="DG199" s="1">
        <v>19.54</v>
      </c>
      <c r="DH199" s="1">
        <v>19.29</v>
      </c>
      <c r="DI199" s="1">
        <v>19.34</v>
      </c>
      <c r="DJ199" s="1">
        <v>19.2</v>
      </c>
      <c r="DK199" s="1">
        <v>22.87</v>
      </c>
      <c r="DL199" s="1"/>
    </row>
    <row r="200" spans="1:116">
      <c r="A200" s="1" t="s">
        <v>140</v>
      </c>
      <c r="B200" s="9" t="s">
        <v>125</v>
      </c>
      <c r="C200" s="3" t="s">
        <v>122</v>
      </c>
      <c r="D200" t="s">
        <v>120</v>
      </c>
      <c r="E200" s="9" t="s">
        <v>119</v>
      </c>
      <c r="F200" s="1">
        <v>13.11</v>
      </c>
      <c r="G200" s="1">
        <v>13.09</v>
      </c>
      <c r="H200" s="1">
        <v>13.03</v>
      </c>
      <c r="I200" s="1">
        <v>12.91</v>
      </c>
      <c r="J200" s="1">
        <v>12.81</v>
      </c>
      <c r="K200" s="1">
        <v>12.74</v>
      </c>
      <c r="L200" s="1">
        <v>12.68</v>
      </c>
      <c r="M200" s="1">
        <v>12.69</v>
      </c>
      <c r="N200" s="1">
        <v>12.72</v>
      </c>
      <c r="O200" s="1">
        <v>12.75</v>
      </c>
      <c r="P200" s="1">
        <v>12.79</v>
      </c>
      <c r="Q200" s="1">
        <v>12.82</v>
      </c>
      <c r="R200" s="1">
        <v>12.78</v>
      </c>
      <c r="S200" s="1">
        <v>12.74</v>
      </c>
      <c r="T200" s="1">
        <v>12.87</v>
      </c>
      <c r="U200" s="1">
        <v>13.04</v>
      </c>
      <c r="V200" s="1">
        <v>13.13</v>
      </c>
      <c r="W200" s="1">
        <v>13.32</v>
      </c>
      <c r="X200" s="1">
        <v>12.67</v>
      </c>
      <c r="Y200" s="1">
        <v>12.74</v>
      </c>
      <c r="Z200" s="1">
        <v>12.84</v>
      </c>
      <c r="AA200" s="1">
        <v>12.84</v>
      </c>
      <c r="AB200" s="1">
        <v>12.97</v>
      </c>
      <c r="AC200" s="1">
        <v>13.07</v>
      </c>
      <c r="AD200" s="1">
        <v>13.19</v>
      </c>
      <c r="AE200" s="1">
        <v>13.29</v>
      </c>
      <c r="AF200" s="1">
        <v>13.24</v>
      </c>
      <c r="AG200" s="1">
        <v>13.27</v>
      </c>
      <c r="AH200" s="1">
        <v>13.43</v>
      </c>
      <c r="AI200" s="1">
        <v>13.5</v>
      </c>
      <c r="AJ200" s="1">
        <v>13.65</v>
      </c>
      <c r="AK200" s="1">
        <v>13.74</v>
      </c>
      <c r="AL200" s="1">
        <v>13.83</v>
      </c>
      <c r="AM200" s="1">
        <v>13.93</v>
      </c>
      <c r="AN200" s="1">
        <v>14.11</v>
      </c>
      <c r="AO200" s="1">
        <v>14.28</v>
      </c>
      <c r="AP200" s="1">
        <v>13.84</v>
      </c>
      <c r="AQ200" s="1">
        <v>13.97</v>
      </c>
      <c r="AR200" s="1">
        <v>14.46</v>
      </c>
      <c r="AS200" s="1">
        <v>14.52</v>
      </c>
      <c r="AT200" s="1">
        <v>14.6</v>
      </c>
      <c r="AU200" s="1">
        <v>14.83</v>
      </c>
      <c r="AV200" s="1">
        <v>14.98</v>
      </c>
      <c r="AW200" s="1">
        <v>15.06</v>
      </c>
      <c r="AX200" s="1">
        <v>15.1</v>
      </c>
      <c r="AY200" s="1">
        <v>13.93</v>
      </c>
      <c r="AZ200" s="1">
        <v>13.92</v>
      </c>
      <c r="BA200" s="1">
        <v>13.45</v>
      </c>
      <c r="BB200" s="1">
        <v>13.49</v>
      </c>
      <c r="BC200" s="1">
        <v>13.61</v>
      </c>
      <c r="BD200" s="1">
        <v>13.47</v>
      </c>
      <c r="BE200" s="1">
        <v>13.52</v>
      </c>
      <c r="BF200" s="1">
        <v>13.53</v>
      </c>
      <c r="BG200" s="1">
        <v>13.55</v>
      </c>
      <c r="BH200" s="1">
        <v>13.56</v>
      </c>
      <c r="BI200" s="1">
        <v>13.58</v>
      </c>
      <c r="BJ200" s="1">
        <v>13.61</v>
      </c>
      <c r="BK200" s="1">
        <v>13.45</v>
      </c>
      <c r="BL200" s="1">
        <v>13.82</v>
      </c>
      <c r="BM200" s="1">
        <v>13.87</v>
      </c>
      <c r="BN200" s="1">
        <v>13.9</v>
      </c>
      <c r="BO200" s="1">
        <v>13.93</v>
      </c>
      <c r="BP200" s="1">
        <v>13.65</v>
      </c>
      <c r="BQ200" s="1">
        <v>13.71</v>
      </c>
      <c r="BR200" s="1">
        <v>13.72</v>
      </c>
      <c r="BS200" s="1">
        <v>13.63</v>
      </c>
      <c r="BT200" s="1">
        <v>14.17</v>
      </c>
      <c r="BU200" s="1">
        <v>14.21</v>
      </c>
      <c r="BV200" s="1">
        <v>14.5</v>
      </c>
      <c r="BW200" s="1">
        <v>14.63</v>
      </c>
      <c r="BX200" s="1">
        <v>14.65</v>
      </c>
      <c r="BY200" s="1">
        <v>14.71</v>
      </c>
      <c r="BZ200" s="1">
        <v>14.84</v>
      </c>
      <c r="CA200" s="1">
        <v>14.7</v>
      </c>
      <c r="CB200" s="1">
        <v>14.74</v>
      </c>
      <c r="CC200" s="1">
        <v>14.81</v>
      </c>
      <c r="CD200" s="1">
        <v>14.86</v>
      </c>
      <c r="CE200" s="1">
        <v>15.06</v>
      </c>
      <c r="CF200" s="1">
        <v>15.09</v>
      </c>
      <c r="CG200" s="1">
        <v>15.11</v>
      </c>
      <c r="CH200" s="1">
        <v>15</v>
      </c>
      <c r="CI200" s="1">
        <v>15.67</v>
      </c>
      <c r="CJ200" s="1">
        <v>15.71</v>
      </c>
      <c r="CK200" s="1">
        <v>15.93</v>
      </c>
      <c r="CL200" s="1">
        <v>15.87</v>
      </c>
      <c r="CM200" s="1">
        <v>16.059999999999999</v>
      </c>
      <c r="CN200" s="1">
        <v>16.04</v>
      </c>
      <c r="CO200" s="1">
        <v>15.93</v>
      </c>
      <c r="CP200" s="1">
        <v>15.92</v>
      </c>
      <c r="CQ200" s="1">
        <v>15.87</v>
      </c>
      <c r="CR200" s="1">
        <v>15.78</v>
      </c>
      <c r="CS200" s="1">
        <v>15.31</v>
      </c>
      <c r="CT200" s="1">
        <v>15.36</v>
      </c>
      <c r="CU200" s="1">
        <v>15.44</v>
      </c>
      <c r="CV200" s="1">
        <v>15.31</v>
      </c>
      <c r="CW200" s="1">
        <v>15.34</v>
      </c>
      <c r="CX200" s="1">
        <v>15.54</v>
      </c>
      <c r="CY200" s="1">
        <v>15.73</v>
      </c>
      <c r="CZ200" s="1">
        <v>15.63</v>
      </c>
      <c r="DA200" s="1">
        <v>15.73</v>
      </c>
      <c r="DB200" s="1">
        <v>15.93</v>
      </c>
      <c r="DC200" s="1">
        <v>15.89</v>
      </c>
      <c r="DD200" s="1">
        <v>15.92</v>
      </c>
      <c r="DE200" s="1">
        <v>16.14</v>
      </c>
      <c r="DF200" s="1">
        <v>16.059999999999999</v>
      </c>
      <c r="DG200" s="1">
        <v>16.11</v>
      </c>
      <c r="DH200" s="1">
        <v>15.89</v>
      </c>
      <c r="DI200" s="1">
        <v>15.67</v>
      </c>
      <c r="DJ200" s="1">
        <v>15.56</v>
      </c>
      <c r="DK200" s="1">
        <v>15.52</v>
      </c>
      <c r="DL200" s="1"/>
    </row>
    <row r="201" spans="1:116">
      <c r="A201" s="1" t="s">
        <v>140</v>
      </c>
      <c r="B201" s="9" t="s">
        <v>125</v>
      </c>
      <c r="C201" s="3" t="s">
        <v>123</v>
      </c>
      <c r="D201" t="s">
        <v>120</v>
      </c>
      <c r="E201" s="9" t="s">
        <v>119</v>
      </c>
      <c r="F201" s="1">
        <v>8.99</v>
      </c>
      <c r="G201" s="1">
        <v>8.86</v>
      </c>
      <c r="H201" s="1">
        <v>8.4600000000000009</v>
      </c>
      <c r="I201" s="1">
        <v>8.3000000000000007</v>
      </c>
      <c r="J201" s="1">
        <v>8.11</v>
      </c>
      <c r="K201" s="1">
        <v>7.85</v>
      </c>
      <c r="L201" s="1">
        <v>7.78</v>
      </c>
      <c r="M201" s="1">
        <v>7.71</v>
      </c>
      <c r="N201" s="1">
        <v>7.63</v>
      </c>
      <c r="O201" s="1">
        <v>7.58</v>
      </c>
      <c r="P201" s="1">
        <v>7.52</v>
      </c>
      <c r="Q201" s="1">
        <v>7.53</v>
      </c>
      <c r="R201" s="1">
        <v>7.47</v>
      </c>
      <c r="S201" s="1">
        <v>7.42</v>
      </c>
      <c r="T201" s="1">
        <v>7.44</v>
      </c>
      <c r="U201" s="1">
        <v>7.25</v>
      </c>
      <c r="V201" s="1">
        <v>7.2</v>
      </c>
      <c r="W201" s="1">
        <v>7.1</v>
      </c>
      <c r="X201" s="1">
        <v>6.68</v>
      </c>
      <c r="Y201" s="1">
        <v>6.65</v>
      </c>
      <c r="Z201" s="1">
        <v>6.67</v>
      </c>
      <c r="AA201" s="1">
        <v>6.66</v>
      </c>
      <c r="AB201" s="1">
        <v>6.64</v>
      </c>
      <c r="AC201" s="1">
        <v>6.62</v>
      </c>
      <c r="AD201" s="1">
        <v>6.66</v>
      </c>
      <c r="AE201" s="1">
        <v>6.66</v>
      </c>
      <c r="AF201" s="1">
        <v>6.71</v>
      </c>
      <c r="AG201" s="1">
        <v>6.71</v>
      </c>
      <c r="AH201" s="1">
        <v>6.72</v>
      </c>
      <c r="AI201" s="1">
        <v>6.73</v>
      </c>
      <c r="AJ201" s="1">
        <v>7.79</v>
      </c>
      <c r="AK201" s="1">
        <v>7.77</v>
      </c>
      <c r="AL201" s="1">
        <v>7.71</v>
      </c>
      <c r="AM201" s="1">
        <v>7.56</v>
      </c>
      <c r="AN201" s="1">
        <v>7.61</v>
      </c>
      <c r="AO201" s="1">
        <v>7.68</v>
      </c>
      <c r="AP201" s="1">
        <v>7.18</v>
      </c>
      <c r="AQ201" s="1">
        <v>7.3</v>
      </c>
      <c r="AR201" s="1">
        <v>8.1300000000000008</v>
      </c>
      <c r="AS201" s="1">
        <v>8.08</v>
      </c>
      <c r="AT201" s="1">
        <v>8.09</v>
      </c>
      <c r="AU201" s="1">
        <v>8.16</v>
      </c>
      <c r="AV201" s="1">
        <v>8.14</v>
      </c>
      <c r="AW201" s="1">
        <v>8.1300000000000008</v>
      </c>
      <c r="AX201" s="1">
        <v>8.14</v>
      </c>
      <c r="AY201" s="1">
        <v>6.98</v>
      </c>
      <c r="AZ201" s="1">
        <v>6.97</v>
      </c>
      <c r="BA201" s="1">
        <v>6.93</v>
      </c>
      <c r="BB201" s="1">
        <v>6.93</v>
      </c>
      <c r="BC201" s="1">
        <v>6.95</v>
      </c>
      <c r="BD201" s="1">
        <v>6.86</v>
      </c>
      <c r="BE201" s="1">
        <v>6.89</v>
      </c>
      <c r="BF201" s="1">
        <v>6.93</v>
      </c>
      <c r="BG201" s="1">
        <v>6.99</v>
      </c>
      <c r="BH201" s="1">
        <v>6.91</v>
      </c>
      <c r="BI201" s="1">
        <v>6.91</v>
      </c>
      <c r="BJ201" s="1">
        <v>6.85</v>
      </c>
      <c r="BK201" s="1">
        <v>6.87</v>
      </c>
      <c r="BL201" s="1">
        <v>6.88</v>
      </c>
      <c r="BM201" s="1">
        <v>6.89</v>
      </c>
      <c r="BN201" s="1">
        <v>6.92</v>
      </c>
      <c r="BO201" s="1">
        <v>6.93</v>
      </c>
      <c r="BP201" s="1">
        <v>6.92</v>
      </c>
      <c r="BQ201" s="1">
        <v>6.88</v>
      </c>
      <c r="BR201" s="1">
        <v>6.89</v>
      </c>
      <c r="BS201" s="1">
        <v>6.93</v>
      </c>
      <c r="BT201" s="1">
        <v>6.98</v>
      </c>
      <c r="BU201" s="1">
        <v>6.95</v>
      </c>
      <c r="BV201" s="1">
        <v>6.93</v>
      </c>
      <c r="BW201" s="1">
        <v>6.94</v>
      </c>
      <c r="BX201" s="1">
        <v>6.91</v>
      </c>
      <c r="BY201" s="1">
        <v>6.92</v>
      </c>
      <c r="BZ201" s="1">
        <v>6.91</v>
      </c>
      <c r="CA201" s="1">
        <v>6.25</v>
      </c>
      <c r="CB201" s="1">
        <v>6.22</v>
      </c>
      <c r="CC201" s="1">
        <v>6.31</v>
      </c>
      <c r="CD201" s="1">
        <v>6.3</v>
      </c>
      <c r="CE201" s="1">
        <v>6.31</v>
      </c>
      <c r="CF201" s="1">
        <v>6.3</v>
      </c>
      <c r="CG201" s="1">
        <v>6.27</v>
      </c>
      <c r="CH201" s="1">
        <v>6.26</v>
      </c>
      <c r="CI201" s="1">
        <v>6.31</v>
      </c>
      <c r="CJ201" s="1">
        <v>6.29</v>
      </c>
      <c r="CK201" s="1">
        <v>6.26</v>
      </c>
      <c r="CL201" s="1">
        <v>6.2</v>
      </c>
      <c r="CM201" s="1">
        <v>6.16</v>
      </c>
      <c r="CN201" s="1">
        <v>6.09</v>
      </c>
      <c r="CO201" s="1">
        <v>6.07</v>
      </c>
      <c r="CP201" s="1">
        <v>6.08</v>
      </c>
      <c r="CQ201" s="1">
        <v>6.07</v>
      </c>
      <c r="CR201" s="1">
        <v>5.97</v>
      </c>
      <c r="CS201" s="1">
        <v>5.95</v>
      </c>
      <c r="CT201" s="1">
        <v>5.61</v>
      </c>
      <c r="CU201" s="1">
        <v>5.57</v>
      </c>
      <c r="CV201" s="1">
        <v>5.55</v>
      </c>
      <c r="CW201" s="1">
        <v>5.51</v>
      </c>
      <c r="CX201" s="1">
        <v>5.52</v>
      </c>
      <c r="CY201" s="1">
        <v>5.58</v>
      </c>
      <c r="CZ201" s="1">
        <v>5.59</v>
      </c>
      <c r="DA201" s="1">
        <v>5.28</v>
      </c>
      <c r="DB201" s="1">
        <v>5.32</v>
      </c>
      <c r="DC201" s="1">
        <v>5.34</v>
      </c>
      <c r="DD201" s="1">
        <v>5.45</v>
      </c>
      <c r="DE201" s="1">
        <v>5.43</v>
      </c>
      <c r="DF201" s="1">
        <v>5.46</v>
      </c>
      <c r="DG201" s="1">
        <v>5.48</v>
      </c>
      <c r="DH201" s="1">
        <v>5.46</v>
      </c>
      <c r="DI201" s="1">
        <v>5.41</v>
      </c>
      <c r="DJ201" s="1">
        <v>5.44</v>
      </c>
      <c r="DK201" s="1">
        <v>6.36</v>
      </c>
      <c r="DL201" s="1"/>
    </row>
    <row r="202" spans="1:116">
      <c r="A202" s="1" t="s">
        <v>140</v>
      </c>
      <c r="B202" s="9" t="s">
        <v>126</v>
      </c>
      <c r="C202" s="3" t="s">
        <v>117</v>
      </c>
      <c r="D202" t="s">
        <v>118</v>
      </c>
      <c r="E202" s="9" t="s">
        <v>127</v>
      </c>
      <c r="F202" s="1">
        <v>18.72</v>
      </c>
      <c r="G202" s="1">
        <v>18.82</v>
      </c>
      <c r="H202" s="1">
        <v>18.62</v>
      </c>
      <c r="I202" s="1">
        <v>18.61</v>
      </c>
      <c r="J202" s="1">
        <v>18.54</v>
      </c>
      <c r="K202" s="1">
        <v>18.54</v>
      </c>
      <c r="L202" s="1">
        <v>18.649999999999999</v>
      </c>
      <c r="M202" s="1">
        <v>18.55</v>
      </c>
      <c r="N202" s="1">
        <v>18.54</v>
      </c>
      <c r="O202" s="1">
        <v>18.559999999999999</v>
      </c>
      <c r="P202" s="1">
        <v>18.59</v>
      </c>
      <c r="Q202" s="1">
        <v>18.600000000000001</v>
      </c>
      <c r="R202" s="1">
        <v>18.510000000000002</v>
      </c>
      <c r="S202" s="1">
        <v>18.54</v>
      </c>
      <c r="T202" s="1">
        <v>18.52</v>
      </c>
      <c r="U202" s="1">
        <v>18.559999999999999</v>
      </c>
      <c r="V202" s="1">
        <v>18.53</v>
      </c>
      <c r="W202" s="1">
        <v>18.52</v>
      </c>
      <c r="X202" s="1">
        <v>18.52</v>
      </c>
      <c r="Y202" s="1">
        <v>18.45</v>
      </c>
      <c r="Z202" s="1">
        <v>18.440000000000001</v>
      </c>
      <c r="AA202" s="1">
        <v>18.399999999999999</v>
      </c>
      <c r="AB202" s="1">
        <v>18.38</v>
      </c>
      <c r="AC202" s="1">
        <v>18.32</v>
      </c>
      <c r="AD202" s="1">
        <v>18.440000000000001</v>
      </c>
      <c r="AE202" s="1">
        <v>18.260000000000002</v>
      </c>
      <c r="AF202" s="1">
        <v>18.27</v>
      </c>
      <c r="AG202" s="1">
        <v>18.260000000000002</v>
      </c>
      <c r="AH202" s="1">
        <v>18.2</v>
      </c>
      <c r="AI202" s="1">
        <v>18.29</v>
      </c>
      <c r="AJ202" s="1">
        <v>18.239999999999998</v>
      </c>
      <c r="AK202" s="1">
        <v>18.309999999999999</v>
      </c>
      <c r="AL202" s="1">
        <v>18.3</v>
      </c>
      <c r="AM202" s="1">
        <v>18.29</v>
      </c>
      <c r="AN202" s="1">
        <v>18.309999999999999</v>
      </c>
      <c r="AO202" s="1">
        <v>18.3</v>
      </c>
      <c r="AP202" s="1">
        <v>18.059999999999999</v>
      </c>
      <c r="AQ202" s="1">
        <v>18.07</v>
      </c>
      <c r="AR202" s="1">
        <v>18.04</v>
      </c>
      <c r="AS202" s="1">
        <v>18.149999999999999</v>
      </c>
      <c r="AT202" s="1">
        <v>18.12</v>
      </c>
      <c r="AU202" s="1">
        <v>18.25</v>
      </c>
      <c r="AV202" s="1">
        <v>18.36</v>
      </c>
      <c r="AW202" s="1">
        <v>18.29</v>
      </c>
      <c r="AX202" s="1">
        <v>18.02</v>
      </c>
      <c r="AY202" s="1">
        <v>17.899999999999999</v>
      </c>
      <c r="AZ202" s="1">
        <v>17.86</v>
      </c>
      <c r="BA202" s="1">
        <v>17.91</v>
      </c>
      <c r="BB202" s="1">
        <v>17.96</v>
      </c>
      <c r="BC202" s="1">
        <v>17.96</v>
      </c>
      <c r="BD202" s="1">
        <v>18.079999999999998</v>
      </c>
      <c r="BE202" s="1">
        <v>18</v>
      </c>
      <c r="BF202" s="1">
        <v>17.829999999999998</v>
      </c>
      <c r="BG202" s="1">
        <v>18.21</v>
      </c>
      <c r="BH202" s="1">
        <v>18.18</v>
      </c>
      <c r="BI202" s="1">
        <v>18.09</v>
      </c>
      <c r="BJ202" s="1">
        <v>17.96</v>
      </c>
      <c r="BK202" s="1">
        <v>17.77</v>
      </c>
      <c r="BL202" s="1">
        <v>17.829999999999998</v>
      </c>
      <c r="BM202" s="1">
        <v>17.8</v>
      </c>
      <c r="BN202" s="1">
        <v>17.98</v>
      </c>
      <c r="BO202" s="1">
        <v>17.91</v>
      </c>
      <c r="BP202" s="1">
        <v>17.72</v>
      </c>
      <c r="BQ202" s="1">
        <v>17.09</v>
      </c>
      <c r="BR202" s="1">
        <v>17.63</v>
      </c>
      <c r="BS202" s="1">
        <v>17.97</v>
      </c>
      <c r="BT202" s="1">
        <v>18.100000000000001</v>
      </c>
      <c r="BU202" s="1">
        <v>18.27</v>
      </c>
      <c r="BV202" s="1">
        <v>18.25</v>
      </c>
      <c r="BW202" s="1">
        <v>17.97</v>
      </c>
      <c r="BX202" s="1">
        <v>18.23</v>
      </c>
      <c r="BY202" s="1">
        <v>17.84</v>
      </c>
      <c r="BZ202" s="1">
        <v>17.670000000000002</v>
      </c>
      <c r="CA202" s="1">
        <v>19.36</v>
      </c>
      <c r="CB202" s="1">
        <v>19.45</v>
      </c>
      <c r="CC202" s="1">
        <v>19.510000000000002</v>
      </c>
      <c r="CD202" s="1">
        <v>19.28</v>
      </c>
      <c r="CE202" s="1">
        <v>19.170000000000002</v>
      </c>
      <c r="CF202" s="1">
        <v>19.18</v>
      </c>
      <c r="CG202" s="1">
        <v>19.14</v>
      </c>
      <c r="CH202" s="1">
        <v>19.64</v>
      </c>
      <c r="CI202" s="1">
        <v>19.41</v>
      </c>
      <c r="CJ202" s="1">
        <v>19.37</v>
      </c>
      <c r="CK202" s="1">
        <v>19.18</v>
      </c>
      <c r="CL202" s="1">
        <v>19.399999999999999</v>
      </c>
      <c r="CM202" s="1">
        <v>19.22</v>
      </c>
      <c r="CN202" s="1">
        <v>18.96</v>
      </c>
      <c r="CO202" s="1">
        <v>19.04</v>
      </c>
      <c r="CP202" s="1">
        <v>18.87</v>
      </c>
      <c r="CQ202" s="1">
        <v>19.399999999999999</v>
      </c>
      <c r="CR202" s="1">
        <v>19.47</v>
      </c>
      <c r="CS202" s="1">
        <v>19.52</v>
      </c>
      <c r="CT202" s="1">
        <v>19.27</v>
      </c>
      <c r="CU202" s="1">
        <v>19.559999999999999</v>
      </c>
      <c r="CV202" s="1">
        <v>18.760000000000002</v>
      </c>
      <c r="CW202" s="1">
        <v>18.399999999999999</v>
      </c>
      <c r="CX202" s="1">
        <v>19.5</v>
      </c>
      <c r="CY202" s="1">
        <v>19.46</v>
      </c>
      <c r="CZ202" s="1">
        <v>18.989999999999998</v>
      </c>
      <c r="DA202" s="1">
        <v>22.93</v>
      </c>
      <c r="DB202" s="1">
        <v>23.25</v>
      </c>
      <c r="DC202" s="1">
        <v>23.29</v>
      </c>
      <c r="DD202" s="1">
        <v>22.99</v>
      </c>
      <c r="DE202" s="1">
        <v>22.99</v>
      </c>
      <c r="DF202" s="1">
        <v>23.33</v>
      </c>
      <c r="DG202" s="1">
        <v>23.25</v>
      </c>
      <c r="DH202" s="1">
        <v>23.23</v>
      </c>
      <c r="DI202" s="1">
        <v>23.2</v>
      </c>
      <c r="DJ202" s="1">
        <v>24.45</v>
      </c>
      <c r="DK202" s="1">
        <v>24.04</v>
      </c>
      <c r="DL202" s="1"/>
    </row>
    <row r="203" spans="1:116">
      <c r="A203" s="1" t="s">
        <v>140</v>
      </c>
      <c r="B203" s="9" t="s">
        <v>126</v>
      </c>
      <c r="C203" s="3" t="s">
        <v>117</v>
      </c>
      <c r="D203" t="s">
        <v>120</v>
      </c>
      <c r="E203" s="9" t="s">
        <v>127</v>
      </c>
      <c r="F203" s="1">
        <v>19.190000000000001</v>
      </c>
      <c r="G203" s="1">
        <v>19.2</v>
      </c>
      <c r="H203" s="1">
        <v>19.21</v>
      </c>
      <c r="I203" s="1">
        <v>19.25</v>
      </c>
      <c r="J203" s="1">
        <v>19.27</v>
      </c>
      <c r="K203" s="1">
        <v>19.32</v>
      </c>
      <c r="L203" s="1">
        <v>19.36</v>
      </c>
      <c r="M203" s="1">
        <v>19.38</v>
      </c>
      <c r="N203" s="1">
        <v>19.41</v>
      </c>
      <c r="O203" s="1">
        <v>19.45</v>
      </c>
      <c r="P203" s="1">
        <v>19.47</v>
      </c>
      <c r="Q203" s="1">
        <v>19.61</v>
      </c>
      <c r="R203" s="1">
        <v>19.72</v>
      </c>
      <c r="S203" s="1">
        <v>19.75</v>
      </c>
      <c r="T203" s="1">
        <v>19.760000000000002</v>
      </c>
      <c r="U203" s="1">
        <v>19.88</v>
      </c>
      <c r="V203" s="1">
        <v>19.920000000000002</v>
      </c>
      <c r="W203" s="1">
        <v>19.989999999999998</v>
      </c>
      <c r="X203" s="1">
        <v>20</v>
      </c>
      <c r="Y203" s="1">
        <v>20.05</v>
      </c>
      <c r="Z203" s="1">
        <v>20.07</v>
      </c>
      <c r="AA203" s="1">
        <v>20.11</v>
      </c>
      <c r="AB203" s="1">
        <v>20.16</v>
      </c>
      <c r="AC203" s="1">
        <v>20.2</v>
      </c>
      <c r="AD203" s="1">
        <v>20.25</v>
      </c>
      <c r="AE203" s="1">
        <v>20.3</v>
      </c>
      <c r="AF203" s="1">
        <v>20.28</v>
      </c>
      <c r="AG203" s="1">
        <v>20.329999999999998</v>
      </c>
      <c r="AH203" s="1">
        <v>20.38</v>
      </c>
      <c r="AI203" s="1">
        <v>20.41</v>
      </c>
      <c r="AJ203" s="1">
        <v>20.28</v>
      </c>
      <c r="AK203" s="1">
        <v>20.32</v>
      </c>
      <c r="AL203" s="1">
        <v>20.36</v>
      </c>
      <c r="AM203" s="1">
        <v>20.45</v>
      </c>
      <c r="AN203" s="1">
        <v>20.46</v>
      </c>
      <c r="AO203" s="1">
        <v>20.43</v>
      </c>
      <c r="AP203" s="1">
        <v>20.43</v>
      </c>
      <c r="AQ203" s="1">
        <v>20.53</v>
      </c>
      <c r="AR203" s="1">
        <v>20.56</v>
      </c>
      <c r="AS203" s="1">
        <v>20.61</v>
      </c>
      <c r="AT203" s="1">
        <v>20.63</v>
      </c>
      <c r="AU203" s="1">
        <v>20.68</v>
      </c>
      <c r="AV203" s="1">
        <v>20.74</v>
      </c>
      <c r="AW203" s="1">
        <v>20.82</v>
      </c>
      <c r="AX203" s="1">
        <v>21.01</v>
      </c>
      <c r="AY203" s="1">
        <v>21.07</v>
      </c>
      <c r="AZ203" s="1">
        <v>21.16</v>
      </c>
      <c r="BA203" s="1">
        <v>21.25</v>
      </c>
      <c r="BB203" s="1">
        <v>21.36</v>
      </c>
      <c r="BC203" s="1">
        <v>21.41</v>
      </c>
      <c r="BD203" s="1">
        <v>21.54</v>
      </c>
      <c r="BE203" s="1">
        <v>21.53</v>
      </c>
      <c r="BF203" s="1">
        <v>21.59</v>
      </c>
      <c r="BG203" s="1">
        <v>21.72</v>
      </c>
      <c r="BH203" s="1">
        <v>21.8</v>
      </c>
      <c r="BI203" s="1">
        <v>21.9</v>
      </c>
      <c r="BJ203" s="1">
        <v>21.98</v>
      </c>
      <c r="BK203" s="1">
        <v>22.06</v>
      </c>
      <c r="BL203" s="1">
        <v>22.18</v>
      </c>
      <c r="BM203" s="1">
        <v>22.24</v>
      </c>
      <c r="BN203" s="1">
        <v>22.24</v>
      </c>
      <c r="BO203" s="1">
        <v>22.32</v>
      </c>
      <c r="BP203" s="1">
        <v>22.35</v>
      </c>
      <c r="BQ203" s="1">
        <v>22.39</v>
      </c>
      <c r="BR203" s="1">
        <v>22.44</v>
      </c>
      <c r="BS203" s="1">
        <v>22.45</v>
      </c>
      <c r="BT203" s="1">
        <v>22.51</v>
      </c>
      <c r="BU203" s="1">
        <v>22.54</v>
      </c>
      <c r="BV203" s="1">
        <v>22.63</v>
      </c>
      <c r="BW203" s="1">
        <v>22.68</v>
      </c>
      <c r="BX203" s="1">
        <v>22.76</v>
      </c>
      <c r="BY203" s="1">
        <v>22.75</v>
      </c>
      <c r="BZ203" s="1">
        <v>22.74</v>
      </c>
      <c r="CA203" s="1">
        <v>23.09</v>
      </c>
      <c r="CB203" s="1">
        <v>23.11</v>
      </c>
      <c r="CC203" s="1">
        <v>23.12</v>
      </c>
      <c r="CD203" s="1">
        <v>23.16</v>
      </c>
      <c r="CE203" s="1">
        <v>23.17</v>
      </c>
      <c r="CF203" s="1">
        <v>23.16</v>
      </c>
      <c r="CG203" s="1">
        <v>23.16</v>
      </c>
      <c r="CH203" s="1">
        <v>23.19</v>
      </c>
      <c r="CI203" s="1">
        <v>23.16</v>
      </c>
      <c r="CJ203" s="1">
        <v>23.14</v>
      </c>
      <c r="CK203" s="1">
        <v>23.16</v>
      </c>
      <c r="CL203" s="1">
        <v>23.21</v>
      </c>
      <c r="CM203" s="1">
        <v>23.19</v>
      </c>
      <c r="CN203" s="1">
        <v>23.22</v>
      </c>
      <c r="CO203" s="1">
        <v>23.15</v>
      </c>
      <c r="CP203" s="1">
        <v>23.21</v>
      </c>
      <c r="CQ203" s="1">
        <v>23.24</v>
      </c>
      <c r="CR203" s="1">
        <v>23.27</v>
      </c>
      <c r="CS203" s="1">
        <v>23.24</v>
      </c>
      <c r="CT203" s="1">
        <v>23.29</v>
      </c>
      <c r="CU203" s="1">
        <v>23.25</v>
      </c>
      <c r="CV203" s="1">
        <v>23.22</v>
      </c>
      <c r="CW203" s="1">
        <v>23.23</v>
      </c>
      <c r="CX203" s="1">
        <v>23.23</v>
      </c>
      <c r="CY203" s="1">
        <v>23.27</v>
      </c>
      <c r="CZ203" s="1">
        <v>23.15</v>
      </c>
      <c r="DA203" s="1">
        <v>22.96</v>
      </c>
      <c r="DB203" s="1">
        <v>22.97</v>
      </c>
      <c r="DC203" s="1">
        <v>22.99</v>
      </c>
      <c r="DD203" s="1">
        <v>23</v>
      </c>
      <c r="DE203" s="1">
        <v>23.03</v>
      </c>
      <c r="DF203" s="1">
        <v>23.04</v>
      </c>
      <c r="DG203" s="1">
        <v>23.07</v>
      </c>
      <c r="DH203" s="1">
        <v>23.08</v>
      </c>
      <c r="DI203" s="1">
        <v>23.06</v>
      </c>
      <c r="DJ203" s="1">
        <v>23.12</v>
      </c>
      <c r="DK203" s="1">
        <v>23.07</v>
      </c>
      <c r="DL203" s="1"/>
    </row>
    <row r="204" spans="1:116">
      <c r="A204" s="1" t="s">
        <v>141</v>
      </c>
      <c r="B204" s="9" t="s">
        <v>116</v>
      </c>
      <c r="C204" s="3" t="s">
        <v>117</v>
      </c>
      <c r="D204" t="s">
        <v>118</v>
      </c>
      <c r="E204" s="9" t="s">
        <v>119</v>
      </c>
      <c r="F204" s="1">
        <v>4.42</v>
      </c>
      <c r="G204" s="1">
        <v>4.3899999999999997</v>
      </c>
      <c r="H204" s="1">
        <v>4.18</v>
      </c>
      <c r="I204" s="1">
        <v>4.13</v>
      </c>
      <c r="J204" s="1">
        <v>4</v>
      </c>
      <c r="K204" s="1">
        <v>3.9</v>
      </c>
      <c r="L204" s="1">
        <v>3.76</v>
      </c>
      <c r="M204" s="1">
        <v>3.71</v>
      </c>
      <c r="N204" s="1">
        <v>3.67</v>
      </c>
      <c r="O204" s="1">
        <v>3.67</v>
      </c>
      <c r="P204" s="1">
        <v>3.64</v>
      </c>
      <c r="Q204" s="1">
        <v>3.58</v>
      </c>
      <c r="R204" s="1">
        <v>3.57</v>
      </c>
      <c r="S204" s="1">
        <v>3.58</v>
      </c>
      <c r="T204" s="1">
        <v>3.61</v>
      </c>
      <c r="U204" s="1">
        <v>3.62</v>
      </c>
      <c r="V204" s="1">
        <v>3.52</v>
      </c>
      <c r="W204" s="1">
        <v>3.6</v>
      </c>
      <c r="X204" s="1">
        <v>3.6</v>
      </c>
      <c r="Y204" s="1">
        <v>3.6</v>
      </c>
      <c r="Z204" s="1">
        <v>3.61</v>
      </c>
      <c r="AA204" s="1">
        <v>3.6</v>
      </c>
      <c r="AB204" s="1">
        <v>3.59</v>
      </c>
      <c r="AC204" s="1">
        <v>3.59</v>
      </c>
      <c r="AD204" s="1">
        <v>3.6</v>
      </c>
      <c r="AE204" s="1">
        <v>3.61</v>
      </c>
      <c r="AF204" s="1">
        <v>3.58</v>
      </c>
      <c r="AG204" s="1">
        <v>3.59</v>
      </c>
      <c r="AH204" s="1">
        <v>3.59</v>
      </c>
      <c r="AI204" s="1">
        <v>3.59</v>
      </c>
      <c r="AJ204" s="1">
        <v>3.62</v>
      </c>
      <c r="AK204" s="1">
        <v>3.64</v>
      </c>
      <c r="AL204" s="1">
        <v>3.7</v>
      </c>
      <c r="AM204" s="1">
        <v>3.69</v>
      </c>
      <c r="AN204" s="1">
        <v>3.67</v>
      </c>
      <c r="AO204" s="1">
        <v>3.68</v>
      </c>
      <c r="AP204" s="1">
        <v>3.7</v>
      </c>
      <c r="AQ204" s="1">
        <v>3.71</v>
      </c>
      <c r="AR204" s="1">
        <v>3.68</v>
      </c>
      <c r="AS204" s="1">
        <v>3.69</v>
      </c>
      <c r="AT204" s="1">
        <v>3.67</v>
      </c>
      <c r="AU204" s="1">
        <v>3.65</v>
      </c>
      <c r="AV204" s="1">
        <v>3.68</v>
      </c>
      <c r="AW204" s="1">
        <v>3.67</v>
      </c>
      <c r="AX204" s="1">
        <v>3.7</v>
      </c>
      <c r="AY204" s="1">
        <v>3.69</v>
      </c>
      <c r="AZ204" s="1">
        <v>3.68</v>
      </c>
      <c r="BA204" s="1">
        <v>3.67</v>
      </c>
      <c r="BB204" s="1">
        <v>3.66</v>
      </c>
      <c r="BC204" s="1">
        <v>3.67</v>
      </c>
      <c r="BD204" s="1">
        <v>3.71</v>
      </c>
      <c r="BE204" s="1">
        <v>3.62</v>
      </c>
      <c r="BF204" s="1">
        <v>3.64</v>
      </c>
      <c r="BG204" s="1">
        <v>3.69</v>
      </c>
      <c r="BH204" s="1">
        <v>3.71</v>
      </c>
      <c r="BI204" s="1">
        <v>3.72</v>
      </c>
      <c r="BJ204" s="1">
        <v>3.81</v>
      </c>
      <c r="BK204" s="1">
        <v>3.8</v>
      </c>
      <c r="BL204" s="1">
        <v>3.79</v>
      </c>
      <c r="BM204" s="1">
        <v>3.83</v>
      </c>
      <c r="BN204" s="1">
        <v>3.8</v>
      </c>
      <c r="BO204" s="1">
        <v>3.83</v>
      </c>
      <c r="BP204" s="1">
        <v>3.84</v>
      </c>
      <c r="BQ204" s="1">
        <v>3.79</v>
      </c>
      <c r="BR204" s="1">
        <v>3.83</v>
      </c>
      <c r="BS204" s="1">
        <v>3.82</v>
      </c>
      <c r="BT204" s="1">
        <v>3.79</v>
      </c>
      <c r="BU204" s="1">
        <v>3.88</v>
      </c>
      <c r="BV204" s="1">
        <v>3.85</v>
      </c>
      <c r="BW204" s="1">
        <v>3.86</v>
      </c>
      <c r="BX204" s="1">
        <v>3.85</v>
      </c>
      <c r="BY204" s="1">
        <v>3.85</v>
      </c>
      <c r="BZ204" s="1">
        <v>3.85</v>
      </c>
      <c r="CA204" s="1">
        <v>3.92</v>
      </c>
      <c r="CB204" s="1">
        <v>3.9</v>
      </c>
      <c r="CC204" s="1">
        <v>3.86</v>
      </c>
      <c r="CD204" s="1">
        <v>3.87</v>
      </c>
      <c r="CE204" s="1">
        <v>3.85</v>
      </c>
      <c r="CF204" s="1">
        <v>3.87</v>
      </c>
      <c r="CG204" s="1">
        <v>3.91</v>
      </c>
      <c r="CH204" s="1">
        <v>3.97</v>
      </c>
      <c r="CI204" s="1">
        <v>3.96</v>
      </c>
      <c r="CJ204" s="1">
        <v>3.95</v>
      </c>
      <c r="CK204" s="1">
        <v>3.95</v>
      </c>
      <c r="CL204" s="1">
        <v>3.98</v>
      </c>
      <c r="CM204" s="1">
        <v>3.96</v>
      </c>
      <c r="CN204" s="1">
        <v>3.96</v>
      </c>
      <c r="CO204" s="1">
        <v>3.96</v>
      </c>
      <c r="CP204" s="1">
        <v>4</v>
      </c>
      <c r="CQ204" s="1">
        <v>4.01</v>
      </c>
      <c r="CR204" s="1">
        <v>4.07</v>
      </c>
      <c r="CS204" s="1">
        <v>4.08</v>
      </c>
      <c r="CT204" s="1">
        <v>4.13</v>
      </c>
      <c r="CU204" s="1">
        <v>4.17</v>
      </c>
      <c r="CV204" s="1">
        <v>4.1900000000000004</v>
      </c>
      <c r="CW204" s="1">
        <v>4.26</v>
      </c>
      <c r="CX204" s="1">
        <v>4.24</v>
      </c>
      <c r="CY204" s="1">
        <v>4.17</v>
      </c>
      <c r="CZ204" s="1">
        <v>4.24</v>
      </c>
      <c r="DA204" s="1">
        <v>4.3</v>
      </c>
      <c r="DB204" s="1">
        <v>4.33</v>
      </c>
      <c r="DC204" s="1">
        <v>4.33</v>
      </c>
      <c r="DD204" s="1">
        <v>4.3600000000000003</v>
      </c>
      <c r="DE204" s="1">
        <v>4.38</v>
      </c>
      <c r="DF204" s="1">
        <v>4.45</v>
      </c>
      <c r="DG204" s="1">
        <v>4.47</v>
      </c>
      <c r="DH204" s="1">
        <v>4.5</v>
      </c>
      <c r="DI204" s="1">
        <v>4.4800000000000004</v>
      </c>
      <c r="DJ204" s="1">
        <v>4.4400000000000004</v>
      </c>
      <c r="DK204" s="1">
        <v>4.47</v>
      </c>
      <c r="DL204" s="1"/>
    </row>
    <row r="205" spans="1:116">
      <c r="A205" s="1" t="s">
        <v>141</v>
      </c>
      <c r="B205" s="9" t="s">
        <v>116</v>
      </c>
      <c r="C205" s="3" t="s">
        <v>117</v>
      </c>
      <c r="D205" t="s">
        <v>120</v>
      </c>
      <c r="E205" s="9" t="s">
        <v>119</v>
      </c>
      <c r="F205" s="1">
        <v>5.12</v>
      </c>
      <c r="G205" s="1">
        <v>5.28</v>
      </c>
      <c r="H205" s="1">
        <v>5.23</v>
      </c>
      <c r="I205" s="1">
        <v>5.2</v>
      </c>
      <c r="J205" s="1">
        <v>5.21</v>
      </c>
      <c r="K205" s="1">
        <v>5.26</v>
      </c>
      <c r="L205" s="1">
        <v>5.2</v>
      </c>
      <c r="M205" s="1">
        <v>5.14</v>
      </c>
      <c r="N205" s="1">
        <v>5.1100000000000003</v>
      </c>
      <c r="O205" s="1">
        <v>5.1100000000000003</v>
      </c>
      <c r="P205" s="1">
        <v>5.08</v>
      </c>
      <c r="Q205" s="1">
        <v>5.1100000000000003</v>
      </c>
      <c r="R205" s="1">
        <v>5.15</v>
      </c>
      <c r="S205" s="1">
        <v>5.0999999999999996</v>
      </c>
      <c r="T205" s="1">
        <v>5.2</v>
      </c>
      <c r="U205" s="1">
        <v>5.21</v>
      </c>
      <c r="V205" s="1">
        <v>5.17</v>
      </c>
      <c r="W205" s="1">
        <v>5.26</v>
      </c>
      <c r="X205" s="1">
        <v>5.15</v>
      </c>
      <c r="Y205" s="1">
        <v>5.2</v>
      </c>
      <c r="Z205" s="1">
        <v>5.2</v>
      </c>
      <c r="AA205" s="1"/>
      <c r="AB205" s="1"/>
      <c r="AC205" s="1"/>
      <c r="AD205" s="1">
        <v>5.2</v>
      </c>
      <c r="AE205" s="1">
        <v>5.2</v>
      </c>
      <c r="AF205" s="1">
        <v>5.33</v>
      </c>
      <c r="AG205" s="1">
        <v>5.35</v>
      </c>
      <c r="AH205" s="1">
        <v>5.45</v>
      </c>
      <c r="AI205" s="1">
        <v>5.37</v>
      </c>
      <c r="AJ205" s="1">
        <v>5.32</v>
      </c>
      <c r="AK205" s="1">
        <v>5.69</v>
      </c>
      <c r="AL205" s="1">
        <v>5.58</v>
      </c>
      <c r="AM205" s="1">
        <v>5.56</v>
      </c>
      <c r="AN205" s="1">
        <v>5.88</v>
      </c>
      <c r="AO205" s="1">
        <v>6.34</v>
      </c>
      <c r="AP205" s="1">
        <v>6.49</v>
      </c>
      <c r="AQ205" s="1">
        <v>6.63</v>
      </c>
      <c r="AR205" s="1">
        <v>5.97</v>
      </c>
      <c r="AS205" s="1">
        <v>6.67</v>
      </c>
      <c r="AT205" s="1">
        <v>6.83</v>
      </c>
      <c r="AU205" s="1">
        <v>6.11</v>
      </c>
      <c r="AV205" s="1">
        <v>6.22</v>
      </c>
      <c r="AW205" s="1">
        <v>6.22</v>
      </c>
      <c r="AX205" s="1">
        <v>4.82</v>
      </c>
      <c r="AY205" s="1">
        <v>5</v>
      </c>
      <c r="AZ205" s="1">
        <v>3.4</v>
      </c>
      <c r="BA205" s="1">
        <v>3.41</v>
      </c>
      <c r="BB205" s="1">
        <v>3.4</v>
      </c>
      <c r="BC205" s="1">
        <v>3.42</v>
      </c>
      <c r="BD205" s="1">
        <v>3.43</v>
      </c>
      <c r="BE205" s="1"/>
      <c r="BF205" s="1"/>
      <c r="BG205" s="1">
        <v>3.45</v>
      </c>
      <c r="BH205" s="1">
        <v>3.46</v>
      </c>
      <c r="BI205" s="1">
        <v>3.46</v>
      </c>
      <c r="BJ205" s="1">
        <v>3.47</v>
      </c>
      <c r="BK205" s="1">
        <v>3.48</v>
      </c>
      <c r="BL205" s="1">
        <v>3.49</v>
      </c>
      <c r="BM205" s="1">
        <v>3.49</v>
      </c>
      <c r="BN205" s="1">
        <v>3.5</v>
      </c>
      <c r="BO205" s="1">
        <v>3.51</v>
      </c>
      <c r="BP205" s="1">
        <v>3.51</v>
      </c>
      <c r="BQ205" s="1">
        <v>3.52</v>
      </c>
      <c r="BR205" s="1">
        <v>3.52</v>
      </c>
      <c r="BS205" s="1">
        <v>3.53</v>
      </c>
      <c r="BT205" s="1">
        <v>3.55</v>
      </c>
      <c r="BU205" s="1">
        <v>3.55</v>
      </c>
      <c r="BV205" s="1">
        <v>3.56</v>
      </c>
      <c r="BW205" s="1">
        <v>3.56</v>
      </c>
      <c r="BX205" s="1">
        <v>3.51</v>
      </c>
      <c r="BY205" s="1">
        <v>3.51</v>
      </c>
      <c r="BZ205" s="1">
        <v>3.54</v>
      </c>
      <c r="CA205" s="1">
        <v>3.55</v>
      </c>
      <c r="CB205" s="1">
        <v>3.56</v>
      </c>
      <c r="CC205" s="1">
        <v>3.57</v>
      </c>
      <c r="CD205" s="1">
        <v>3.58</v>
      </c>
      <c r="CE205" s="1">
        <v>3.58</v>
      </c>
      <c r="CF205" s="1">
        <v>3.59</v>
      </c>
      <c r="CG205" s="1">
        <v>3.61</v>
      </c>
      <c r="CH205" s="1">
        <v>3.64</v>
      </c>
      <c r="CI205" s="1">
        <v>3.65</v>
      </c>
      <c r="CJ205" s="1">
        <v>3.65</v>
      </c>
      <c r="CK205" s="1">
        <v>3.66</v>
      </c>
      <c r="CL205" s="1">
        <v>3.67</v>
      </c>
      <c r="CM205" s="1">
        <v>3.68</v>
      </c>
      <c r="CN205" s="1">
        <v>3.68</v>
      </c>
      <c r="CO205" s="1">
        <v>3.69</v>
      </c>
      <c r="CP205" s="1">
        <v>3.7</v>
      </c>
      <c r="CQ205" s="1">
        <v>3.71</v>
      </c>
      <c r="CR205" s="1">
        <v>3.71</v>
      </c>
      <c r="CS205" s="1">
        <v>3.7</v>
      </c>
      <c r="CT205" s="1">
        <v>3.72</v>
      </c>
      <c r="CU205" s="1">
        <v>3.72</v>
      </c>
      <c r="CV205" s="1">
        <v>3.72</v>
      </c>
      <c r="CW205" s="1">
        <v>3.72</v>
      </c>
      <c r="CX205" s="1">
        <v>3.71</v>
      </c>
      <c r="CY205" s="1">
        <v>3.71</v>
      </c>
      <c r="CZ205" s="1">
        <v>3.72</v>
      </c>
      <c r="DA205" s="1">
        <v>3.73</v>
      </c>
      <c r="DB205" s="1">
        <v>3.75</v>
      </c>
      <c r="DC205" s="1">
        <v>3.75</v>
      </c>
      <c r="DD205" s="1">
        <v>3.76</v>
      </c>
      <c r="DE205" s="1">
        <v>3.78</v>
      </c>
      <c r="DF205" s="1">
        <v>3.8</v>
      </c>
      <c r="DG205" s="1">
        <v>3.81</v>
      </c>
      <c r="DH205" s="1">
        <v>3.82</v>
      </c>
      <c r="DI205" s="1">
        <v>3.83</v>
      </c>
      <c r="DJ205" s="1">
        <v>3.83</v>
      </c>
      <c r="DK205" s="1">
        <v>3.84</v>
      </c>
      <c r="DL205" s="1"/>
    </row>
    <row r="206" spans="1:116">
      <c r="A206" s="1" t="s">
        <v>141</v>
      </c>
      <c r="B206" s="9" t="s">
        <v>116</v>
      </c>
      <c r="C206" s="3" t="s">
        <v>121</v>
      </c>
      <c r="D206" t="s">
        <v>118</v>
      </c>
      <c r="E206" s="9" t="s">
        <v>119</v>
      </c>
      <c r="F206" s="1">
        <v>4.04</v>
      </c>
      <c r="G206" s="1">
        <v>3.99</v>
      </c>
      <c r="H206" s="1">
        <v>3.73</v>
      </c>
      <c r="I206" s="1">
        <v>3.8</v>
      </c>
      <c r="J206" s="1">
        <v>3.67</v>
      </c>
      <c r="K206" s="1">
        <v>3.58</v>
      </c>
      <c r="L206" s="1">
        <v>3.47</v>
      </c>
      <c r="M206" s="1">
        <v>3.46</v>
      </c>
      <c r="N206" s="1">
        <v>3.46</v>
      </c>
      <c r="O206" s="1">
        <v>3.51</v>
      </c>
      <c r="P206" s="1">
        <v>3.49</v>
      </c>
      <c r="Q206" s="1">
        <v>3.46</v>
      </c>
      <c r="R206" s="1">
        <v>3.47</v>
      </c>
      <c r="S206" s="1">
        <v>3.53</v>
      </c>
      <c r="T206" s="1">
        <v>3.59</v>
      </c>
      <c r="U206" s="1">
        <v>3.61</v>
      </c>
      <c r="V206" s="1">
        <v>3.62</v>
      </c>
      <c r="W206" s="1">
        <v>3.62</v>
      </c>
      <c r="X206" s="1">
        <v>3.66</v>
      </c>
      <c r="Y206" s="1">
        <v>3.69</v>
      </c>
      <c r="Z206" s="1">
        <v>3.7</v>
      </c>
      <c r="AA206" s="1">
        <v>3.66</v>
      </c>
      <c r="AB206" s="1">
        <v>3.67</v>
      </c>
      <c r="AC206" s="1">
        <v>3.63</v>
      </c>
      <c r="AD206" s="1">
        <v>3.66</v>
      </c>
      <c r="AE206" s="1">
        <v>3.72</v>
      </c>
      <c r="AF206" s="1">
        <v>3.57</v>
      </c>
      <c r="AG206" s="1">
        <v>3.71</v>
      </c>
      <c r="AH206" s="1">
        <v>3.71</v>
      </c>
      <c r="AI206" s="1">
        <v>3.73</v>
      </c>
      <c r="AJ206" s="1">
        <v>3.73</v>
      </c>
      <c r="AK206" s="1">
        <v>3.69</v>
      </c>
      <c r="AL206" s="1">
        <v>3.79</v>
      </c>
      <c r="AM206" s="1">
        <v>3.73</v>
      </c>
      <c r="AN206" s="1">
        <v>3.56</v>
      </c>
      <c r="AO206" s="1">
        <v>3.59</v>
      </c>
      <c r="AP206" s="1">
        <v>3.73</v>
      </c>
      <c r="AQ206" s="1">
        <v>3.82</v>
      </c>
      <c r="AR206" s="1">
        <v>3.67</v>
      </c>
      <c r="AS206" s="1">
        <v>3.83</v>
      </c>
      <c r="AT206" s="1">
        <v>3.73</v>
      </c>
      <c r="AU206" s="1">
        <v>3.76</v>
      </c>
      <c r="AV206" s="1">
        <v>3.82</v>
      </c>
      <c r="AW206" s="1">
        <v>3.74</v>
      </c>
      <c r="AX206" s="1">
        <v>3.72</v>
      </c>
      <c r="AY206" s="1">
        <v>3.68</v>
      </c>
      <c r="AZ206" s="1">
        <v>3.73</v>
      </c>
      <c r="BA206" s="1">
        <v>3.78</v>
      </c>
      <c r="BB206" s="1">
        <v>3.75</v>
      </c>
      <c r="BC206" s="1">
        <v>3.75</v>
      </c>
      <c r="BD206" s="1">
        <v>3.86</v>
      </c>
      <c r="BE206" s="1">
        <v>3.75</v>
      </c>
      <c r="BF206" s="1">
        <v>3.78</v>
      </c>
      <c r="BG206" s="1">
        <v>3.89</v>
      </c>
      <c r="BH206" s="1">
        <v>3.89</v>
      </c>
      <c r="BI206" s="1">
        <v>3.83</v>
      </c>
      <c r="BJ206" s="1">
        <v>3.91</v>
      </c>
      <c r="BK206" s="1">
        <v>3.83</v>
      </c>
      <c r="BL206" s="1">
        <v>3.84</v>
      </c>
      <c r="BM206" s="1">
        <v>3.91</v>
      </c>
      <c r="BN206" s="1">
        <v>3.84</v>
      </c>
      <c r="BO206" s="1">
        <v>3.89</v>
      </c>
      <c r="BP206" s="1">
        <v>3.89</v>
      </c>
      <c r="BQ206" s="1">
        <v>3.62</v>
      </c>
      <c r="BR206" s="1">
        <v>3.64</v>
      </c>
      <c r="BS206" s="1">
        <v>3.69</v>
      </c>
      <c r="BT206" s="1">
        <v>3.77</v>
      </c>
      <c r="BU206" s="1">
        <v>3.81</v>
      </c>
      <c r="BV206" s="1">
        <v>3.79</v>
      </c>
      <c r="BW206" s="1">
        <v>3.78</v>
      </c>
      <c r="BX206" s="1">
        <v>3.99</v>
      </c>
      <c r="BY206" s="1">
        <v>3.98</v>
      </c>
      <c r="BZ206" s="1">
        <v>4.01</v>
      </c>
      <c r="CA206" s="1">
        <v>4</v>
      </c>
      <c r="CB206" s="1">
        <v>4</v>
      </c>
      <c r="CC206" s="1">
        <v>3.96</v>
      </c>
      <c r="CD206" s="1">
        <v>3.9</v>
      </c>
      <c r="CE206" s="1">
        <v>3.85</v>
      </c>
      <c r="CF206" s="1">
        <v>3.88</v>
      </c>
      <c r="CG206" s="1">
        <v>3.78</v>
      </c>
      <c r="CH206" s="1">
        <v>3.96</v>
      </c>
      <c r="CI206" s="1">
        <v>4.03</v>
      </c>
      <c r="CJ206" s="1">
        <v>4.05</v>
      </c>
      <c r="CK206" s="1">
        <v>4.01</v>
      </c>
      <c r="CL206" s="1">
        <v>4.05</v>
      </c>
      <c r="CM206" s="1">
        <v>4.1399999999999997</v>
      </c>
      <c r="CN206" s="1">
        <v>4.17</v>
      </c>
      <c r="CO206" s="1">
        <v>4.0199999999999996</v>
      </c>
      <c r="CP206" s="1">
        <v>4.1100000000000003</v>
      </c>
      <c r="CQ206" s="1">
        <v>4.08</v>
      </c>
      <c r="CR206" s="1">
        <v>4.04</v>
      </c>
      <c r="CS206" s="1">
        <v>3.9</v>
      </c>
      <c r="CT206" s="1">
        <v>3.93</v>
      </c>
      <c r="CU206" s="1">
        <v>3.75</v>
      </c>
      <c r="CV206" s="1">
        <v>3.83</v>
      </c>
      <c r="CW206" s="1">
        <v>3.94</v>
      </c>
      <c r="CX206" s="1">
        <v>3.99</v>
      </c>
      <c r="CY206" s="1">
        <v>3.93</v>
      </c>
      <c r="CZ206" s="1">
        <v>4.04</v>
      </c>
      <c r="DA206" s="1">
        <v>4.0999999999999996</v>
      </c>
      <c r="DB206" s="1">
        <v>4.0999999999999996</v>
      </c>
      <c r="DC206" s="1">
        <v>4.08</v>
      </c>
      <c r="DD206" s="1">
        <v>4.08</v>
      </c>
      <c r="DE206" s="1">
        <v>4.09</v>
      </c>
      <c r="DF206" s="1">
        <v>4.33</v>
      </c>
      <c r="DG206" s="1">
        <v>4.42</v>
      </c>
      <c r="DH206" s="1">
        <v>4.47</v>
      </c>
      <c r="DI206" s="1">
        <v>4.38</v>
      </c>
      <c r="DJ206" s="1">
        <v>4.41</v>
      </c>
      <c r="DK206" s="1">
        <v>4.47</v>
      </c>
      <c r="DL206" s="1"/>
    </row>
    <row r="207" spans="1:116">
      <c r="A207" s="1" t="s">
        <v>141</v>
      </c>
      <c r="B207" s="9" t="s">
        <v>116</v>
      </c>
      <c r="C207" s="3" t="s">
        <v>122</v>
      </c>
      <c r="D207" t="s">
        <v>118</v>
      </c>
      <c r="E207" s="9" t="s">
        <v>119</v>
      </c>
      <c r="F207" s="1">
        <v>4.58</v>
      </c>
      <c r="G207" s="1">
        <v>4.5199999999999996</v>
      </c>
      <c r="H207" s="1">
        <v>4.45</v>
      </c>
      <c r="I207" s="1">
        <v>4.33</v>
      </c>
      <c r="J207" s="1">
        <v>4.2699999999999996</v>
      </c>
      <c r="K207" s="1">
        <v>4.25</v>
      </c>
      <c r="L207" s="1">
        <v>4.01</v>
      </c>
      <c r="M207" s="1">
        <v>4.01</v>
      </c>
      <c r="N207" s="1">
        <v>4.03</v>
      </c>
      <c r="O207" s="1">
        <v>4.03</v>
      </c>
      <c r="P207" s="1">
        <v>3.98</v>
      </c>
      <c r="Q207" s="1">
        <v>3.68</v>
      </c>
      <c r="R207" s="1">
        <v>3.69</v>
      </c>
      <c r="S207" s="1">
        <v>3.69</v>
      </c>
      <c r="T207" s="1">
        <v>3.99</v>
      </c>
      <c r="U207" s="1">
        <v>4.09</v>
      </c>
      <c r="V207" s="1">
        <v>3.97</v>
      </c>
      <c r="W207" s="1">
        <v>4.08</v>
      </c>
      <c r="X207" s="1">
        <v>4.13</v>
      </c>
      <c r="Y207" s="1">
        <v>4.13</v>
      </c>
      <c r="Z207" s="1">
        <v>4.16</v>
      </c>
      <c r="AA207" s="1">
        <v>4.13</v>
      </c>
      <c r="AB207" s="1">
        <v>4.18</v>
      </c>
      <c r="AC207" s="1">
        <v>4.16</v>
      </c>
      <c r="AD207" s="1">
        <v>4.18</v>
      </c>
      <c r="AE207" s="1">
        <v>4.1500000000000004</v>
      </c>
      <c r="AF207" s="1">
        <v>4.1500000000000004</v>
      </c>
      <c r="AG207" s="1">
        <v>4.16</v>
      </c>
      <c r="AH207" s="1">
        <v>4.0199999999999996</v>
      </c>
      <c r="AI207" s="1">
        <v>4.04</v>
      </c>
      <c r="AJ207" s="1">
        <v>4.08</v>
      </c>
      <c r="AK207" s="1">
        <v>4.1500000000000004</v>
      </c>
      <c r="AL207" s="1">
        <v>4.1900000000000004</v>
      </c>
      <c r="AM207" s="1">
        <v>4.22</v>
      </c>
      <c r="AN207" s="1">
        <v>4.25</v>
      </c>
      <c r="AO207" s="1">
        <v>4.2300000000000004</v>
      </c>
      <c r="AP207" s="1">
        <v>4.2699999999999996</v>
      </c>
      <c r="AQ207" s="1">
        <v>4.26</v>
      </c>
      <c r="AR207" s="1">
        <v>4.1900000000000004</v>
      </c>
      <c r="AS207" s="1">
        <v>4.0199999999999996</v>
      </c>
      <c r="AT207" s="1">
        <v>4.0599999999999996</v>
      </c>
      <c r="AU207" s="1">
        <v>3.91</v>
      </c>
      <c r="AV207" s="1">
        <v>3.96</v>
      </c>
      <c r="AW207" s="1">
        <v>3.93</v>
      </c>
      <c r="AX207" s="1">
        <v>4.0599999999999996</v>
      </c>
      <c r="AY207" s="1">
        <v>4.1100000000000003</v>
      </c>
      <c r="AZ207" s="1">
        <v>4.0199999999999996</v>
      </c>
      <c r="BA207" s="1">
        <v>4.07</v>
      </c>
      <c r="BB207" s="1">
        <v>4.09</v>
      </c>
      <c r="BC207" s="1">
        <v>4.1399999999999997</v>
      </c>
      <c r="BD207" s="1">
        <v>4.21</v>
      </c>
      <c r="BE207" s="1">
        <v>4.0199999999999996</v>
      </c>
      <c r="BF207" s="1">
        <v>3.99</v>
      </c>
      <c r="BG207" s="1">
        <v>3.97</v>
      </c>
      <c r="BH207" s="1">
        <v>4.09</v>
      </c>
      <c r="BI207" s="1">
        <v>4.13</v>
      </c>
      <c r="BJ207" s="1">
        <v>4.16</v>
      </c>
      <c r="BK207" s="1">
        <v>4.2</v>
      </c>
      <c r="BL207" s="1">
        <v>4.24</v>
      </c>
      <c r="BM207" s="1">
        <v>4.2300000000000004</v>
      </c>
      <c r="BN207" s="1">
        <v>4.2</v>
      </c>
      <c r="BO207" s="1">
        <v>4.22</v>
      </c>
      <c r="BP207" s="1">
        <v>4.32</v>
      </c>
      <c r="BQ207" s="1">
        <v>4.07</v>
      </c>
      <c r="BR207" s="1">
        <v>4.17</v>
      </c>
      <c r="BS207" s="1">
        <v>4.0999999999999996</v>
      </c>
      <c r="BT207" s="1">
        <v>4.0999999999999996</v>
      </c>
      <c r="BU207" s="1">
        <v>4.16</v>
      </c>
      <c r="BV207" s="1">
        <v>4.1500000000000004</v>
      </c>
      <c r="BW207" s="1">
        <v>4.1500000000000004</v>
      </c>
      <c r="BX207" s="1">
        <v>3.92</v>
      </c>
      <c r="BY207" s="1">
        <v>3.94</v>
      </c>
      <c r="BZ207" s="1">
        <v>3.81</v>
      </c>
      <c r="CA207" s="1">
        <v>3.96</v>
      </c>
      <c r="CB207" s="1">
        <v>3.84</v>
      </c>
      <c r="CC207" s="1">
        <v>3.81</v>
      </c>
      <c r="CD207" s="1">
        <v>3.85</v>
      </c>
      <c r="CE207" s="1">
        <v>3.89</v>
      </c>
      <c r="CF207" s="1">
        <v>3.93</v>
      </c>
      <c r="CG207" s="1">
        <v>3.92</v>
      </c>
      <c r="CH207" s="1">
        <v>3.95</v>
      </c>
      <c r="CI207" s="1">
        <v>3.91</v>
      </c>
      <c r="CJ207" s="1">
        <v>3.87</v>
      </c>
      <c r="CK207" s="1">
        <v>3.89</v>
      </c>
      <c r="CL207" s="1">
        <v>3.9</v>
      </c>
      <c r="CM207" s="1">
        <v>3.84</v>
      </c>
      <c r="CN207" s="1">
        <v>3.84</v>
      </c>
      <c r="CO207" s="1">
        <v>3.86</v>
      </c>
      <c r="CP207" s="1">
        <v>3.9</v>
      </c>
      <c r="CQ207" s="1">
        <v>3.99</v>
      </c>
      <c r="CR207" s="1">
        <v>4.3</v>
      </c>
      <c r="CS207" s="1">
        <v>4.63</v>
      </c>
      <c r="CT207" s="1">
        <v>4.74</v>
      </c>
      <c r="CU207" s="1">
        <v>4.75</v>
      </c>
      <c r="CV207" s="1">
        <v>4.7699999999999996</v>
      </c>
      <c r="CW207" s="1">
        <v>5.0199999999999996</v>
      </c>
      <c r="CX207" s="1">
        <v>5.07</v>
      </c>
      <c r="CY207" s="1">
        <v>4.6100000000000003</v>
      </c>
      <c r="CZ207" s="1">
        <v>4.67</v>
      </c>
      <c r="DA207" s="1">
        <v>4.67</v>
      </c>
      <c r="DB207" s="1">
        <v>4.78</v>
      </c>
      <c r="DC207" s="1">
        <v>4.82</v>
      </c>
      <c r="DD207" s="1">
        <v>4.84</v>
      </c>
      <c r="DE207" s="1">
        <v>4.7699999999999996</v>
      </c>
      <c r="DF207" s="1">
        <v>4.72</v>
      </c>
      <c r="DG207" s="1">
        <v>4.68</v>
      </c>
      <c r="DH207" s="1">
        <v>4.7300000000000004</v>
      </c>
      <c r="DI207" s="1">
        <v>4.76</v>
      </c>
      <c r="DJ207" s="1">
        <v>4.62</v>
      </c>
      <c r="DK207" s="1">
        <v>4.63</v>
      </c>
      <c r="DL207" s="1"/>
    </row>
    <row r="208" spans="1:116">
      <c r="A208" s="1" t="s">
        <v>141</v>
      </c>
      <c r="B208" s="9" t="s">
        <v>116</v>
      </c>
      <c r="C208" s="3" t="s">
        <v>123</v>
      </c>
      <c r="D208" t="s">
        <v>118</v>
      </c>
      <c r="E208" s="9" t="s">
        <v>119</v>
      </c>
      <c r="F208" s="1">
        <v>4.5</v>
      </c>
      <c r="G208" s="1">
        <v>4.47</v>
      </c>
      <c r="H208" s="1">
        <v>4.24</v>
      </c>
      <c r="I208" s="1">
        <v>4.18</v>
      </c>
      <c r="J208" s="1">
        <v>4.03</v>
      </c>
      <c r="K208" s="1">
        <v>3.91</v>
      </c>
      <c r="L208" s="1">
        <v>3.78</v>
      </c>
      <c r="M208" s="1">
        <v>3.71</v>
      </c>
      <c r="N208" s="1">
        <v>3.63</v>
      </c>
      <c r="O208" s="1">
        <v>3.62</v>
      </c>
      <c r="P208" s="1">
        <v>3.59</v>
      </c>
      <c r="Q208" s="1">
        <v>3.59</v>
      </c>
      <c r="R208" s="1">
        <v>3.55</v>
      </c>
      <c r="S208" s="1">
        <v>3.57</v>
      </c>
      <c r="T208" s="1">
        <v>3.53</v>
      </c>
      <c r="U208" s="1">
        <v>3.5</v>
      </c>
      <c r="V208" s="1">
        <v>3.39</v>
      </c>
      <c r="W208" s="1">
        <v>3.47</v>
      </c>
      <c r="X208" s="1">
        <v>3.45</v>
      </c>
      <c r="Y208" s="1">
        <v>3.44</v>
      </c>
      <c r="Z208" s="1">
        <v>3.44</v>
      </c>
      <c r="AA208" s="1">
        <v>3.44</v>
      </c>
      <c r="AB208" s="1">
        <v>3.41</v>
      </c>
      <c r="AC208" s="1">
        <v>3.41</v>
      </c>
      <c r="AD208" s="1">
        <v>3.41</v>
      </c>
      <c r="AE208" s="1">
        <v>3.42</v>
      </c>
      <c r="AF208" s="1">
        <v>3.42</v>
      </c>
      <c r="AG208" s="1">
        <v>3.39</v>
      </c>
      <c r="AH208" s="1">
        <v>3.41</v>
      </c>
      <c r="AI208" s="1">
        <v>3.39</v>
      </c>
      <c r="AJ208" s="1">
        <v>3.42</v>
      </c>
      <c r="AK208" s="1">
        <v>3.44</v>
      </c>
      <c r="AL208" s="1">
        <v>3.49</v>
      </c>
      <c r="AM208" s="1">
        <v>3.49</v>
      </c>
      <c r="AN208" s="1">
        <v>3.5</v>
      </c>
      <c r="AO208" s="1">
        <v>3.52</v>
      </c>
      <c r="AP208" s="1">
        <v>3.49</v>
      </c>
      <c r="AQ208" s="1">
        <v>3.49</v>
      </c>
      <c r="AR208" s="1">
        <v>3.5</v>
      </c>
      <c r="AS208" s="1">
        <v>3.54</v>
      </c>
      <c r="AT208" s="1">
        <v>3.53</v>
      </c>
      <c r="AU208" s="1">
        <v>3.54</v>
      </c>
      <c r="AV208" s="1">
        <v>3.55</v>
      </c>
      <c r="AW208" s="1">
        <v>3.56</v>
      </c>
      <c r="AX208" s="1">
        <v>3.57</v>
      </c>
      <c r="AY208" s="1">
        <v>3.54</v>
      </c>
      <c r="AZ208" s="1">
        <v>3.55</v>
      </c>
      <c r="BA208" s="1">
        <v>3.5</v>
      </c>
      <c r="BB208" s="1">
        <v>3.47</v>
      </c>
      <c r="BC208" s="1">
        <v>3.48</v>
      </c>
      <c r="BD208" s="1">
        <v>3.49</v>
      </c>
      <c r="BE208" s="1">
        <v>3.43</v>
      </c>
      <c r="BF208" s="1">
        <v>3.46</v>
      </c>
      <c r="BG208" s="1">
        <v>3.52</v>
      </c>
      <c r="BH208" s="1">
        <v>3.53</v>
      </c>
      <c r="BI208" s="1">
        <v>3.56</v>
      </c>
      <c r="BJ208" s="1">
        <v>3.67</v>
      </c>
      <c r="BK208" s="1">
        <v>3.67</v>
      </c>
      <c r="BL208" s="1">
        <v>3.65</v>
      </c>
      <c r="BM208" s="1">
        <v>3.69</v>
      </c>
      <c r="BN208" s="1">
        <v>3.67</v>
      </c>
      <c r="BO208" s="1">
        <v>3.7</v>
      </c>
      <c r="BP208" s="1">
        <v>3.7</v>
      </c>
      <c r="BQ208" s="1">
        <v>3.76</v>
      </c>
      <c r="BR208" s="1">
        <v>3.78</v>
      </c>
      <c r="BS208" s="1">
        <v>3.77</v>
      </c>
      <c r="BT208" s="1">
        <v>3.68</v>
      </c>
      <c r="BU208" s="1">
        <v>3.8</v>
      </c>
      <c r="BV208" s="1">
        <v>3.76</v>
      </c>
      <c r="BW208" s="1">
        <v>3.79</v>
      </c>
      <c r="BX208" s="1">
        <v>3.78</v>
      </c>
      <c r="BY208" s="1">
        <v>3.77</v>
      </c>
      <c r="BZ208" s="1">
        <v>3.82</v>
      </c>
      <c r="CA208" s="1">
        <v>3.88</v>
      </c>
      <c r="CB208" s="1">
        <v>3.88</v>
      </c>
      <c r="CC208" s="1">
        <v>3.84</v>
      </c>
      <c r="CD208" s="1">
        <v>3.87</v>
      </c>
      <c r="CE208" s="1">
        <v>3.84</v>
      </c>
      <c r="CF208" s="1">
        <v>3.85</v>
      </c>
      <c r="CG208" s="1">
        <v>3.95</v>
      </c>
      <c r="CH208" s="1">
        <v>3.98</v>
      </c>
      <c r="CI208" s="1">
        <v>3.95</v>
      </c>
      <c r="CJ208" s="1">
        <v>3.94</v>
      </c>
      <c r="CK208" s="1">
        <v>3.95</v>
      </c>
      <c r="CL208" s="1">
        <v>3.98</v>
      </c>
      <c r="CM208" s="1">
        <v>3.93</v>
      </c>
      <c r="CN208" s="1">
        <v>3.92</v>
      </c>
      <c r="CO208" s="1">
        <v>3.96</v>
      </c>
      <c r="CP208" s="1">
        <v>3.98</v>
      </c>
      <c r="CQ208" s="1">
        <v>3.98</v>
      </c>
      <c r="CR208" s="1">
        <v>4.01</v>
      </c>
      <c r="CS208" s="1">
        <v>4.0199999999999996</v>
      </c>
      <c r="CT208" s="1">
        <v>4.05</v>
      </c>
      <c r="CU208" s="1">
        <v>4.1500000000000004</v>
      </c>
      <c r="CV208" s="1">
        <v>4.18</v>
      </c>
      <c r="CW208" s="1">
        <v>4.17</v>
      </c>
      <c r="CX208" s="1">
        <v>4.0999999999999996</v>
      </c>
      <c r="CY208" s="1">
        <v>4.1100000000000003</v>
      </c>
      <c r="CZ208" s="1">
        <v>4.18</v>
      </c>
      <c r="DA208" s="1">
        <v>4.2699999999999996</v>
      </c>
      <c r="DB208" s="1">
        <v>4.25</v>
      </c>
      <c r="DC208" s="1">
        <v>4.26</v>
      </c>
      <c r="DD208" s="1">
        <v>4.3099999999999996</v>
      </c>
      <c r="DE208" s="1">
        <v>4.37</v>
      </c>
      <c r="DF208" s="1">
        <v>4.3899999999999997</v>
      </c>
      <c r="DG208" s="1">
        <v>4.4000000000000004</v>
      </c>
      <c r="DH208" s="1">
        <v>4.41</v>
      </c>
      <c r="DI208" s="1">
        <v>4.42</v>
      </c>
      <c r="DJ208" s="1">
        <v>4.38</v>
      </c>
      <c r="DK208" s="1">
        <v>4.4000000000000004</v>
      </c>
      <c r="DL208" s="1"/>
    </row>
    <row r="209" spans="1:116">
      <c r="A209" s="1" t="s">
        <v>141</v>
      </c>
      <c r="B209" s="9" t="s">
        <v>124</v>
      </c>
      <c r="C209" s="3" t="s">
        <v>117</v>
      </c>
      <c r="D209" t="s">
        <v>120</v>
      </c>
      <c r="E209" s="9" t="s">
        <v>119</v>
      </c>
      <c r="F209" s="1">
        <v>2.66</v>
      </c>
      <c r="G209" s="1">
        <v>2.67</v>
      </c>
      <c r="H209" s="1">
        <v>2.67</v>
      </c>
      <c r="I209" s="1">
        <v>2.67</v>
      </c>
      <c r="J209" s="1">
        <v>2.68</v>
      </c>
      <c r="K209" s="1">
        <v>2.76</v>
      </c>
      <c r="L209" s="1">
        <v>2.76</v>
      </c>
      <c r="M209" s="1">
        <v>2.77</v>
      </c>
      <c r="N209" s="1">
        <v>2.77</v>
      </c>
      <c r="O209" s="1">
        <v>2.77</v>
      </c>
      <c r="P209" s="1">
        <v>2.77</v>
      </c>
      <c r="Q209" s="1">
        <v>2.78</v>
      </c>
      <c r="R209" s="1">
        <v>2.79</v>
      </c>
      <c r="S209" s="1">
        <v>2.8</v>
      </c>
      <c r="T209" s="1">
        <v>2.8</v>
      </c>
      <c r="U209" s="1">
        <v>2.81</v>
      </c>
      <c r="V209" s="1">
        <v>2.77</v>
      </c>
      <c r="W209" s="1">
        <v>2.83</v>
      </c>
      <c r="X209" s="1">
        <v>2.85</v>
      </c>
      <c r="Y209" s="1">
        <v>2.86</v>
      </c>
      <c r="Z209" s="1">
        <v>2.9</v>
      </c>
      <c r="AA209" s="1"/>
      <c r="AB209" s="1"/>
      <c r="AC209" s="1"/>
      <c r="AD209" s="1">
        <v>2.95</v>
      </c>
      <c r="AE209" s="1">
        <v>2.97</v>
      </c>
      <c r="AF209" s="1">
        <v>2.98</v>
      </c>
      <c r="AG209" s="1">
        <v>3</v>
      </c>
      <c r="AH209" s="1">
        <v>3.01</v>
      </c>
      <c r="AI209" s="1">
        <v>3.02</v>
      </c>
      <c r="AJ209" s="1">
        <v>3.02</v>
      </c>
      <c r="AK209" s="1">
        <v>3.02</v>
      </c>
      <c r="AL209" s="1">
        <v>3.02</v>
      </c>
      <c r="AM209" s="1">
        <v>3.02</v>
      </c>
      <c r="AN209" s="1">
        <v>3.02</v>
      </c>
      <c r="AO209" s="1">
        <v>3.02</v>
      </c>
      <c r="AP209" s="1">
        <v>3.02</v>
      </c>
      <c r="AQ209" s="1">
        <v>3.03</v>
      </c>
      <c r="AR209" s="1">
        <v>3.03</v>
      </c>
      <c r="AS209" s="1">
        <v>3.04</v>
      </c>
      <c r="AT209" s="1">
        <v>3.04</v>
      </c>
      <c r="AU209" s="1">
        <v>3.05</v>
      </c>
      <c r="AV209" s="1">
        <v>3.05</v>
      </c>
      <c r="AW209" s="1">
        <v>3.06</v>
      </c>
      <c r="AX209" s="1">
        <v>3.06</v>
      </c>
      <c r="AY209" s="1">
        <v>3.07</v>
      </c>
      <c r="AZ209" s="1">
        <v>3.07</v>
      </c>
      <c r="BA209" s="1">
        <v>3.08</v>
      </c>
      <c r="BB209" s="1">
        <v>3.08</v>
      </c>
      <c r="BC209" s="1">
        <v>3.08</v>
      </c>
      <c r="BD209" s="1">
        <v>3.09</v>
      </c>
      <c r="BE209" s="1"/>
      <c r="BF209" s="1"/>
      <c r="BG209" s="1">
        <v>3.1</v>
      </c>
      <c r="BH209" s="1">
        <v>3.11</v>
      </c>
      <c r="BI209" s="1">
        <v>3.11</v>
      </c>
      <c r="BJ209" s="1">
        <v>3.12</v>
      </c>
      <c r="BK209" s="1">
        <v>3.12</v>
      </c>
      <c r="BL209" s="1">
        <v>3.12</v>
      </c>
      <c r="BM209" s="1">
        <v>3.12</v>
      </c>
      <c r="BN209" s="1">
        <v>3.13</v>
      </c>
      <c r="BO209" s="1">
        <v>3.14</v>
      </c>
      <c r="BP209" s="1">
        <v>3.14</v>
      </c>
      <c r="BQ209" s="1">
        <v>3.14</v>
      </c>
      <c r="BR209" s="1">
        <v>3.14</v>
      </c>
      <c r="BS209" s="1">
        <v>3.15</v>
      </c>
      <c r="BT209" s="1">
        <v>3.14</v>
      </c>
      <c r="BU209" s="1">
        <v>3.15</v>
      </c>
      <c r="BV209" s="1">
        <v>3.15</v>
      </c>
      <c r="BW209" s="1">
        <v>3.15</v>
      </c>
      <c r="BX209" s="1">
        <v>3.14</v>
      </c>
      <c r="BY209" s="1">
        <v>3.14</v>
      </c>
      <c r="BZ209" s="1">
        <v>3.14</v>
      </c>
      <c r="CA209" s="1">
        <v>3.14</v>
      </c>
      <c r="CB209" s="1">
        <v>3.15</v>
      </c>
      <c r="CC209" s="1">
        <v>3.16</v>
      </c>
      <c r="CD209" s="1">
        <v>3.16</v>
      </c>
      <c r="CE209" s="1">
        <v>3.15</v>
      </c>
      <c r="CF209" s="1">
        <v>3.15</v>
      </c>
      <c r="CG209" s="1">
        <v>3.16</v>
      </c>
      <c r="CH209" s="1">
        <v>3.17</v>
      </c>
      <c r="CI209" s="1">
        <v>3.16</v>
      </c>
      <c r="CJ209" s="1">
        <v>3.16</v>
      </c>
      <c r="CK209" s="1">
        <v>3.16</v>
      </c>
      <c r="CL209" s="1">
        <v>3.17</v>
      </c>
      <c r="CM209" s="1">
        <v>3.17</v>
      </c>
      <c r="CN209" s="1">
        <v>3.17</v>
      </c>
      <c r="CO209" s="1">
        <v>3.17</v>
      </c>
      <c r="CP209" s="1">
        <v>3.18</v>
      </c>
      <c r="CQ209" s="1">
        <v>3.18</v>
      </c>
      <c r="CR209" s="1">
        <v>3.18</v>
      </c>
      <c r="CS209" s="1">
        <v>3.18</v>
      </c>
      <c r="CT209" s="1">
        <v>3.19</v>
      </c>
      <c r="CU209" s="1">
        <v>3.2</v>
      </c>
      <c r="CV209" s="1">
        <v>3.21</v>
      </c>
      <c r="CW209" s="1">
        <v>3.21</v>
      </c>
      <c r="CX209" s="1">
        <v>3.21</v>
      </c>
      <c r="CY209" s="1">
        <v>3.22</v>
      </c>
      <c r="CZ209" s="1">
        <v>3.23</v>
      </c>
      <c r="DA209" s="1">
        <v>3.24</v>
      </c>
      <c r="DB209" s="1">
        <v>3.25</v>
      </c>
      <c r="DC209" s="1">
        <v>3.26</v>
      </c>
      <c r="DD209" s="1">
        <v>3.28</v>
      </c>
      <c r="DE209" s="1">
        <v>3.29</v>
      </c>
      <c r="DF209" s="1">
        <v>3.31</v>
      </c>
      <c r="DG209" s="1">
        <v>3.32</v>
      </c>
      <c r="DH209" s="1">
        <v>3.32</v>
      </c>
      <c r="DI209" s="1">
        <v>3.33</v>
      </c>
      <c r="DJ209" s="1">
        <v>3.33</v>
      </c>
      <c r="DK209" s="1">
        <v>3.33</v>
      </c>
      <c r="DL209" s="1"/>
    </row>
    <row r="210" spans="1:116">
      <c r="A210" s="1" t="s">
        <v>141</v>
      </c>
      <c r="B210" s="9" t="s">
        <v>124</v>
      </c>
      <c r="C210" s="3" t="s">
        <v>121</v>
      </c>
      <c r="D210" t="s">
        <v>120</v>
      </c>
      <c r="E210" s="9" t="s">
        <v>119</v>
      </c>
      <c r="F210" s="1">
        <v>5.84</v>
      </c>
      <c r="G210" s="1">
        <v>6.94</v>
      </c>
      <c r="H210" s="1">
        <v>6.27</v>
      </c>
      <c r="I210" s="1">
        <v>7.04</v>
      </c>
      <c r="J210" s="1">
        <v>7.45</v>
      </c>
      <c r="K210" s="1">
        <v>7.34</v>
      </c>
      <c r="L210" s="1">
        <v>6.77</v>
      </c>
      <c r="M210" s="1">
        <v>6.74</v>
      </c>
      <c r="N210" s="1">
        <v>6.47</v>
      </c>
      <c r="O210" s="1">
        <v>6.44</v>
      </c>
      <c r="P210" s="1">
        <v>6.46</v>
      </c>
      <c r="Q210" s="1">
        <v>6.61</v>
      </c>
      <c r="R210" s="1">
        <v>6.66</v>
      </c>
      <c r="S210" s="1">
        <v>6.76</v>
      </c>
      <c r="T210" s="1">
        <v>7.07</v>
      </c>
      <c r="U210" s="1">
        <v>7.16</v>
      </c>
      <c r="V210" s="1">
        <v>7.04</v>
      </c>
      <c r="W210" s="1">
        <v>7.2</v>
      </c>
      <c r="X210" s="1">
        <v>7.14</v>
      </c>
      <c r="Y210" s="1">
        <v>6.97</v>
      </c>
      <c r="Z210" s="1">
        <v>7.04</v>
      </c>
      <c r="AA210" s="1"/>
      <c r="AB210" s="1"/>
      <c r="AC210" s="1"/>
      <c r="AD210" s="1">
        <v>7.15</v>
      </c>
      <c r="AE210" s="1">
        <v>7.1</v>
      </c>
      <c r="AF210" s="1">
        <v>8.43</v>
      </c>
      <c r="AG210" s="1">
        <v>7.19</v>
      </c>
      <c r="AH210" s="1">
        <v>7.13</v>
      </c>
      <c r="AI210" s="1">
        <v>7.07</v>
      </c>
      <c r="AJ210" s="1">
        <v>7.11</v>
      </c>
      <c r="AK210" s="1">
        <v>7.27</v>
      </c>
      <c r="AL210" s="1">
        <v>6.93</v>
      </c>
      <c r="AM210" s="1">
        <v>7.02</v>
      </c>
      <c r="AN210" s="1">
        <v>7.36</v>
      </c>
      <c r="AO210" s="1">
        <v>5.03</v>
      </c>
      <c r="AP210" s="1">
        <v>8.1</v>
      </c>
      <c r="AQ210" s="1">
        <v>9.3000000000000007</v>
      </c>
      <c r="AR210" s="1">
        <v>7.07</v>
      </c>
      <c r="AS210" s="1">
        <v>6.99</v>
      </c>
      <c r="AT210" s="1">
        <v>6.97</v>
      </c>
      <c r="AU210" s="1">
        <v>7</v>
      </c>
      <c r="AV210" s="1">
        <v>7.01</v>
      </c>
      <c r="AW210" s="1">
        <v>7.02</v>
      </c>
      <c r="AX210" s="1">
        <v>7.06</v>
      </c>
      <c r="AY210" s="1">
        <v>7.04</v>
      </c>
      <c r="AZ210" s="1">
        <v>7.03</v>
      </c>
      <c r="BA210" s="1">
        <v>7.07</v>
      </c>
      <c r="BB210" s="1">
        <v>7.08</v>
      </c>
      <c r="BC210" s="1">
        <v>7.1</v>
      </c>
      <c r="BD210" s="1">
        <v>7.06</v>
      </c>
      <c r="BE210" s="1"/>
      <c r="BF210" s="1"/>
      <c r="BG210" s="1">
        <v>6.94</v>
      </c>
      <c r="BH210" s="1">
        <v>6.93</v>
      </c>
      <c r="BI210" s="1">
        <v>6.92</v>
      </c>
      <c r="BJ210" s="1">
        <v>6.58</v>
      </c>
      <c r="BK210" s="1">
        <v>7.08</v>
      </c>
      <c r="BL210" s="1">
        <v>7.06</v>
      </c>
      <c r="BM210" s="1">
        <v>3.74</v>
      </c>
      <c r="BN210" s="1">
        <v>7</v>
      </c>
      <c r="BO210" s="1">
        <v>6.91</v>
      </c>
      <c r="BP210" s="1">
        <v>7</v>
      </c>
      <c r="BQ210" s="1">
        <v>7.16</v>
      </c>
      <c r="BR210" s="1">
        <v>7.14</v>
      </c>
      <c r="BS210" s="1">
        <v>7.56</v>
      </c>
      <c r="BT210" s="1">
        <v>7.3</v>
      </c>
      <c r="BU210" s="1">
        <v>7.3</v>
      </c>
      <c r="BV210" s="1">
        <v>7.33</v>
      </c>
      <c r="BW210" s="1">
        <v>7.18</v>
      </c>
      <c r="BX210" s="1">
        <v>1.88</v>
      </c>
      <c r="BY210" s="1">
        <v>1.98</v>
      </c>
      <c r="BZ210" s="1">
        <v>1.74</v>
      </c>
      <c r="CA210" s="1">
        <v>1.65</v>
      </c>
      <c r="CB210" s="1">
        <v>1.82</v>
      </c>
      <c r="CC210" s="1">
        <v>3.3</v>
      </c>
      <c r="CD210" s="1">
        <v>3.2</v>
      </c>
      <c r="CE210" s="1">
        <v>3.24</v>
      </c>
      <c r="CF210" s="1">
        <v>3.15</v>
      </c>
      <c r="CG210" s="1">
        <v>3.32</v>
      </c>
      <c r="CH210" s="1">
        <v>2.92</v>
      </c>
      <c r="CI210" s="1">
        <v>2.81</v>
      </c>
      <c r="CJ210" s="1">
        <v>2.87</v>
      </c>
      <c r="CK210" s="1">
        <v>2.72</v>
      </c>
      <c r="CL210" s="1">
        <v>2.61</v>
      </c>
      <c r="CM210" s="1">
        <v>2.6</v>
      </c>
      <c r="CN210" s="1">
        <v>2.75</v>
      </c>
      <c r="CO210" s="1">
        <v>2.72</v>
      </c>
      <c r="CP210" s="1">
        <v>3.15</v>
      </c>
      <c r="CQ210" s="1">
        <v>2.9</v>
      </c>
      <c r="CR210" s="1">
        <v>3.09</v>
      </c>
      <c r="CS210" s="1">
        <v>3.03</v>
      </c>
      <c r="CT210" s="1">
        <v>3.06</v>
      </c>
      <c r="CU210" s="1">
        <v>3.13</v>
      </c>
      <c r="CV210" s="1">
        <v>3.13</v>
      </c>
      <c r="CW210" s="1">
        <v>2.92</v>
      </c>
      <c r="CX210" s="1">
        <v>2.88</v>
      </c>
      <c r="CY210" s="1">
        <v>3.03</v>
      </c>
      <c r="CZ210" s="1">
        <v>3.35</v>
      </c>
      <c r="DA210" s="1">
        <v>2.92</v>
      </c>
      <c r="DB210" s="1">
        <v>2.82</v>
      </c>
      <c r="DC210" s="1">
        <v>2.6</v>
      </c>
      <c r="DD210" s="1">
        <v>3.98</v>
      </c>
      <c r="DE210" s="1">
        <v>4.0599999999999996</v>
      </c>
      <c r="DF210" s="1">
        <v>4.5</v>
      </c>
      <c r="DG210" s="1">
        <v>4.21</v>
      </c>
      <c r="DH210" s="1">
        <v>3.74</v>
      </c>
      <c r="DI210" s="1">
        <v>3.75</v>
      </c>
      <c r="DJ210" s="1">
        <v>3.61</v>
      </c>
      <c r="DK210" s="1">
        <v>3.65</v>
      </c>
      <c r="DL210" s="1"/>
    </row>
    <row r="211" spans="1:116">
      <c r="A211" s="1" t="s">
        <v>141</v>
      </c>
      <c r="B211" s="9" t="s">
        <v>124</v>
      </c>
      <c r="C211" s="3" t="s">
        <v>122</v>
      </c>
      <c r="D211" t="s">
        <v>120</v>
      </c>
      <c r="E211" s="9" t="s">
        <v>119</v>
      </c>
      <c r="F211" s="1">
        <v>4.3499999999999996</v>
      </c>
      <c r="G211" s="1">
        <v>4.3</v>
      </c>
      <c r="H211" s="1">
        <v>4.32</v>
      </c>
      <c r="I211" s="1">
        <v>4.3099999999999996</v>
      </c>
      <c r="J211" s="1">
        <v>4.32</v>
      </c>
      <c r="K211" s="1">
        <v>4.25</v>
      </c>
      <c r="L211" s="1">
        <v>4.2</v>
      </c>
      <c r="M211" s="1">
        <v>4.13</v>
      </c>
      <c r="N211" s="1">
        <v>4.18</v>
      </c>
      <c r="O211" s="1">
        <v>4.22</v>
      </c>
      <c r="P211" s="1">
        <v>4.2300000000000004</v>
      </c>
      <c r="Q211" s="1">
        <v>4.25</v>
      </c>
      <c r="R211" s="1">
        <v>4.26</v>
      </c>
      <c r="S211" s="1">
        <v>4.24</v>
      </c>
      <c r="T211" s="1">
        <v>4.18</v>
      </c>
      <c r="U211" s="1">
        <v>4.1500000000000004</v>
      </c>
      <c r="V211" s="1">
        <v>4.13</v>
      </c>
      <c r="W211" s="1">
        <v>4.13</v>
      </c>
      <c r="X211" s="1">
        <v>4.07</v>
      </c>
      <c r="Y211" s="1">
        <v>4.12</v>
      </c>
      <c r="Z211" s="1">
        <v>4.17</v>
      </c>
      <c r="AA211" s="1">
        <v>4.17</v>
      </c>
      <c r="AB211" s="1">
        <v>4.1500000000000004</v>
      </c>
      <c r="AC211" s="1">
        <v>4.04</v>
      </c>
      <c r="AD211" s="1">
        <v>4.0599999999999996</v>
      </c>
      <c r="AE211" s="1">
        <v>4.04</v>
      </c>
      <c r="AF211" s="1">
        <v>4.05</v>
      </c>
      <c r="AG211" s="1">
        <v>4.01</v>
      </c>
      <c r="AH211" s="1">
        <v>3.97</v>
      </c>
      <c r="AI211" s="1">
        <v>3.97</v>
      </c>
      <c r="AJ211" s="1">
        <v>3.97</v>
      </c>
      <c r="AK211" s="1">
        <v>3.96</v>
      </c>
      <c r="AL211" s="1">
        <v>3.9</v>
      </c>
      <c r="AM211" s="1">
        <v>3.94</v>
      </c>
      <c r="AN211" s="1">
        <v>3.96</v>
      </c>
      <c r="AO211" s="1">
        <v>3.92</v>
      </c>
      <c r="AP211" s="1">
        <v>3.96</v>
      </c>
      <c r="AQ211" s="1">
        <v>3.96</v>
      </c>
      <c r="AR211" s="1">
        <v>3.96</v>
      </c>
      <c r="AS211" s="1">
        <v>3.96</v>
      </c>
      <c r="AT211" s="1">
        <v>3.95</v>
      </c>
      <c r="AU211" s="1">
        <v>4</v>
      </c>
      <c r="AV211" s="1">
        <v>3.99</v>
      </c>
      <c r="AW211" s="1">
        <v>3.97</v>
      </c>
      <c r="AX211" s="1">
        <v>4.0199999999999996</v>
      </c>
      <c r="AY211" s="1">
        <v>4.07</v>
      </c>
      <c r="AZ211" s="1">
        <v>4.1399999999999997</v>
      </c>
      <c r="BA211" s="1">
        <v>4.05</v>
      </c>
      <c r="BB211" s="1">
        <v>4.05</v>
      </c>
      <c r="BC211" s="1">
        <v>4.0599999999999996</v>
      </c>
      <c r="BD211" s="1">
        <v>4.05</v>
      </c>
      <c r="BE211" s="1">
        <v>4.01</v>
      </c>
      <c r="BF211" s="1">
        <v>3.99</v>
      </c>
      <c r="BG211" s="1">
        <v>4.01</v>
      </c>
      <c r="BH211" s="1">
        <v>4</v>
      </c>
      <c r="BI211" s="1">
        <v>3.96</v>
      </c>
      <c r="BJ211" s="1">
        <v>4.0199999999999996</v>
      </c>
      <c r="BK211" s="1">
        <v>4.01</v>
      </c>
      <c r="BL211" s="1">
        <v>4.01</v>
      </c>
      <c r="BM211" s="1">
        <v>3.97</v>
      </c>
      <c r="BN211" s="1">
        <v>3.95</v>
      </c>
      <c r="BO211" s="1">
        <v>3.95</v>
      </c>
      <c r="BP211" s="1">
        <v>3.93</v>
      </c>
      <c r="BQ211" s="1">
        <v>3.91</v>
      </c>
      <c r="BR211" s="1">
        <v>3.91</v>
      </c>
      <c r="BS211" s="1">
        <v>3.91</v>
      </c>
      <c r="BT211" s="1">
        <v>3.92</v>
      </c>
      <c r="BU211" s="1">
        <v>3.94</v>
      </c>
      <c r="BV211" s="1">
        <v>3.91</v>
      </c>
      <c r="BW211" s="1">
        <v>3.89</v>
      </c>
      <c r="BX211" s="1">
        <v>3.89</v>
      </c>
      <c r="BY211" s="1">
        <v>3.92</v>
      </c>
      <c r="BZ211" s="1">
        <v>3.93</v>
      </c>
      <c r="CA211" s="1">
        <v>3.91</v>
      </c>
      <c r="CB211" s="1">
        <v>3.94</v>
      </c>
      <c r="CC211" s="1">
        <v>3.93</v>
      </c>
      <c r="CD211" s="1">
        <v>3.95</v>
      </c>
      <c r="CE211" s="1">
        <v>3.91</v>
      </c>
      <c r="CF211" s="1">
        <v>3.93</v>
      </c>
      <c r="CG211" s="1">
        <v>3.94</v>
      </c>
      <c r="CH211" s="1">
        <v>3.88</v>
      </c>
      <c r="CI211" s="1">
        <v>3.89</v>
      </c>
      <c r="CJ211" s="1">
        <v>3.85</v>
      </c>
      <c r="CK211" s="1">
        <v>3.86</v>
      </c>
      <c r="CL211" s="1">
        <v>3.92</v>
      </c>
      <c r="CM211" s="1">
        <v>3.98</v>
      </c>
      <c r="CN211" s="1">
        <v>4.03</v>
      </c>
      <c r="CO211" s="1">
        <v>4.0599999999999996</v>
      </c>
      <c r="CP211" s="1">
        <v>4.2</v>
      </c>
      <c r="CQ211" s="1">
        <v>4.21</v>
      </c>
      <c r="CR211" s="1">
        <v>4.18</v>
      </c>
      <c r="CS211" s="1">
        <v>4.16</v>
      </c>
      <c r="CT211" s="1">
        <v>4.18</v>
      </c>
      <c r="CU211" s="1">
        <v>4.17</v>
      </c>
      <c r="CV211" s="1">
        <v>4.17</v>
      </c>
      <c r="CW211" s="1">
        <v>4.17</v>
      </c>
      <c r="CX211" s="1">
        <v>4.1900000000000004</v>
      </c>
      <c r="CY211" s="1">
        <v>4.21</v>
      </c>
      <c r="CZ211" s="1">
        <v>4.18</v>
      </c>
      <c r="DA211" s="1">
        <v>4.2</v>
      </c>
      <c r="DB211" s="1">
        <v>4.1900000000000004</v>
      </c>
      <c r="DC211" s="1">
        <v>4.18</v>
      </c>
      <c r="DD211" s="1">
        <v>4.2</v>
      </c>
      <c r="DE211" s="1">
        <v>4.1900000000000004</v>
      </c>
      <c r="DF211" s="1">
        <v>4.1900000000000004</v>
      </c>
      <c r="DG211" s="1">
        <v>4.1900000000000004</v>
      </c>
      <c r="DH211" s="1">
        <v>4.21</v>
      </c>
      <c r="DI211" s="1">
        <v>4.22</v>
      </c>
      <c r="DJ211" s="1">
        <v>4.21</v>
      </c>
      <c r="DK211" s="1">
        <v>4.3099999999999996</v>
      </c>
      <c r="DL211" s="1"/>
    </row>
    <row r="212" spans="1:116">
      <c r="A212" s="1" t="s">
        <v>141</v>
      </c>
      <c r="B212" s="9" t="s">
        <v>124</v>
      </c>
      <c r="C212" s="3" t="s">
        <v>123</v>
      </c>
      <c r="D212" t="s">
        <v>120</v>
      </c>
      <c r="E212" s="9" t="s">
        <v>119</v>
      </c>
      <c r="F212" s="1">
        <v>2.64</v>
      </c>
      <c r="G212" s="1">
        <v>2.65</v>
      </c>
      <c r="H212" s="1">
        <v>2.66</v>
      </c>
      <c r="I212" s="1">
        <v>2.65</v>
      </c>
      <c r="J212" s="1">
        <v>2.67</v>
      </c>
      <c r="K212" s="1">
        <v>2.74</v>
      </c>
      <c r="L212" s="1">
        <v>2.74</v>
      </c>
      <c r="M212" s="1">
        <v>2.75</v>
      </c>
      <c r="N212" s="1">
        <v>2.75</v>
      </c>
      <c r="O212" s="1">
        <v>2.75</v>
      </c>
      <c r="P212" s="1">
        <v>2.76</v>
      </c>
      <c r="Q212" s="1">
        <v>2.76</v>
      </c>
      <c r="R212" s="1">
        <v>2.77</v>
      </c>
      <c r="S212" s="1">
        <v>2.78</v>
      </c>
      <c r="T212" s="1">
        <v>2.79</v>
      </c>
      <c r="U212" s="1">
        <v>2.79</v>
      </c>
      <c r="V212" s="1">
        <v>2.76</v>
      </c>
      <c r="W212" s="1">
        <v>2.82</v>
      </c>
      <c r="X212" s="1">
        <v>2.83</v>
      </c>
      <c r="Y212" s="1">
        <v>2.84</v>
      </c>
      <c r="Z212" s="1">
        <v>2.88</v>
      </c>
      <c r="AA212" s="1">
        <v>2.91</v>
      </c>
      <c r="AB212" s="1">
        <v>2.9</v>
      </c>
      <c r="AC212" s="1">
        <v>2.92</v>
      </c>
      <c r="AD212" s="1">
        <v>2.94</v>
      </c>
      <c r="AE212" s="1">
        <v>2.95</v>
      </c>
      <c r="AF212" s="1">
        <v>2.96</v>
      </c>
      <c r="AG212" s="1">
        <v>2.98</v>
      </c>
      <c r="AH212" s="1">
        <v>2.99</v>
      </c>
      <c r="AI212" s="1">
        <v>3</v>
      </c>
      <c r="AJ212" s="1">
        <v>3</v>
      </c>
      <c r="AK212" s="1">
        <v>3.01</v>
      </c>
      <c r="AL212" s="1">
        <v>3.01</v>
      </c>
      <c r="AM212" s="1">
        <v>3</v>
      </c>
      <c r="AN212" s="1">
        <v>3</v>
      </c>
      <c r="AO212" s="1">
        <v>3</v>
      </c>
      <c r="AP212" s="1">
        <v>3</v>
      </c>
      <c r="AQ212" s="1">
        <v>3.01</v>
      </c>
      <c r="AR212" s="1">
        <v>3.02</v>
      </c>
      <c r="AS212" s="1">
        <v>3.02</v>
      </c>
      <c r="AT212" s="1">
        <v>3.02</v>
      </c>
      <c r="AU212" s="1">
        <v>3.03</v>
      </c>
      <c r="AV212" s="1">
        <v>3.03</v>
      </c>
      <c r="AW212" s="1">
        <v>3.04</v>
      </c>
      <c r="AX212" s="1">
        <v>3.04</v>
      </c>
      <c r="AY212" s="1">
        <v>3.05</v>
      </c>
      <c r="AZ212" s="1">
        <v>3.05</v>
      </c>
      <c r="BA212" s="1">
        <v>3.06</v>
      </c>
      <c r="BB212" s="1">
        <v>3.06</v>
      </c>
      <c r="BC212" s="1">
        <v>3.06</v>
      </c>
      <c r="BD212" s="1">
        <v>3.07</v>
      </c>
      <c r="BE212" s="1">
        <v>3.07</v>
      </c>
      <c r="BF212" s="1">
        <v>3.08</v>
      </c>
      <c r="BG212" s="1">
        <v>3.08</v>
      </c>
      <c r="BH212" s="1">
        <v>3.09</v>
      </c>
      <c r="BI212" s="1">
        <v>3.09</v>
      </c>
      <c r="BJ212" s="1">
        <v>3.1</v>
      </c>
      <c r="BK212" s="1">
        <v>3.1</v>
      </c>
      <c r="BL212" s="1">
        <v>3.1</v>
      </c>
      <c r="BM212" s="1">
        <v>3.11</v>
      </c>
      <c r="BN212" s="1">
        <v>3.11</v>
      </c>
      <c r="BO212" s="1">
        <v>3.11</v>
      </c>
      <c r="BP212" s="1">
        <v>3.12</v>
      </c>
      <c r="BQ212" s="1">
        <v>3.12</v>
      </c>
      <c r="BR212" s="1">
        <v>3.12</v>
      </c>
      <c r="BS212" s="1">
        <v>3.13</v>
      </c>
      <c r="BT212" s="1">
        <v>3.12</v>
      </c>
      <c r="BU212" s="1">
        <v>3.13</v>
      </c>
      <c r="BV212" s="1">
        <v>3.13</v>
      </c>
      <c r="BW212" s="1">
        <v>3.13</v>
      </c>
      <c r="BX212" s="1">
        <v>3.13</v>
      </c>
      <c r="BY212" s="1">
        <v>3.13</v>
      </c>
      <c r="BZ212" s="1">
        <v>3.14</v>
      </c>
      <c r="CA212" s="1">
        <v>3.14</v>
      </c>
      <c r="CB212" s="1">
        <v>3.15</v>
      </c>
      <c r="CC212" s="1">
        <v>3.15</v>
      </c>
      <c r="CD212" s="1">
        <v>3.15</v>
      </c>
      <c r="CE212" s="1">
        <v>3.15</v>
      </c>
      <c r="CF212" s="1">
        <v>3.15</v>
      </c>
      <c r="CG212" s="1">
        <v>3.15</v>
      </c>
      <c r="CH212" s="1">
        <v>3.16</v>
      </c>
      <c r="CI212" s="1">
        <v>3.16</v>
      </c>
      <c r="CJ212" s="1">
        <v>3.16</v>
      </c>
      <c r="CK212" s="1">
        <v>3.16</v>
      </c>
      <c r="CL212" s="1">
        <v>3.16</v>
      </c>
      <c r="CM212" s="1">
        <v>3.16</v>
      </c>
      <c r="CN212" s="1">
        <v>3.16</v>
      </c>
      <c r="CO212" s="1">
        <v>3.16</v>
      </c>
      <c r="CP212" s="1">
        <v>3.17</v>
      </c>
      <c r="CQ212" s="1">
        <v>3.17</v>
      </c>
      <c r="CR212" s="1">
        <v>3.17</v>
      </c>
      <c r="CS212" s="1">
        <v>3.17</v>
      </c>
      <c r="CT212" s="1">
        <v>3.18</v>
      </c>
      <c r="CU212" s="1">
        <v>3.19</v>
      </c>
      <c r="CV212" s="1">
        <v>3.2</v>
      </c>
      <c r="CW212" s="1">
        <v>3.21</v>
      </c>
      <c r="CX212" s="1">
        <v>3.2</v>
      </c>
      <c r="CY212" s="1">
        <v>3.21</v>
      </c>
      <c r="CZ212" s="1">
        <v>3.22</v>
      </c>
      <c r="DA212" s="1">
        <v>3.23</v>
      </c>
      <c r="DB212" s="1">
        <v>3.24</v>
      </c>
      <c r="DC212" s="1">
        <v>3.25</v>
      </c>
      <c r="DD212" s="1">
        <v>3.27</v>
      </c>
      <c r="DE212" s="1">
        <v>3.28</v>
      </c>
      <c r="DF212" s="1">
        <v>3.3</v>
      </c>
      <c r="DG212" s="1">
        <v>3.3</v>
      </c>
      <c r="DH212" s="1">
        <v>3.31</v>
      </c>
      <c r="DI212" s="1">
        <v>3.32</v>
      </c>
      <c r="DJ212" s="1">
        <v>3.32</v>
      </c>
      <c r="DK212" s="1">
        <v>3.32</v>
      </c>
      <c r="DL212" s="1"/>
    </row>
    <row r="213" spans="1:116">
      <c r="A213" s="1" t="s">
        <v>141</v>
      </c>
      <c r="B213" s="9" t="s">
        <v>125</v>
      </c>
      <c r="C213" s="3" t="s">
        <v>117</v>
      </c>
      <c r="D213" t="s">
        <v>120</v>
      </c>
      <c r="E213" s="9" t="s">
        <v>119</v>
      </c>
      <c r="F213" s="1">
        <v>20.97</v>
      </c>
      <c r="G213" s="1">
        <v>22.1</v>
      </c>
      <c r="H213" s="1">
        <v>21.78</v>
      </c>
      <c r="I213" s="1">
        <v>21.67</v>
      </c>
      <c r="J213" s="1">
        <v>21.71</v>
      </c>
      <c r="K213" s="1">
        <v>21.54</v>
      </c>
      <c r="L213" s="1">
        <v>21</v>
      </c>
      <c r="M213" s="1">
        <v>20.81</v>
      </c>
      <c r="N213" s="1">
        <v>20.55</v>
      </c>
      <c r="O213" s="1">
        <v>20.53</v>
      </c>
      <c r="P213" s="1">
        <v>20.260000000000002</v>
      </c>
      <c r="Q213" s="1">
        <v>20.36</v>
      </c>
      <c r="R213" s="1">
        <v>20.65</v>
      </c>
      <c r="S213" s="1">
        <v>20.02</v>
      </c>
      <c r="T213" s="1">
        <v>20.399999999999999</v>
      </c>
      <c r="U213" s="1">
        <v>19.989999999999998</v>
      </c>
      <c r="V213" s="1">
        <v>19.850000000000001</v>
      </c>
      <c r="W213" s="1">
        <v>19.809999999999999</v>
      </c>
      <c r="X213" s="1">
        <v>18.86</v>
      </c>
      <c r="Y213" s="1">
        <v>19.12</v>
      </c>
      <c r="Z213" s="1">
        <v>18.68</v>
      </c>
      <c r="AA213" s="1">
        <v>18.670000000000002</v>
      </c>
      <c r="AB213" s="1">
        <v>18.75</v>
      </c>
      <c r="AC213" s="1">
        <v>18.7</v>
      </c>
      <c r="AD213" s="1">
        <v>18.18</v>
      </c>
      <c r="AE213" s="1">
        <v>18.13</v>
      </c>
      <c r="AF213" s="1">
        <v>18.8</v>
      </c>
      <c r="AG213" s="1">
        <v>18.71</v>
      </c>
      <c r="AH213" s="1">
        <v>19.489999999999998</v>
      </c>
      <c r="AI213" s="1">
        <v>18.75</v>
      </c>
      <c r="AJ213" s="1">
        <v>18.46</v>
      </c>
      <c r="AK213" s="1">
        <v>20.82</v>
      </c>
      <c r="AL213" s="1">
        <v>19.73</v>
      </c>
      <c r="AM213" s="1">
        <v>19.63</v>
      </c>
      <c r="AN213" s="1">
        <v>21.58</v>
      </c>
      <c r="AO213" s="1">
        <v>24.22</v>
      </c>
      <c r="AP213" s="1">
        <v>24.9</v>
      </c>
      <c r="AQ213" s="1">
        <v>25.68</v>
      </c>
      <c r="AR213" s="1">
        <v>22</v>
      </c>
      <c r="AS213" s="1">
        <v>26.29</v>
      </c>
      <c r="AT213" s="1">
        <v>26.86</v>
      </c>
      <c r="AU213" s="1">
        <v>22.36</v>
      </c>
      <c r="AV213" s="1">
        <v>22.99</v>
      </c>
      <c r="AW213" s="1">
        <v>23.06</v>
      </c>
      <c r="AX213" s="1">
        <v>14.15</v>
      </c>
      <c r="AY213" s="1">
        <v>15.28</v>
      </c>
      <c r="AZ213" s="1">
        <v>5.13</v>
      </c>
      <c r="BA213" s="1">
        <v>5.17</v>
      </c>
      <c r="BB213" s="1">
        <v>5.1100000000000003</v>
      </c>
      <c r="BC213" s="1">
        <v>5.2</v>
      </c>
      <c r="BD213" s="1">
        <v>5.23</v>
      </c>
      <c r="BE213" s="1">
        <v>5.3</v>
      </c>
      <c r="BF213" s="1">
        <v>5.26</v>
      </c>
      <c r="BG213" s="1">
        <v>5.27</v>
      </c>
      <c r="BH213" s="1">
        <v>5.3</v>
      </c>
      <c r="BI213" s="1">
        <v>5.3</v>
      </c>
      <c r="BJ213" s="1">
        <v>5.32</v>
      </c>
      <c r="BK213" s="1">
        <v>5.34</v>
      </c>
      <c r="BL213" s="1">
        <v>5.37</v>
      </c>
      <c r="BM213" s="1">
        <v>5.37</v>
      </c>
      <c r="BN213" s="1">
        <v>5.39</v>
      </c>
      <c r="BO213" s="1">
        <v>5.41</v>
      </c>
      <c r="BP213" s="1">
        <v>5.42</v>
      </c>
      <c r="BQ213" s="1">
        <v>5.43</v>
      </c>
      <c r="BR213" s="1">
        <v>5.43</v>
      </c>
      <c r="BS213" s="1">
        <v>5.45</v>
      </c>
      <c r="BT213" s="1">
        <v>5.57</v>
      </c>
      <c r="BU213" s="1">
        <v>5.54</v>
      </c>
      <c r="BV213" s="1">
        <v>5.56</v>
      </c>
      <c r="BW213" s="1">
        <v>5.55</v>
      </c>
      <c r="BX213" s="1">
        <v>5.31</v>
      </c>
      <c r="BY213" s="1">
        <v>5.29</v>
      </c>
      <c r="BZ213" s="1">
        <v>5.42</v>
      </c>
      <c r="CA213" s="1">
        <v>5.45</v>
      </c>
      <c r="CB213" s="1">
        <v>5.45</v>
      </c>
      <c r="CC213" s="1">
        <v>5.46</v>
      </c>
      <c r="CD213" s="1">
        <v>5.48</v>
      </c>
      <c r="CE213" s="1">
        <v>5.48</v>
      </c>
      <c r="CF213" s="1">
        <v>5.52</v>
      </c>
      <c r="CG213" s="1">
        <v>5.57</v>
      </c>
      <c r="CH213" s="1">
        <v>5.64</v>
      </c>
      <c r="CI213" s="1">
        <v>5.67</v>
      </c>
      <c r="CJ213" s="1">
        <v>5.67</v>
      </c>
      <c r="CK213" s="1">
        <v>5.7</v>
      </c>
      <c r="CL213" s="1">
        <v>5.72</v>
      </c>
      <c r="CM213" s="1">
        <v>5.73</v>
      </c>
      <c r="CN213" s="1">
        <v>5.73</v>
      </c>
      <c r="CO213" s="1">
        <v>5.75</v>
      </c>
      <c r="CP213" s="1">
        <v>5.76</v>
      </c>
      <c r="CQ213" s="1">
        <v>5.81</v>
      </c>
      <c r="CR213" s="1">
        <v>5.8</v>
      </c>
      <c r="CS213" s="1">
        <v>5.75</v>
      </c>
      <c r="CT213" s="1">
        <v>5.75</v>
      </c>
      <c r="CU213" s="1">
        <v>5.69</v>
      </c>
      <c r="CV213" s="1">
        <v>5.65</v>
      </c>
      <c r="CW213" s="1">
        <v>5.57</v>
      </c>
      <c r="CX213" s="1">
        <v>5.54</v>
      </c>
      <c r="CY213" s="1">
        <v>5.52</v>
      </c>
      <c r="CZ213" s="1">
        <v>5.54</v>
      </c>
      <c r="DA213" s="1">
        <v>5.48</v>
      </c>
      <c r="DB213" s="1">
        <v>5.5</v>
      </c>
      <c r="DC213" s="1">
        <v>5.43</v>
      </c>
      <c r="DD213" s="1">
        <v>5.44</v>
      </c>
      <c r="DE213" s="1">
        <v>5.44</v>
      </c>
      <c r="DF213" s="1">
        <v>5.45</v>
      </c>
      <c r="DG213" s="1">
        <v>5.51</v>
      </c>
      <c r="DH213" s="1">
        <v>5.5</v>
      </c>
      <c r="DI213" s="1">
        <v>5.5</v>
      </c>
      <c r="DJ213" s="1">
        <v>5.5</v>
      </c>
      <c r="DK213" s="1">
        <v>5.53</v>
      </c>
      <c r="DL213" s="1"/>
    </row>
    <row r="214" spans="1:116">
      <c r="A214" s="1" t="s">
        <v>141</v>
      </c>
      <c r="B214" s="9" t="s">
        <v>125</v>
      </c>
      <c r="C214" s="3" t="s">
        <v>121</v>
      </c>
      <c r="D214" t="s">
        <v>120</v>
      </c>
      <c r="E214" s="9" t="s">
        <v>119</v>
      </c>
      <c r="F214" s="1">
        <v>60.09</v>
      </c>
      <c r="G214" s="1">
        <v>60.09</v>
      </c>
      <c r="H214" s="1">
        <v>60.09</v>
      </c>
      <c r="I214" s="1">
        <v>60.59</v>
      </c>
      <c r="J214" s="1">
        <v>61.37</v>
      </c>
      <c r="K214" s="1">
        <v>61.79</v>
      </c>
      <c r="L214" s="1">
        <v>57.89</v>
      </c>
      <c r="M214" s="1">
        <v>60.46</v>
      </c>
      <c r="N214" s="1">
        <v>58.93</v>
      </c>
      <c r="O214" s="1">
        <v>59.68</v>
      </c>
      <c r="P214" s="1">
        <v>58.65</v>
      </c>
      <c r="Q214" s="1">
        <v>59.51</v>
      </c>
      <c r="R214" s="1">
        <v>60.52</v>
      </c>
      <c r="S214" s="1">
        <v>59</v>
      </c>
      <c r="T214" s="1">
        <v>59.96</v>
      </c>
      <c r="U214" s="1">
        <v>58.7</v>
      </c>
      <c r="V214" s="1">
        <v>59.3</v>
      </c>
      <c r="W214" s="1">
        <v>58.2</v>
      </c>
      <c r="X214" s="1">
        <v>55.75</v>
      </c>
      <c r="Y214" s="1">
        <v>56.16</v>
      </c>
      <c r="Z214" s="1">
        <v>54.98</v>
      </c>
      <c r="AA214" s="1">
        <v>56.22</v>
      </c>
      <c r="AB214" s="1">
        <v>56.74</v>
      </c>
      <c r="AC214" s="1">
        <v>52.48</v>
      </c>
      <c r="AD214" s="1">
        <v>51.29</v>
      </c>
      <c r="AE214" s="1">
        <v>51.72</v>
      </c>
      <c r="AF214" s="1">
        <v>53.89</v>
      </c>
      <c r="AG214" s="1">
        <v>54</v>
      </c>
      <c r="AH214" s="1">
        <v>56.3</v>
      </c>
      <c r="AI214" s="1">
        <v>53.98</v>
      </c>
      <c r="AJ214" s="1">
        <v>53.95</v>
      </c>
      <c r="AK214" s="1">
        <v>62.25</v>
      </c>
      <c r="AL214" s="1">
        <v>58.18</v>
      </c>
      <c r="AM214" s="1">
        <v>58.72</v>
      </c>
      <c r="AN214" s="1">
        <v>64.84</v>
      </c>
      <c r="AO214" s="1">
        <v>72.19</v>
      </c>
      <c r="AP214" s="1">
        <v>73.569999999999993</v>
      </c>
      <c r="AQ214" s="1">
        <v>77.13</v>
      </c>
      <c r="AR214" s="1">
        <v>66.599999999999994</v>
      </c>
      <c r="AS214" s="1">
        <v>78.61</v>
      </c>
      <c r="AT214" s="1">
        <v>82.34</v>
      </c>
      <c r="AU214" s="1">
        <v>65.39</v>
      </c>
      <c r="AV214" s="1">
        <v>64.98</v>
      </c>
      <c r="AW214" s="1">
        <v>59.46</v>
      </c>
      <c r="AX214" s="1">
        <v>32.840000000000003</v>
      </c>
      <c r="AY214" s="1">
        <v>36.380000000000003</v>
      </c>
      <c r="AZ214" s="1">
        <v>5.94</v>
      </c>
      <c r="BA214" s="1">
        <v>5.94</v>
      </c>
      <c r="BB214" s="1">
        <v>5.59</v>
      </c>
      <c r="BC214" s="1">
        <v>5.86</v>
      </c>
      <c r="BD214" s="1">
        <v>5.97</v>
      </c>
      <c r="BE214" s="1">
        <v>6.17</v>
      </c>
      <c r="BF214" s="1">
        <v>6.14</v>
      </c>
      <c r="BG214" s="1">
        <v>6.2</v>
      </c>
      <c r="BH214" s="1">
        <v>6.27</v>
      </c>
      <c r="BI214" s="1">
        <v>6.3</v>
      </c>
      <c r="BJ214" s="1">
        <v>6.3</v>
      </c>
      <c r="BK214" s="1">
        <v>6.42</v>
      </c>
      <c r="BL214" s="1">
        <v>6.48</v>
      </c>
      <c r="BM214" s="1">
        <v>6.48</v>
      </c>
      <c r="BN214" s="1">
        <v>6.52</v>
      </c>
      <c r="BO214" s="1">
        <v>6.55</v>
      </c>
      <c r="BP214" s="1">
        <v>6.6</v>
      </c>
      <c r="BQ214" s="1">
        <v>6.66</v>
      </c>
      <c r="BR214" s="1">
        <v>6.68</v>
      </c>
      <c r="BS214" s="1">
        <v>6.7</v>
      </c>
      <c r="BT214" s="1">
        <v>7.18</v>
      </c>
      <c r="BU214" s="1">
        <v>7.13</v>
      </c>
      <c r="BV214" s="1">
        <v>7.21</v>
      </c>
      <c r="BW214" s="1">
        <v>7.19</v>
      </c>
      <c r="BX214" s="1">
        <v>6.19</v>
      </c>
      <c r="BY214" s="1">
        <v>6.1</v>
      </c>
      <c r="BZ214" s="1">
        <v>6.16</v>
      </c>
      <c r="CA214" s="1">
        <v>6.22</v>
      </c>
      <c r="CB214" s="1">
        <v>6.21</v>
      </c>
      <c r="CC214" s="1">
        <v>6.18</v>
      </c>
      <c r="CD214" s="1">
        <v>6.18</v>
      </c>
      <c r="CE214" s="1">
        <v>6.15</v>
      </c>
      <c r="CF214" s="1">
        <v>6.15</v>
      </c>
      <c r="CG214" s="1">
        <v>6.15</v>
      </c>
      <c r="CH214" s="1">
        <v>6.25</v>
      </c>
      <c r="CI214" s="1">
        <v>6.24</v>
      </c>
      <c r="CJ214" s="1">
        <v>6.22</v>
      </c>
      <c r="CK214" s="1">
        <v>6.25</v>
      </c>
      <c r="CL214" s="1">
        <v>6.22</v>
      </c>
      <c r="CM214" s="1">
        <v>6.2</v>
      </c>
      <c r="CN214" s="1">
        <v>6.26</v>
      </c>
      <c r="CO214" s="1">
        <v>6.24</v>
      </c>
      <c r="CP214" s="1">
        <v>6.28</v>
      </c>
      <c r="CQ214" s="1">
        <v>6.34</v>
      </c>
      <c r="CR214" s="1">
        <v>6.33</v>
      </c>
      <c r="CS214" s="1">
        <v>6.26</v>
      </c>
      <c r="CT214" s="1">
        <v>6.31</v>
      </c>
      <c r="CU214" s="1">
        <v>6.31</v>
      </c>
      <c r="CV214" s="1">
        <v>6.36</v>
      </c>
      <c r="CW214" s="1">
        <v>6.76</v>
      </c>
      <c r="CX214" s="1">
        <v>6.68</v>
      </c>
      <c r="CY214" s="1">
        <v>6.64</v>
      </c>
      <c r="CZ214" s="1">
        <v>6.6</v>
      </c>
      <c r="DA214" s="1">
        <v>6.44</v>
      </c>
      <c r="DB214" s="1">
        <v>6.52</v>
      </c>
      <c r="DC214" s="1">
        <v>6.27</v>
      </c>
      <c r="DD214" s="1">
        <v>6.27</v>
      </c>
      <c r="DE214" s="1">
        <v>6.26</v>
      </c>
      <c r="DF214" s="1">
        <v>6.25</v>
      </c>
      <c r="DG214" s="1">
        <v>6.09</v>
      </c>
      <c r="DH214" s="1">
        <v>6.1</v>
      </c>
      <c r="DI214" s="1">
        <v>6.13</v>
      </c>
      <c r="DJ214" s="1">
        <v>6.12</v>
      </c>
      <c r="DK214" s="1">
        <v>6.19</v>
      </c>
      <c r="DL214" s="1"/>
    </row>
    <row r="215" spans="1:116">
      <c r="A215" s="1" t="s">
        <v>141</v>
      </c>
      <c r="B215" s="9" t="s">
        <v>125</v>
      </c>
      <c r="C215" s="3" t="s">
        <v>122</v>
      </c>
      <c r="D215" t="s">
        <v>120</v>
      </c>
      <c r="E215" s="9" t="s">
        <v>119</v>
      </c>
      <c r="F215" s="1">
        <v>9.06</v>
      </c>
      <c r="G215" s="1">
        <v>8.65</v>
      </c>
      <c r="H215" s="1">
        <v>8.19</v>
      </c>
      <c r="I215" s="1">
        <v>8.09</v>
      </c>
      <c r="J215" s="1">
        <v>8.0299999999999994</v>
      </c>
      <c r="K215" s="1">
        <v>8.02</v>
      </c>
      <c r="L215" s="1">
        <v>7.95</v>
      </c>
      <c r="M215" s="1">
        <v>7.96</v>
      </c>
      <c r="N215" s="1">
        <v>7.99</v>
      </c>
      <c r="O215" s="1">
        <v>8</v>
      </c>
      <c r="P215" s="1">
        <v>7.93</v>
      </c>
      <c r="Q215" s="1">
        <v>7.81</v>
      </c>
      <c r="R215" s="1">
        <v>7.66</v>
      </c>
      <c r="S215" s="1">
        <v>7.01</v>
      </c>
      <c r="T215" s="1">
        <v>7.93</v>
      </c>
      <c r="U215" s="1">
        <v>7.72</v>
      </c>
      <c r="V215" s="1">
        <v>7.16</v>
      </c>
      <c r="W215" s="1">
        <v>7.33</v>
      </c>
      <c r="X215" s="1">
        <v>6.78</v>
      </c>
      <c r="Y215" s="1">
        <v>7.24</v>
      </c>
      <c r="Z215" s="1">
        <v>6.82</v>
      </c>
      <c r="AA215" s="1">
        <v>6.68</v>
      </c>
      <c r="AB215" s="1">
        <v>6.71</v>
      </c>
      <c r="AC215" s="1">
        <v>2.84</v>
      </c>
      <c r="AD215" s="1">
        <v>2.79</v>
      </c>
      <c r="AE215" s="1">
        <v>2.78</v>
      </c>
      <c r="AF215" s="1">
        <v>2.8</v>
      </c>
      <c r="AG215" s="1">
        <v>2.76</v>
      </c>
      <c r="AH215" s="1">
        <v>3.1</v>
      </c>
      <c r="AI215" s="1">
        <v>3.02</v>
      </c>
      <c r="AJ215" s="1">
        <v>3.09</v>
      </c>
      <c r="AK215" s="1">
        <v>3.06</v>
      </c>
      <c r="AL215" s="1">
        <v>2.9</v>
      </c>
      <c r="AM215" s="1">
        <v>2.9</v>
      </c>
      <c r="AN215" s="1">
        <v>2.85</v>
      </c>
      <c r="AO215" s="1">
        <v>2.88</v>
      </c>
      <c r="AP215" s="1">
        <v>2.86</v>
      </c>
      <c r="AQ215" s="1">
        <v>2.94</v>
      </c>
      <c r="AR215" s="1">
        <v>2.93</v>
      </c>
      <c r="AS215" s="1">
        <v>3.42</v>
      </c>
      <c r="AT215" s="1">
        <v>2.89</v>
      </c>
      <c r="AU215" s="1">
        <v>3.35</v>
      </c>
      <c r="AV215" s="1">
        <v>3.52</v>
      </c>
      <c r="AW215" s="1">
        <v>4.8600000000000003</v>
      </c>
      <c r="AX215" s="1">
        <v>5.05</v>
      </c>
      <c r="AY215" s="1">
        <v>5.03</v>
      </c>
      <c r="AZ215" s="1">
        <v>4.76</v>
      </c>
      <c r="BA215" s="1">
        <v>4.8499999999999996</v>
      </c>
      <c r="BB215" s="1">
        <v>5.1100000000000003</v>
      </c>
      <c r="BC215" s="1">
        <v>5.09</v>
      </c>
      <c r="BD215" s="1">
        <v>5.08</v>
      </c>
      <c r="BE215" s="1">
        <v>5.03</v>
      </c>
      <c r="BF215" s="1">
        <v>5</v>
      </c>
      <c r="BG215" s="1">
        <v>5</v>
      </c>
      <c r="BH215" s="1">
        <v>5.09</v>
      </c>
      <c r="BI215" s="1">
        <v>5.09</v>
      </c>
      <c r="BJ215" s="1">
        <v>5.09</v>
      </c>
      <c r="BK215" s="1">
        <v>5.0999999999999996</v>
      </c>
      <c r="BL215" s="1">
        <v>5.13</v>
      </c>
      <c r="BM215" s="1">
        <v>5.14</v>
      </c>
      <c r="BN215" s="1">
        <v>5.15</v>
      </c>
      <c r="BO215" s="1">
        <v>5.16</v>
      </c>
      <c r="BP215" s="1">
        <v>5.19</v>
      </c>
      <c r="BQ215" s="1">
        <v>5.19</v>
      </c>
      <c r="BR215" s="1">
        <v>5.18</v>
      </c>
      <c r="BS215" s="1">
        <v>5.19</v>
      </c>
      <c r="BT215" s="1">
        <v>5.26</v>
      </c>
      <c r="BU215" s="1">
        <v>5.26</v>
      </c>
      <c r="BV215" s="1">
        <v>5.29</v>
      </c>
      <c r="BW215" s="1">
        <v>5.31</v>
      </c>
      <c r="BX215" s="1">
        <v>5.38</v>
      </c>
      <c r="BY215" s="1">
        <v>5.37</v>
      </c>
      <c r="BZ215" s="1">
        <v>6.59</v>
      </c>
      <c r="CA215" s="1">
        <v>6.61</v>
      </c>
      <c r="CB215" s="1">
        <v>6.65</v>
      </c>
      <c r="CC215" s="1">
        <v>6.71</v>
      </c>
      <c r="CD215" s="1">
        <v>6.8</v>
      </c>
      <c r="CE215" s="1">
        <v>6.93</v>
      </c>
      <c r="CF215" s="1">
        <v>7.13</v>
      </c>
      <c r="CG215" s="1">
        <v>7.36</v>
      </c>
      <c r="CH215" s="1">
        <v>7.61</v>
      </c>
      <c r="CI215" s="1">
        <v>7.67</v>
      </c>
      <c r="CJ215" s="1">
        <v>7.78</v>
      </c>
      <c r="CK215" s="1">
        <v>7.93</v>
      </c>
      <c r="CL215" s="1">
        <v>8.14</v>
      </c>
      <c r="CM215" s="1">
        <v>8.1999999999999993</v>
      </c>
      <c r="CN215" s="1">
        <v>8.08</v>
      </c>
      <c r="CO215" s="1">
        <v>7.98</v>
      </c>
      <c r="CP215" s="1">
        <v>7.9</v>
      </c>
      <c r="CQ215" s="1">
        <v>8.08</v>
      </c>
      <c r="CR215" s="1">
        <v>7.96</v>
      </c>
      <c r="CS215" s="1">
        <v>7.86</v>
      </c>
      <c r="CT215" s="1">
        <v>7.74</v>
      </c>
      <c r="CU215" s="1">
        <v>7.33</v>
      </c>
      <c r="CV215" s="1">
        <v>6.96</v>
      </c>
      <c r="CW215" s="1">
        <v>6.48</v>
      </c>
      <c r="CX215" s="1">
        <v>6.21</v>
      </c>
      <c r="CY215" s="1">
        <v>6.06</v>
      </c>
      <c r="CZ215" s="1">
        <v>5.97</v>
      </c>
      <c r="DA215" s="1">
        <v>5.67</v>
      </c>
      <c r="DB215" s="1">
        <v>5.72</v>
      </c>
      <c r="DC215" s="1">
        <v>5.62</v>
      </c>
      <c r="DD215" s="1">
        <v>5.69</v>
      </c>
      <c r="DE215" s="1">
        <v>5.69</v>
      </c>
      <c r="DF215" s="1">
        <v>5.7</v>
      </c>
      <c r="DG215" s="1">
        <v>5.73</v>
      </c>
      <c r="DH215" s="1">
        <v>5.69</v>
      </c>
      <c r="DI215" s="1">
        <v>5.69</v>
      </c>
      <c r="DJ215" s="1">
        <v>5.69</v>
      </c>
      <c r="DK215" s="1">
        <v>5.8</v>
      </c>
      <c r="DL215" s="1"/>
    </row>
    <row r="216" spans="1:116">
      <c r="A216" s="1" t="s">
        <v>141</v>
      </c>
      <c r="B216" s="9" t="s">
        <v>125</v>
      </c>
      <c r="C216" s="3" t="s">
        <v>123</v>
      </c>
      <c r="D216" t="s">
        <v>120</v>
      </c>
      <c r="E216" s="9" t="s">
        <v>119</v>
      </c>
      <c r="F216" s="1">
        <v>5.49</v>
      </c>
      <c r="G216" s="1">
        <v>7.89</v>
      </c>
      <c r="H216" s="1">
        <v>7.89</v>
      </c>
      <c r="I216" s="1">
        <v>7.87</v>
      </c>
      <c r="J216" s="1">
        <v>7.84</v>
      </c>
      <c r="K216" s="1">
        <v>7.75</v>
      </c>
      <c r="L216" s="1">
        <v>7.8</v>
      </c>
      <c r="M216" s="1">
        <v>7.73</v>
      </c>
      <c r="N216" s="1">
        <v>7.6</v>
      </c>
      <c r="O216" s="1">
        <v>7.6</v>
      </c>
      <c r="P216" s="1">
        <v>7.48</v>
      </c>
      <c r="Q216" s="1">
        <v>7.35</v>
      </c>
      <c r="R216" s="1">
        <v>7.24</v>
      </c>
      <c r="S216" s="1">
        <v>6.93</v>
      </c>
      <c r="T216" s="1">
        <v>6.83</v>
      </c>
      <c r="U216" s="1">
        <v>6.76</v>
      </c>
      <c r="V216" s="1">
        <v>6.45</v>
      </c>
      <c r="W216" s="1">
        <v>6.43</v>
      </c>
      <c r="X216" s="1">
        <v>6.18</v>
      </c>
      <c r="Y216" s="1">
        <v>6.34</v>
      </c>
      <c r="Z216" s="1">
        <v>6.2</v>
      </c>
      <c r="AA216" s="1">
        <v>6.16</v>
      </c>
      <c r="AB216" s="1">
        <v>6.16</v>
      </c>
      <c r="AC216" s="1">
        <v>4.63</v>
      </c>
      <c r="AD216" s="1">
        <v>4.6399999999999997</v>
      </c>
      <c r="AE216" s="1">
        <v>4.6500000000000004</v>
      </c>
      <c r="AF216" s="1">
        <v>4.66</v>
      </c>
      <c r="AG216" s="1">
        <v>4.66</v>
      </c>
      <c r="AH216" s="1">
        <v>4.66</v>
      </c>
      <c r="AI216" s="1">
        <v>4.68</v>
      </c>
      <c r="AJ216" s="1">
        <v>4.6900000000000004</v>
      </c>
      <c r="AK216" s="1">
        <v>4.68</v>
      </c>
      <c r="AL216" s="1">
        <v>4.7</v>
      </c>
      <c r="AM216" s="1">
        <v>4.71</v>
      </c>
      <c r="AN216" s="1">
        <v>4.72</v>
      </c>
      <c r="AO216" s="1">
        <v>4.72</v>
      </c>
      <c r="AP216" s="1">
        <v>4.7300000000000004</v>
      </c>
      <c r="AQ216" s="1">
        <v>4.7300000000000004</v>
      </c>
      <c r="AR216" s="1">
        <v>4.7300000000000004</v>
      </c>
      <c r="AS216" s="1">
        <v>4.76</v>
      </c>
      <c r="AT216" s="1">
        <v>4.76</v>
      </c>
      <c r="AU216" s="1">
        <v>4.78</v>
      </c>
      <c r="AV216" s="1">
        <v>4.79</v>
      </c>
      <c r="AW216" s="1">
        <v>4.8099999999999996</v>
      </c>
      <c r="AX216" s="1">
        <v>4.82</v>
      </c>
      <c r="AY216" s="1">
        <v>4.83</v>
      </c>
      <c r="AZ216" s="1">
        <v>4.76</v>
      </c>
      <c r="BA216" s="1">
        <v>4.82</v>
      </c>
      <c r="BB216" s="1">
        <v>4.8600000000000003</v>
      </c>
      <c r="BC216" s="1">
        <v>4.87</v>
      </c>
      <c r="BD216" s="1">
        <v>4.8899999999999997</v>
      </c>
      <c r="BE216" s="1">
        <v>4.9000000000000004</v>
      </c>
      <c r="BF216" s="1">
        <v>4.87</v>
      </c>
      <c r="BG216" s="1">
        <v>4.8600000000000003</v>
      </c>
      <c r="BH216" s="1">
        <v>4.88</v>
      </c>
      <c r="BI216" s="1">
        <v>4.87</v>
      </c>
      <c r="BJ216" s="1">
        <v>4.8899999999999997</v>
      </c>
      <c r="BK216" s="1">
        <v>4.88</v>
      </c>
      <c r="BL216" s="1">
        <v>4.9000000000000004</v>
      </c>
      <c r="BM216" s="1">
        <v>4.91</v>
      </c>
      <c r="BN216" s="1">
        <v>4.92</v>
      </c>
      <c r="BO216" s="1">
        <v>4.9400000000000004</v>
      </c>
      <c r="BP216" s="1">
        <v>4.9400000000000004</v>
      </c>
      <c r="BQ216" s="1">
        <v>4.95</v>
      </c>
      <c r="BR216" s="1">
        <v>4.96</v>
      </c>
      <c r="BS216" s="1">
        <v>4.97</v>
      </c>
      <c r="BT216" s="1">
        <v>4.9800000000000004</v>
      </c>
      <c r="BU216" s="1">
        <v>4.97</v>
      </c>
      <c r="BV216" s="1">
        <v>4.96</v>
      </c>
      <c r="BW216" s="1">
        <v>4.97</v>
      </c>
      <c r="BX216" s="1">
        <v>4.92</v>
      </c>
      <c r="BY216" s="1">
        <v>4.9400000000000004</v>
      </c>
      <c r="BZ216" s="1">
        <v>4.93</v>
      </c>
      <c r="CA216" s="1">
        <v>4.95</v>
      </c>
      <c r="CB216" s="1">
        <v>4.95</v>
      </c>
      <c r="CC216" s="1">
        <v>4.96</v>
      </c>
      <c r="CD216" s="1">
        <v>4.99</v>
      </c>
      <c r="CE216" s="1">
        <v>4.97</v>
      </c>
      <c r="CF216" s="1">
        <v>4.99</v>
      </c>
      <c r="CG216" s="1">
        <v>5.0199999999999996</v>
      </c>
      <c r="CH216" s="1">
        <v>5.04</v>
      </c>
      <c r="CI216" s="1">
        <v>5.05</v>
      </c>
      <c r="CJ216" s="1">
        <v>5.04</v>
      </c>
      <c r="CK216" s="1">
        <v>5.03</v>
      </c>
      <c r="CL216" s="1">
        <v>5.05</v>
      </c>
      <c r="CM216" s="1">
        <v>5.07</v>
      </c>
      <c r="CN216" s="1">
        <v>5.07</v>
      </c>
      <c r="CO216" s="1">
        <v>5.1100000000000003</v>
      </c>
      <c r="CP216" s="1">
        <v>5.1100000000000003</v>
      </c>
      <c r="CQ216" s="1">
        <v>5.1100000000000003</v>
      </c>
      <c r="CR216" s="1">
        <v>5.12</v>
      </c>
      <c r="CS216" s="1">
        <v>5.12</v>
      </c>
      <c r="CT216" s="1">
        <v>5.12</v>
      </c>
      <c r="CU216" s="1">
        <v>5.1100000000000003</v>
      </c>
      <c r="CV216" s="1">
        <v>5.1100000000000003</v>
      </c>
      <c r="CW216" s="1">
        <v>5.12</v>
      </c>
      <c r="CX216" s="1">
        <v>5.13</v>
      </c>
      <c r="CY216" s="1">
        <v>5.14</v>
      </c>
      <c r="CZ216" s="1">
        <v>5.18</v>
      </c>
      <c r="DA216" s="1">
        <v>5.18</v>
      </c>
      <c r="DB216" s="1">
        <v>5.19</v>
      </c>
      <c r="DC216" s="1">
        <v>5.18</v>
      </c>
      <c r="DD216" s="1">
        <v>5.18</v>
      </c>
      <c r="DE216" s="1">
        <v>5.18</v>
      </c>
      <c r="DF216" s="1">
        <v>5.18</v>
      </c>
      <c r="DG216" s="1">
        <v>5.21</v>
      </c>
      <c r="DH216" s="1">
        <v>5.2</v>
      </c>
      <c r="DI216" s="1">
        <v>5.19</v>
      </c>
      <c r="DJ216" s="1">
        <v>5.19</v>
      </c>
      <c r="DK216" s="1">
        <v>5.17</v>
      </c>
      <c r="DL216" s="1"/>
    </row>
    <row r="217" spans="1:116">
      <c r="A217" s="1" t="s">
        <v>141</v>
      </c>
      <c r="B217" s="9" t="s">
        <v>126</v>
      </c>
      <c r="C217" s="3" t="s">
        <v>117</v>
      </c>
      <c r="D217" t="s">
        <v>118</v>
      </c>
      <c r="E217" s="9" t="s">
        <v>127</v>
      </c>
      <c r="F217" s="1">
        <v>8.7799999999999994</v>
      </c>
      <c r="G217" s="1">
        <v>8.8000000000000007</v>
      </c>
      <c r="H217" s="1">
        <v>8.8000000000000007</v>
      </c>
      <c r="I217" s="1">
        <v>8.8000000000000007</v>
      </c>
      <c r="J217" s="1">
        <v>8.8000000000000007</v>
      </c>
      <c r="K217" s="1">
        <v>8.7899999999999991</v>
      </c>
      <c r="L217" s="1">
        <v>8.81</v>
      </c>
      <c r="M217" s="1">
        <v>8.77</v>
      </c>
      <c r="N217" s="1">
        <v>8.76</v>
      </c>
      <c r="O217" s="1">
        <v>8.8000000000000007</v>
      </c>
      <c r="P217" s="1">
        <v>8.7799999999999994</v>
      </c>
      <c r="Q217" s="1">
        <v>8.8000000000000007</v>
      </c>
      <c r="R217" s="1">
        <v>8.7799999999999994</v>
      </c>
      <c r="S217" s="1">
        <v>8.61</v>
      </c>
      <c r="T217" s="1">
        <v>8.9700000000000006</v>
      </c>
      <c r="U217" s="1">
        <v>2.31</v>
      </c>
      <c r="V217" s="1">
        <v>2.15</v>
      </c>
      <c r="W217" s="1">
        <v>1.82</v>
      </c>
      <c r="X217" s="1">
        <v>8.98</v>
      </c>
      <c r="Y217" s="1"/>
      <c r="Z217" s="1">
        <v>8.66</v>
      </c>
      <c r="AA217" s="1">
        <v>8.6199999999999992</v>
      </c>
      <c r="AB217" s="1">
        <v>8.67</v>
      </c>
      <c r="AC217" s="1">
        <v>8.59</v>
      </c>
      <c r="AD217" s="1">
        <v>8.6300000000000008</v>
      </c>
      <c r="AE217" s="1">
        <v>8.61</v>
      </c>
      <c r="AF217" s="1">
        <v>8.61</v>
      </c>
      <c r="AG217" s="1">
        <v>8.65</v>
      </c>
      <c r="AH217" s="1">
        <v>8.5500000000000007</v>
      </c>
      <c r="AI217" s="1">
        <v>8.6</v>
      </c>
      <c r="AJ217" s="1"/>
      <c r="AK217" s="1"/>
      <c r="AL217" s="1">
        <v>8.57</v>
      </c>
      <c r="AM217" s="1">
        <v>8.93</v>
      </c>
      <c r="AN217" s="1">
        <v>8.8800000000000008</v>
      </c>
      <c r="AO217" s="1">
        <v>8.91</v>
      </c>
      <c r="AP217" s="1">
        <v>8.7799999999999994</v>
      </c>
      <c r="AQ217" s="1">
        <v>8.8800000000000008</v>
      </c>
      <c r="AR217" s="1">
        <v>8.89</v>
      </c>
      <c r="AS217" s="1">
        <v>8.84</v>
      </c>
      <c r="AT217" s="1">
        <v>8.7100000000000009</v>
      </c>
      <c r="AU217" s="1">
        <v>8.8800000000000008</v>
      </c>
      <c r="AV217" s="1">
        <v>8.89</v>
      </c>
      <c r="AW217" s="1">
        <v>8.91</v>
      </c>
      <c r="AX217" s="1">
        <v>8.8699999999999992</v>
      </c>
      <c r="AY217" s="1">
        <v>8.3699999999999992</v>
      </c>
      <c r="AZ217" s="1">
        <v>8.56</v>
      </c>
      <c r="BA217" s="1">
        <v>8.66</v>
      </c>
      <c r="BB217" s="1">
        <v>8.56</v>
      </c>
      <c r="BC217" s="1">
        <v>8.59</v>
      </c>
      <c r="BD217" s="1">
        <v>8.39</v>
      </c>
      <c r="BE217" s="1">
        <v>8.44</v>
      </c>
      <c r="BF217" s="1">
        <v>8.59</v>
      </c>
      <c r="BG217" s="1">
        <v>8.57</v>
      </c>
      <c r="BH217" s="1">
        <v>8.69</v>
      </c>
      <c r="BI217" s="1">
        <v>8.56</v>
      </c>
      <c r="BJ217" s="1">
        <v>8.07</v>
      </c>
      <c r="BK217" s="1">
        <v>8.94</v>
      </c>
      <c r="BL217" s="1">
        <v>8.84</v>
      </c>
      <c r="BM217" s="1">
        <v>8.8800000000000008</v>
      </c>
      <c r="BN217" s="1">
        <v>8.06</v>
      </c>
      <c r="BO217" s="1">
        <v>8.0399999999999991</v>
      </c>
      <c r="BP217" s="1">
        <v>8.09</v>
      </c>
      <c r="BQ217" s="1">
        <v>8.1</v>
      </c>
      <c r="BR217" s="1">
        <v>8.0399999999999991</v>
      </c>
      <c r="BS217" s="1">
        <v>8.02</v>
      </c>
      <c r="BT217" s="1">
        <v>8.07</v>
      </c>
      <c r="BU217" s="1">
        <v>8.0500000000000007</v>
      </c>
      <c r="BV217" s="1">
        <v>8.02</v>
      </c>
      <c r="BW217" s="1">
        <v>8.02</v>
      </c>
      <c r="BX217" s="1">
        <v>8.02</v>
      </c>
      <c r="BY217" s="1">
        <v>8.0399999999999991</v>
      </c>
      <c r="BZ217" s="1">
        <v>8.07</v>
      </c>
      <c r="CA217" s="1">
        <v>8.02</v>
      </c>
      <c r="CB217" s="1">
        <v>8.08</v>
      </c>
      <c r="CC217" s="1">
        <v>8.0299999999999994</v>
      </c>
      <c r="CD217" s="1">
        <v>8.1</v>
      </c>
      <c r="CE217" s="1">
        <v>8.02</v>
      </c>
      <c r="CF217" s="1">
        <v>8.0500000000000007</v>
      </c>
      <c r="CG217" s="1">
        <v>8.02</v>
      </c>
      <c r="CH217" s="1">
        <v>8.11</v>
      </c>
      <c r="CI217" s="1">
        <v>8.09</v>
      </c>
      <c r="CJ217" s="1">
        <v>8.14</v>
      </c>
      <c r="CK217" s="1">
        <v>8.07</v>
      </c>
      <c r="CL217" s="1">
        <v>8.14</v>
      </c>
      <c r="CM217" s="1">
        <v>8.08</v>
      </c>
      <c r="CN217" s="1">
        <v>8.07</v>
      </c>
      <c r="CO217" s="1">
        <v>8.1300000000000008</v>
      </c>
      <c r="CP217" s="1">
        <v>8.14</v>
      </c>
      <c r="CQ217" s="1">
        <v>8.1300000000000008</v>
      </c>
      <c r="CR217" s="1">
        <v>8.19</v>
      </c>
      <c r="CS217" s="1">
        <v>8.1199999999999992</v>
      </c>
      <c r="CT217" s="1">
        <v>8.17</v>
      </c>
      <c r="CU217" s="1">
        <v>8.11</v>
      </c>
      <c r="CV217" s="1">
        <v>8.14</v>
      </c>
      <c r="CW217" s="1">
        <v>8.11</v>
      </c>
      <c r="CX217" s="1">
        <v>8.18</v>
      </c>
      <c r="CY217" s="1">
        <v>8.15</v>
      </c>
      <c r="CZ217" s="1">
        <v>8.1199999999999992</v>
      </c>
      <c r="DA217" s="1">
        <v>8.1300000000000008</v>
      </c>
      <c r="DB217" s="1">
        <v>8.01</v>
      </c>
      <c r="DC217" s="1">
        <v>8.08</v>
      </c>
      <c r="DD217" s="1">
        <v>8.06</v>
      </c>
      <c r="DE217" s="1">
        <v>7.86</v>
      </c>
      <c r="DF217" s="1">
        <v>8.18</v>
      </c>
      <c r="DG217" s="1">
        <v>7.78</v>
      </c>
      <c r="DH217" s="1">
        <v>8.11</v>
      </c>
      <c r="DI217" s="1">
        <v>8.51</v>
      </c>
      <c r="DJ217" s="1">
        <v>8.5500000000000007</v>
      </c>
      <c r="DK217" s="1">
        <v>8.24</v>
      </c>
      <c r="DL217" s="1"/>
    </row>
    <row r="218" spans="1:116">
      <c r="A218" s="1" t="s">
        <v>141</v>
      </c>
      <c r="B218" s="9" t="s">
        <v>126</v>
      </c>
      <c r="C218" s="3" t="s">
        <v>117</v>
      </c>
      <c r="D218" t="s">
        <v>120</v>
      </c>
      <c r="E218" s="9" t="s">
        <v>127</v>
      </c>
      <c r="F218" s="1">
        <v>8.02</v>
      </c>
      <c r="G218" s="1">
        <v>8.0500000000000007</v>
      </c>
      <c r="H218" s="1">
        <v>8.66</v>
      </c>
      <c r="I218" s="1">
        <v>8.4499999999999993</v>
      </c>
      <c r="J218" s="1">
        <v>8.2899999999999991</v>
      </c>
      <c r="K218" s="1">
        <v>8.2100000000000009</v>
      </c>
      <c r="L218" s="1">
        <v>8.1199999999999992</v>
      </c>
      <c r="M218" s="1">
        <v>8.0500000000000007</v>
      </c>
      <c r="N218" s="1">
        <v>8.0500000000000007</v>
      </c>
      <c r="O218" s="1">
        <v>8.0399999999999991</v>
      </c>
      <c r="P218" s="1">
        <v>8.0500000000000007</v>
      </c>
      <c r="Q218" s="1">
        <v>8.02</v>
      </c>
      <c r="R218" s="1">
        <v>7.99</v>
      </c>
      <c r="S218" s="1">
        <v>7.97</v>
      </c>
      <c r="T218" s="1">
        <v>8</v>
      </c>
      <c r="U218" s="1">
        <v>7.99</v>
      </c>
      <c r="V218" s="1">
        <v>7.99</v>
      </c>
      <c r="W218" s="1">
        <v>8</v>
      </c>
      <c r="X218" s="1">
        <v>8.01</v>
      </c>
      <c r="Y218" s="1">
        <v>8</v>
      </c>
      <c r="Z218" s="1">
        <v>8</v>
      </c>
      <c r="AA218" s="1">
        <v>8</v>
      </c>
      <c r="AB218" s="1">
        <v>7.99</v>
      </c>
      <c r="AC218" s="1">
        <v>7.98</v>
      </c>
      <c r="AD218" s="1">
        <v>7.98</v>
      </c>
      <c r="AE218" s="1">
        <v>7.98</v>
      </c>
      <c r="AF218" s="1">
        <v>8</v>
      </c>
      <c r="AG218" s="1">
        <v>8</v>
      </c>
      <c r="AH218" s="1">
        <v>8.01</v>
      </c>
      <c r="AI218" s="1">
        <v>8.01</v>
      </c>
      <c r="AJ218" s="1">
        <v>8.01</v>
      </c>
      <c r="AK218" s="1">
        <v>8</v>
      </c>
      <c r="AL218" s="1">
        <v>8.01</v>
      </c>
      <c r="AM218" s="1">
        <v>7.98</v>
      </c>
      <c r="AN218" s="1">
        <v>7.97</v>
      </c>
      <c r="AO218" s="1">
        <v>7.96</v>
      </c>
      <c r="AP218" s="1">
        <v>7.96</v>
      </c>
      <c r="AQ218" s="1">
        <v>7.96</v>
      </c>
      <c r="AR218" s="1">
        <v>7.98</v>
      </c>
      <c r="AS218" s="1">
        <v>7.98</v>
      </c>
      <c r="AT218" s="1">
        <v>7.97</v>
      </c>
      <c r="AU218" s="1">
        <v>7.98</v>
      </c>
      <c r="AV218" s="1">
        <v>7.99</v>
      </c>
      <c r="AW218" s="1">
        <v>8.1300000000000008</v>
      </c>
      <c r="AX218" s="1">
        <v>8.14</v>
      </c>
      <c r="AY218" s="1">
        <v>8.0399999999999991</v>
      </c>
      <c r="AZ218" s="1">
        <v>8.0399999999999991</v>
      </c>
      <c r="BA218" s="1">
        <v>8.5500000000000007</v>
      </c>
      <c r="BB218" s="1">
        <v>8.02</v>
      </c>
      <c r="BC218" s="1">
        <v>8.0299999999999994</v>
      </c>
      <c r="BD218" s="1">
        <v>8.0500000000000007</v>
      </c>
      <c r="BE218" s="1">
        <v>8.19</v>
      </c>
      <c r="BF218" s="1">
        <v>8.1999999999999993</v>
      </c>
      <c r="BG218" s="1">
        <v>8.2100000000000009</v>
      </c>
      <c r="BH218" s="1">
        <v>8.2200000000000006</v>
      </c>
      <c r="BI218" s="1">
        <v>8.2100000000000009</v>
      </c>
      <c r="BJ218" s="1">
        <v>8.16</v>
      </c>
      <c r="BK218" s="1">
        <v>8.1999999999999993</v>
      </c>
      <c r="BL218" s="1">
        <v>8.2100000000000009</v>
      </c>
      <c r="BM218" s="1">
        <v>8.1999999999999993</v>
      </c>
      <c r="BN218" s="1">
        <v>8.19</v>
      </c>
      <c r="BO218" s="1">
        <v>8.18</v>
      </c>
      <c r="BP218" s="1">
        <v>8.18</v>
      </c>
      <c r="BQ218" s="1">
        <v>8.1999999999999993</v>
      </c>
      <c r="BR218" s="1">
        <v>8.18</v>
      </c>
      <c r="BS218" s="1">
        <v>8.18</v>
      </c>
      <c r="BT218" s="1">
        <v>8.18</v>
      </c>
      <c r="BU218" s="1">
        <v>8.18</v>
      </c>
      <c r="BV218" s="1">
        <v>8.18</v>
      </c>
      <c r="BW218" s="1">
        <v>8.18</v>
      </c>
      <c r="BX218" s="1">
        <v>8.2100000000000009</v>
      </c>
      <c r="BY218" s="1">
        <v>8.18</v>
      </c>
      <c r="BZ218" s="1">
        <v>8.19</v>
      </c>
      <c r="CA218" s="1">
        <v>8.17</v>
      </c>
      <c r="CB218" s="1">
        <v>8.18</v>
      </c>
      <c r="CC218" s="1">
        <v>8.18</v>
      </c>
      <c r="CD218" s="1">
        <v>8.19</v>
      </c>
      <c r="CE218" s="1">
        <v>8.1999999999999993</v>
      </c>
      <c r="CF218" s="1">
        <v>8.19</v>
      </c>
      <c r="CG218" s="1">
        <v>8.19</v>
      </c>
      <c r="CH218" s="1">
        <v>8.2100000000000009</v>
      </c>
      <c r="CI218" s="1">
        <v>8.19</v>
      </c>
      <c r="CJ218" s="1">
        <v>8.2100000000000009</v>
      </c>
      <c r="CK218" s="1">
        <v>8.1999999999999993</v>
      </c>
      <c r="CL218" s="1">
        <v>8.2100000000000009</v>
      </c>
      <c r="CM218" s="1">
        <v>8.2100000000000009</v>
      </c>
      <c r="CN218" s="1">
        <v>8.2100000000000009</v>
      </c>
      <c r="CO218" s="1">
        <v>8.2200000000000006</v>
      </c>
      <c r="CP218" s="1">
        <v>8.2100000000000009</v>
      </c>
      <c r="CQ218" s="1">
        <v>8.2100000000000009</v>
      </c>
      <c r="CR218" s="1">
        <v>8.2100000000000009</v>
      </c>
      <c r="CS218" s="1">
        <v>8.2100000000000009</v>
      </c>
      <c r="CT218" s="1">
        <v>8.23</v>
      </c>
      <c r="CU218" s="1">
        <v>8.19</v>
      </c>
      <c r="CV218" s="1">
        <v>8.1199999999999992</v>
      </c>
      <c r="CW218" s="1">
        <v>8.14</v>
      </c>
      <c r="CX218" s="1">
        <v>8.17</v>
      </c>
      <c r="CY218" s="1">
        <v>8.18</v>
      </c>
      <c r="CZ218" s="1">
        <v>8.1999999999999993</v>
      </c>
      <c r="DA218" s="1">
        <v>8.2200000000000006</v>
      </c>
      <c r="DB218" s="1">
        <v>8.24</v>
      </c>
      <c r="DC218" s="1">
        <v>8.25</v>
      </c>
      <c r="DD218" s="1">
        <v>8.24</v>
      </c>
      <c r="DE218" s="1">
        <v>8.02</v>
      </c>
      <c r="DF218" s="1">
        <v>8.2200000000000006</v>
      </c>
      <c r="DG218" s="1">
        <v>8.1999999999999993</v>
      </c>
      <c r="DH218" s="1">
        <v>8.24</v>
      </c>
      <c r="DI218" s="1">
        <v>8.36</v>
      </c>
      <c r="DJ218" s="1">
        <v>8.3699999999999992</v>
      </c>
      <c r="DK218" s="1">
        <v>8.3699999999999992</v>
      </c>
      <c r="DL218" s="1"/>
    </row>
    <row r="219" spans="1:116">
      <c r="A219" s="1" t="s">
        <v>142</v>
      </c>
      <c r="B219" s="9" t="s">
        <v>116</v>
      </c>
      <c r="C219" s="3" t="s">
        <v>117</v>
      </c>
      <c r="D219" t="s">
        <v>118</v>
      </c>
      <c r="E219" s="9" t="s">
        <v>119</v>
      </c>
      <c r="F219" s="1">
        <v>3.03</v>
      </c>
      <c r="G219" s="1">
        <v>2.88</v>
      </c>
      <c r="H219" s="1">
        <v>2.77</v>
      </c>
      <c r="I219" s="1">
        <v>2.4500000000000002</v>
      </c>
      <c r="J219" s="1">
        <v>2.2200000000000002</v>
      </c>
      <c r="K219" s="1">
        <v>2.0499999999999998</v>
      </c>
      <c r="L219" s="1">
        <v>1.77</v>
      </c>
      <c r="M219" s="1">
        <v>1.76</v>
      </c>
      <c r="N219" s="1">
        <v>1.64</v>
      </c>
      <c r="O219" s="1">
        <v>1.59</v>
      </c>
      <c r="P219" s="1">
        <v>1.64</v>
      </c>
      <c r="Q219" s="1">
        <v>1.65</v>
      </c>
      <c r="R219" s="1">
        <v>1.72</v>
      </c>
      <c r="S219" s="1">
        <v>1.64</v>
      </c>
      <c r="T219" s="1">
        <v>1.64</v>
      </c>
      <c r="U219" s="1">
        <v>1.66</v>
      </c>
      <c r="V219" s="1">
        <v>1.7</v>
      </c>
      <c r="W219" s="1">
        <v>1.74</v>
      </c>
      <c r="X219" s="1">
        <v>1.74</v>
      </c>
      <c r="Y219" s="1">
        <v>1.75</v>
      </c>
      <c r="Z219" s="1">
        <v>1.8</v>
      </c>
      <c r="AA219" s="1">
        <v>1.77</v>
      </c>
      <c r="AB219" s="1">
        <v>1.77</v>
      </c>
      <c r="AC219" s="1">
        <v>1.8</v>
      </c>
      <c r="AD219" s="1">
        <v>1.87</v>
      </c>
      <c r="AE219" s="1">
        <v>1.88</v>
      </c>
      <c r="AF219" s="1">
        <v>1.92</v>
      </c>
      <c r="AG219" s="1">
        <v>1.9</v>
      </c>
      <c r="AH219" s="1">
        <v>1.92</v>
      </c>
      <c r="AI219" s="1">
        <v>1.92</v>
      </c>
      <c r="AJ219" s="1">
        <v>1.91</v>
      </c>
      <c r="AK219" s="1">
        <v>1.92</v>
      </c>
      <c r="AL219" s="1">
        <v>1.97</v>
      </c>
      <c r="AM219" s="1">
        <v>1.94</v>
      </c>
      <c r="AN219" s="1">
        <v>1.95</v>
      </c>
      <c r="AO219" s="1">
        <v>1.94</v>
      </c>
      <c r="AP219" s="1">
        <v>1.95</v>
      </c>
      <c r="AQ219" s="1">
        <v>1.97</v>
      </c>
      <c r="AR219" s="1">
        <v>2</v>
      </c>
      <c r="AS219" s="1">
        <v>1.97</v>
      </c>
      <c r="AT219" s="1">
        <v>2</v>
      </c>
      <c r="AU219" s="1">
        <v>2.0499999999999998</v>
      </c>
      <c r="AV219" s="1">
        <v>2.0499999999999998</v>
      </c>
      <c r="AW219" s="1">
        <v>2.08</v>
      </c>
      <c r="AX219" s="1">
        <v>2.11</v>
      </c>
      <c r="AY219" s="1">
        <v>2.09</v>
      </c>
      <c r="AZ219" s="1">
        <v>2.09</v>
      </c>
      <c r="BA219" s="1">
        <v>2.11</v>
      </c>
      <c r="BB219" s="1">
        <v>2.11</v>
      </c>
      <c r="BC219" s="1">
        <v>2.13</v>
      </c>
      <c r="BD219" s="1">
        <v>2.12</v>
      </c>
      <c r="BE219" s="1">
        <v>2.11</v>
      </c>
      <c r="BF219" s="1">
        <v>2.15</v>
      </c>
      <c r="BG219" s="1">
        <v>2.15</v>
      </c>
      <c r="BH219" s="1">
        <v>2.17</v>
      </c>
      <c r="BI219" s="1">
        <v>2.19</v>
      </c>
      <c r="BJ219" s="1">
        <v>2.2000000000000002</v>
      </c>
      <c r="BK219" s="1">
        <v>2.19</v>
      </c>
      <c r="BL219" s="1">
        <v>2.21</v>
      </c>
      <c r="BM219" s="1">
        <v>2.2400000000000002</v>
      </c>
      <c r="BN219" s="1">
        <v>2.2200000000000002</v>
      </c>
      <c r="BO219" s="1">
        <v>2.2599999999999998</v>
      </c>
      <c r="BP219" s="1">
        <v>2.2799999999999998</v>
      </c>
      <c r="BQ219" s="1">
        <v>2.2999999999999998</v>
      </c>
      <c r="BR219" s="1">
        <v>2.34</v>
      </c>
      <c r="BS219" s="1">
        <v>2.31</v>
      </c>
      <c r="BT219" s="1">
        <v>2.33</v>
      </c>
      <c r="BU219" s="1">
        <v>2.35</v>
      </c>
      <c r="BV219" s="1">
        <v>2.35</v>
      </c>
      <c r="BW219" s="1">
        <v>2.37</v>
      </c>
      <c r="BX219" s="1">
        <v>2.4</v>
      </c>
      <c r="BY219" s="1">
        <v>2.41</v>
      </c>
      <c r="BZ219" s="1">
        <v>2.36</v>
      </c>
      <c r="CA219" s="1">
        <v>2.39</v>
      </c>
      <c r="CB219" s="1">
        <v>2.39</v>
      </c>
      <c r="CC219" s="1">
        <v>2.37</v>
      </c>
      <c r="CD219" s="1">
        <v>2.4300000000000002</v>
      </c>
      <c r="CE219" s="1">
        <v>2.4300000000000002</v>
      </c>
      <c r="CF219" s="1">
        <v>2.4700000000000002</v>
      </c>
      <c r="CG219" s="1">
        <v>2.4300000000000002</v>
      </c>
      <c r="CH219" s="1">
        <v>2.44</v>
      </c>
      <c r="CI219" s="1">
        <v>2.4300000000000002</v>
      </c>
      <c r="CJ219" s="1">
        <v>2.4500000000000002</v>
      </c>
      <c r="CK219" s="1">
        <v>2.5</v>
      </c>
      <c r="CL219" s="1">
        <v>2.52</v>
      </c>
      <c r="CM219" s="1">
        <v>2.59</v>
      </c>
      <c r="CN219" s="1">
        <v>2.61</v>
      </c>
      <c r="CO219" s="1">
        <v>2.6</v>
      </c>
      <c r="CP219" s="1">
        <v>2.62</v>
      </c>
      <c r="CQ219" s="1">
        <v>2.66</v>
      </c>
      <c r="CR219" s="1">
        <v>2.58</v>
      </c>
      <c r="CS219" s="1">
        <v>2.65</v>
      </c>
      <c r="CT219" s="1">
        <v>2.67</v>
      </c>
      <c r="CU219" s="1">
        <v>2.7</v>
      </c>
      <c r="CV219" s="1">
        <v>2.72</v>
      </c>
      <c r="CW219" s="1">
        <v>2.72</v>
      </c>
      <c r="CX219" s="1">
        <v>2.67</v>
      </c>
      <c r="CY219" s="1">
        <v>2.72</v>
      </c>
      <c r="CZ219" s="1">
        <v>2.58</v>
      </c>
      <c r="DA219" s="1">
        <v>2.92</v>
      </c>
      <c r="DB219" s="1">
        <v>2.93</v>
      </c>
      <c r="DC219" s="1">
        <v>2.97</v>
      </c>
      <c r="DD219" s="1">
        <v>3.02</v>
      </c>
      <c r="DE219" s="1">
        <v>3.02</v>
      </c>
      <c r="DF219" s="1">
        <v>3.07</v>
      </c>
      <c r="DG219" s="1">
        <v>3.09</v>
      </c>
      <c r="DH219" s="1">
        <v>3.1</v>
      </c>
      <c r="DI219" s="1">
        <v>3.08</v>
      </c>
      <c r="DJ219" s="1">
        <v>3.04</v>
      </c>
      <c r="DK219" s="1">
        <v>3.05</v>
      </c>
      <c r="DL219" s="1"/>
    </row>
    <row r="220" spans="1:116">
      <c r="A220" s="1" t="s">
        <v>142</v>
      </c>
      <c r="B220" s="9" t="s">
        <v>116</v>
      </c>
      <c r="C220" s="3" t="s">
        <v>117</v>
      </c>
      <c r="D220" t="s">
        <v>120</v>
      </c>
      <c r="E220" s="9" t="s">
        <v>119</v>
      </c>
      <c r="F220" s="1">
        <v>2.4300000000000002</v>
      </c>
      <c r="G220" s="1">
        <v>2.41</v>
      </c>
      <c r="H220" s="1">
        <v>2.39</v>
      </c>
      <c r="I220" s="1">
        <v>2.36</v>
      </c>
      <c r="J220" s="1">
        <v>2.34</v>
      </c>
      <c r="K220" s="1">
        <v>2.31</v>
      </c>
      <c r="L220" s="1">
        <v>2.29</v>
      </c>
      <c r="M220" s="1">
        <v>2.2799999999999998</v>
      </c>
      <c r="N220" s="1">
        <v>2.2799999999999998</v>
      </c>
      <c r="O220" s="1">
        <v>2.29</v>
      </c>
      <c r="P220" s="1">
        <v>2.31</v>
      </c>
      <c r="Q220" s="1">
        <v>2.3199999999999998</v>
      </c>
      <c r="R220" s="1">
        <v>2.33</v>
      </c>
      <c r="S220" s="1">
        <v>2.35</v>
      </c>
      <c r="T220" s="1">
        <v>2.37</v>
      </c>
      <c r="U220" s="1">
        <v>2.4</v>
      </c>
      <c r="V220" s="1">
        <v>2.42</v>
      </c>
      <c r="W220" s="1">
        <v>2.44</v>
      </c>
      <c r="X220" s="1">
        <v>2.46</v>
      </c>
      <c r="Y220" s="1">
        <v>2.48</v>
      </c>
      <c r="Z220" s="1">
        <v>2.5</v>
      </c>
      <c r="AA220" s="1">
        <v>2.52</v>
      </c>
      <c r="AB220" s="1">
        <v>2.54</v>
      </c>
      <c r="AC220" s="1">
        <v>2.57</v>
      </c>
      <c r="AD220" s="1">
        <v>2.61</v>
      </c>
      <c r="AE220" s="1">
        <v>2.63</v>
      </c>
      <c r="AF220" s="1">
        <v>2.65</v>
      </c>
      <c r="AG220" s="1">
        <v>2.67</v>
      </c>
      <c r="AH220" s="1">
        <v>2.7</v>
      </c>
      <c r="AI220" s="1">
        <v>2.72</v>
      </c>
      <c r="AJ220" s="1">
        <v>2.75</v>
      </c>
      <c r="AK220" s="1">
        <v>2.77</v>
      </c>
      <c r="AL220" s="1">
        <v>2.8</v>
      </c>
      <c r="AM220" s="1">
        <v>2.81</v>
      </c>
      <c r="AN220" s="1">
        <v>2.84</v>
      </c>
      <c r="AO220" s="1">
        <v>2.87</v>
      </c>
      <c r="AP220" s="1">
        <v>2.9</v>
      </c>
      <c r="AQ220" s="1">
        <v>2.92</v>
      </c>
      <c r="AR220" s="1">
        <v>2.95</v>
      </c>
      <c r="AS220" s="1">
        <v>2.97</v>
      </c>
      <c r="AT220" s="1">
        <v>2.98</v>
      </c>
      <c r="AU220" s="1">
        <v>3.02</v>
      </c>
      <c r="AV220" s="1">
        <v>3.03</v>
      </c>
      <c r="AW220" s="1">
        <v>3.05</v>
      </c>
      <c r="AX220" s="1">
        <v>3.07</v>
      </c>
      <c r="AY220" s="1">
        <v>3.08</v>
      </c>
      <c r="AZ220" s="1">
        <v>3.1</v>
      </c>
      <c r="BA220" s="1">
        <v>3.12</v>
      </c>
      <c r="BB220" s="1">
        <v>3.13</v>
      </c>
      <c r="BC220" s="1">
        <v>3.14</v>
      </c>
      <c r="BD220" s="1">
        <v>3.15</v>
      </c>
      <c r="BE220" s="1">
        <v>3.16</v>
      </c>
      <c r="BF220" s="1">
        <v>3.18</v>
      </c>
      <c r="BG220" s="1">
        <v>3.2</v>
      </c>
      <c r="BH220" s="1">
        <v>3.22</v>
      </c>
      <c r="BI220" s="1">
        <v>3.24</v>
      </c>
      <c r="BJ220" s="1">
        <v>3.26</v>
      </c>
      <c r="BK220" s="1">
        <v>3.28</v>
      </c>
      <c r="BL220" s="1">
        <v>3.3</v>
      </c>
      <c r="BM220" s="1">
        <v>3.32</v>
      </c>
      <c r="BN220" s="1">
        <v>3.34</v>
      </c>
      <c r="BO220" s="1">
        <v>3.37</v>
      </c>
      <c r="BP220" s="1">
        <v>3.35</v>
      </c>
      <c r="BQ220" s="1">
        <v>3.38</v>
      </c>
      <c r="BR220" s="1">
        <v>3.41</v>
      </c>
      <c r="BS220" s="1">
        <v>3.43</v>
      </c>
      <c r="BT220" s="1">
        <v>3.45</v>
      </c>
      <c r="BU220" s="1">
        <v>3.47</v>
      </c>
      <c r="BV220" s="1">
        <v>3.49</v>
      </c>
      <c r="BW220" s="1">
        <v>3.52</v>
      </c>
      <c r="BX220" s="1">
        <v>3.55</v>
      </c>
      <c r="BY220" s="1">
        <v>3.58</v>
      </c>
      <c r="BZ220" s="1">
        <v>3.6</v>
      </c>
      <c r="CA220" s="1">
        <v>3.64</v>
      </c>
      <c r="CB220" s="1">
        <v>3.68</v>
      </c>
      <c r="CC220" s="1">
        <v>3.69</v>
      </c>
      <c r="CD220" s="1">
        <v>3.72</v>
      </c>
      <c r="CE220" s="1">
        <v>3.76</v>
      </c>
      <c r="CF220" s="1">
        <v>3.79</v>
      </c>
      <c r="CG220" s="1">
        <v>3.82</v>
      </c>
      <c r="CH220" s="1">
        <v>3.85</v>
      </c>
      <c r="CI220" s="1">
        <v>3.88</v>
      </c>
      <c r="CJ220" s="1">
        <v>3.91</v>
      </c>
      <c r="CK220" s="1">
        <v>3.94</v>
      </c>
      <c r="CL220" s="1">
        <v>3.87</v>
      </c>
      <c r="CM220" s="1">
        <v>3.99</v>
      </c>
      <c r="CN220" s="1">
        <v>4</v>
      </c>
      <c r="CO220" s="1">
        <v>4.05</v>
      </c>
      <c r="CP220" s="1">
        <v>4.07</v>
      </c>
      <c r="CQ220" s="1">
        <v>4.09</v>
      </c>
      <c r="CR220" s="1">
        <v>4.12</v>
      </c>
      <c r="CS220" s="1">
        <v>4.13</v>
      </c>
      <c r="CT220" s="1">
        <v>4.17</v>
      </c>
      <c r="CU220" s="1">
        <v>4.21</v>
      </c>
      <c r="CV220" s="1">
        <v>4.24</v>
      </c>
      <c r="CW220" s="1">
        <v>4.26</v>
      </c>
      <c r="CX220" s="1">
        <v>4.28</v>
      </c>
      <c r="CY220" s="1">
        <v>4.3</v>
      </c>
      <c r="CZ220" s="1">
        <v>4.29</v>
      </c>
      <c r="DA220" s="1">
        <v>4.32</v>
      </c>
      <c r="DB220" s="1">
        <v>4.34</v>
      </c>
      <c r="DC220" s="1">
        <v>4.3499999999999996</v>
      </c>
      <c r="DD220" s="1">
        <v>4.38</v>
      </c>
      <c r="DE220" s="1">
        <v>4.41</v>
      </c>
      <c r="DF220" s="1">
        <v>4.42</v>
      </c>
      <c r="DG220" s="1">
        <v>4.45</v>
      </c>
      <c r="DH220" s="1">
        <v>4.5</v>
      </c>
      <c r="DI220" s="1">
        <v>4.51</v>
      </c>
      <c r="DJ220" s="1">
        <v>4.5199999999999996</v>
      </c>
      <c r="DK220" s="1">
        <v>4.54</v>
      </c>
      <c r="DL220" s="1"/>
    </row>
    <row r="221" spans="1:116">
      <c r="A221" s="1" t="s">
        <v>142</v>
      </c>
      <c r="B221" s="9" t="s">
        <v>116</v>
      </c>
      <c r="C221" s="3" t="s">
        <v>121</v>
      </c>
      <c r="D221" t="s">
        <v>118</v>
      </c>
      <c r="E221" s="9" t="s">
        <v>119</v>
      </c>
      <c r="F221" s="1">
        <v>2.79</v>
      </c>
      <c r="G221" s="1">
        <v>2.4300000000000002</v>
      </c>
      <c r="H221" s="1">
        <v>2.35</v>
      </c>
      <c r="I221" s="1">
        <v>1.87</v>
      </c>
      <c r="J221" s="1">
        <v>1.38</v>
      </c>
      <c r="K221" s="1">
        <v>1.3</v>
      </c>
      <c r="L221" s="1">
        <v>0.71</v>
      </c>
      <c r="M221" s="1">
        <v>0.7</v>
      </c>
      <c r="N221" s="1">
        <v>0.39</v>
      </c>
      <c r="O221" s="1">
        <v>0.3</v>
      </c>
      <c r="P221" s="1">
        <v>0.38</v>
      </c>
      <c r="Q221" s="1">
        <v>0.39</v>
      </c>
      <c r="R221" s="1">
        <v>0.34</v>
      </c>
      <c r="S221" s="1">
        <v>0.36</v>
      </c>
      <c r="T221" s="1">
        <v>0.39</v>
      </c>
      <c r="U221" s="1">
        <v>0.36</v>
      </c>
      <c r="V221" s="1">
        <v>0.39</v>
      </c>
      <c r="W221" s="1">
        <v>0.38</v>
      </c>
      <c r="X221" s="1">
        <v>0.35</v>
      </c>
      <c r="Y221" s="1">
        <v>0.35</v>
      </c>
      <c r="Z221" s="1">
        <v>0.42</v>
      </c>
      <c r="AA221" s="1">
        <v>0.38</v>
      </c>
      <c r="AB221" s="1">
        <v>0.41</v>
      </c>
      <c r="AC221" s="1">
        <v>0.44</v>
      </c>
      <c r="AD221" s="1">
        <v>0.55000000000000004</v>
      </c>
      <c r="AE221" s="1">
        <v>0.54</v>
      </c>
      <c r="AF221" s="1">
        <v>0.54</v>
      </c>
      <c r="AG221" s="1">
        <v>0.51</v>
      </c>
      <c r="AH221" s="1">
        <v>0.56000000000000005</v>
      </c>
      <c r="AI221" s="1">
        <v>0.5</v>
      </c>
      <c r="AJ221" s="1">
        <v>0.48</v>
      </c>
      <c r="AK221" s="1">
        <v>0.5</v>
      </c>
      <c r="AL221" s="1">
        <v>0.56999999999999995</v>
      </c>
      <c r="AM221" s="1">
        <v>0.56999999999999995</v>
      </c>
      <c r="AN221" s="1">
        <v>0.62</v>
      </c>
      <c r="AO221" s="1">
        <v>0.63</v>
      </c>
      <c r="AP221" s="1">
        <v>0.65</v>
      </c>
      <c r="AQ221" s="1">
        <v>0.66</v>
      </c>
      <c r="AR221" s="1">
        <v>0.64</v>
      </c>
      <c r="AS221" s="1">
        <v>0.67</v>
      </c>
      <c r="AT221" s="1">
        <v>0.71</v>
      </c>
      <c r="AU221" s="1">
        <v>0.79</v>
      </c>
      <c r="AV221" s="1">
        <v>0.79</v>
      </c>
      <c r="AW221" s="1">
        <v>0.84</v>
      </c>
      <c r="AX221" s="1">
        <v>0.89</v>
      </c>
      <c r="AY221" s="1">
        <v>0.86</v>
      </c>
      <c r="AZ221" s="1">
        <v>0.86</v>
      </c>
      <c r="BA221" s="1">
        <v>0.87</v>
      </c>
      <c r="BB221" s="1">
        <v>0.89</v>
      </c>
      <c r="BC221" s="1">
        <v>0.92</v>
      </c>
      <c r="BD221" s="1">
        <v>0.86</v>
      </c>
      <c r="BE221" s="1">
        <v>0.88</v>
      </c>
      <c r="BF221" s="1">
        <v>0.97</v>
      </c>
      <c r="BG221" s="1">
        <v>0.94</v>
      </c>
      <c r="BH221" s="1">
        <v>1</v>
      </c>
      <c r="BI221" s="1">
        <v>1.04</v>
      </c>
      <c r="BJ221" s="1">
        <v>1.03</v>
      </c>
      <c r="BK221" s="1">
        <v>1.03</v>
      </c>
      <c r="BL221" s="1">
        <v>1.0900000000000001</v>
      </c>
      <c r="BM221" s="1">
        <v>1.1499999999999999</v>
      </c>
      <c r="BN221" s="1">
        <v>1.1000000000000001</v>
      </c>
      <c r="BO221" s="1">
        <v>1.18</v>
      </c>
      <c r="BP221" s="1">
        <v>1.1299999999999999</v>
      </c>
      <c r="BQ221" s="1">
        <v>1.27</v>
      </c>
      <c r="BR221" s="1">
        <v>1.35</v>
      </c>
      <c r="BS221" s="1">
        <v>1.26</v>
      </c>
      <c r="BT221" s="1">
        <v>1.3</v>
      </c>
      <c r="BU221" s="1">
        <v>1.37</v>
      </c>
      <c r="BV221" s="1">
        <v>1.29</v>
      </c>
      <c r="BW221" s="1">
        <v>1.37</v>
      </c>
      <c r="BX221" s="1">
        <v>1.43</v>
      </c>
      <c r="BY221" s="1">
        <v>1.44</v>
      </c>
      <c r="BZ221" s="1">
        <v>1.32</v>
      </c>
      <c r="CA221" s="1">
        <v>1.4</v>
      </c>
      <c r="CB221" s="1">
        <v>1.31</v>
      </c>
      <c r="CC221" s="1">
        <v>1.31</v>
      </c>
      <c r="CD221" s="1">
        <v>1.44</v>
      </c>
      <c r="CE221" s="1">
        <v>1.44</v>
      </c>
      <c r="CF221" s="1">
        <v>1.54</v>
      </c>
      <c r="CG221" s="1">
        <v>1.45</v>
      </c>
      <c r="CH221" s="1">
        <v>1.39</v>
      </c>
      <c r="CI221" s="1">
        <v>1.44</v>
      </c>
      <c r="CJ221" s="1">
        <v>1.48</v>
      </c>
      <c r="CK221" s="1">
        <v>1.57</v>
      </c>
      <c r="CL221" s="1">
        <v>1.58</v>
      </c>
      <c r="CM221" s="1">
        <v>1.74</v>
      </c>
      <c r="CN221" s="1">
        <v>1.67</v>
      </c>
      <c r="CO221" s="1">
        <v>1.7</v>
      </c>
      <c r="CP221" s="1">
        <v>1.76</v>
      </c>
      <c r="CQ221" s="1">
        <v>1.85</v>
      </c>
      <c r="CR221" s="1">
        <v>1.69</v>
      </c>
      <c r="CS221" s="1">
        <v>1.84</v>
      </c>
      <c r="CT221" s="1">
        <v>1.82</v>
      </c>
      <c r="CU221" s="1">
        <v>1.94</v>
      </c>
      <c r="CV221" s="1">
        <v>1.97</v>
      </c>
      <c r="CW221" s="1">
        <v>1.94</v>
      </c>
      <c r="CX221" s="1">
        <v>1.87</v>
      </c>
      <c r="CY221" s="1">
        <v>1.96</v>
      </c>
      <c r="CZ221" s="1">
        <v>1.63</v>
      </c>
      <c r="DA221" s="1">
        <v>2.06</v>
      </c>
      <c r="DB221" s="1">
        <v>2.11</v>
      </c>
      <c r="DC221" s="1">
        <v>2.21</v>
      </c>
      <c r="DD221" s="1">
        <v>2.2799999999999998</v>
      </c>
      <c r="DE221" s="1">
        <v>2.29</v>
      </c>
      <c r="DF221" s="1">
        <v>2.38</v>
      </c>
      <c r="DG221" s="1">
        <v>2.42</v>
      </c>
      <c r="DH221" s="1">
        <v>2.4700000000000002</v>
      </c>
      <c r="DI221" s="1">
        <v>2.4500000000000002</v>
      </c>
      <c r="DJ221" s="1">
        <v>2.3199999999999998</v>
      </c>
      <c r="DK221" s="1">
        <v>2.34</v>
      </c>
      <c r="DL221" s="1"/>
    </row>
    <row r="222" spans="1:116">
      <c r="A222" s="1" t="s">
        <v>142</v>
      </c>
      <c r="B222" s="9" t="s">
        <v>116</v>
      </c>
      <c r="C222" s="3" t="s">
        <v>122</v>
      </c>
      <c r="D222" t="s">
        <v>118</v>
      </c>
      <c r="E222" s="9" t="s">
        <v>119</v>
      </c>
      <c r="F222" s="1">
        <v>3.52</v>
      </c>
      <c r="G222" s="1">
        <v>3.4</v>
      </c>
      <c r="H222" s="1">
        <v>3.16</v>
      </c>
      <c r="I222" s="1">
        <v>2.78</v>
      </c>
      <c r="J222" s="1">
        <v>2.58</v>
      </c>
      <c r="K222" s="1">
        <v>2.09</v>
      </c>
      <c r="L222" s="1">
        <v>1.8</v>
      </c>
      <c r="M222" s="1">
        <v>1.77</v>
      </c>
      <c r="N222" s="1">
        <v>1.68</v>
      </c>
      <c r="O222" s="1">
        <v>1.62</v>
      </c>
      <c r="P222" s="1">
        <v>1.69</v>
      </c>
      <c r="Q222" s="1">
        <v>1.7</v>
      </c>
      <c r="R222" s="1">
        <v>1.65</v>
      </c>
      <c r="S222" s="1">
        <v>1.66</v>
      </c>
      <c r="T222" s="1">
        <v>1.6</v>
      </c>
      <c r="U222" s="1">
        <v>1.76</v>
      </c>
      <c r="V222" s="1">
        <v>1.81</v>
      </c>
      <c r="W222" s="1">
        <v>1.8</v>
      </c>
      <c r="X222" s="1">
        <v>1.86</v>
      </c>
      <c r="Y222" s="1">
        <v>1.86</v>
      </c>
      <c r="Z222" s="1">
        <v>1.87</v>
      </c>
      <c r="AA222" s="1">
        <v>1.88</v>
      </c>
      <c r="AB222" s="1">
        <v>1.88</v>
      </c>
      <c r="AC222" s="1">
        <v>1.87</v>
      </c>
      <c r="AD222" s="1">
        <v>1.92</v>
      </c>
      <c r="AE222" s="1">
        <v>1.91</v>
      </c>
      <c r="AF222" s="1">
        <v>1.93</v>
      </c>
      <c r="AG222" s="1">
        <v>1.94</v>
      </c>
      <c r="AH222" s="1">
        <v>1.91</v>
      </c>
      <c r="AI222" s="1">
        <v>1.92</v>
      </c>
      <c r="AJ222" s="1">
        <v>1.91</v>
      </c>
      <c r="AK222" s="1">
        <v>1.91</v>
      </c>
      <c r="AL222" s="1">
        <v>1.9</v>
      </c>
      <c r="AM222" s="1">
        <v>1.87</v>
      </c>
      <c r="AN222" s="1">
        <v>1.85</v>
      </c>
      <c r="AO222" s="1">
        <v>1.84</v>
      </c>
      <c r="AP222" s="1">
        <v>1.86</v>
      </c>
      <c r="AQ222" s="1">
        <v>1.89</v>
      </c>
      <c r="AR222" s="1">
        <v>1.92</v>
      </c>
      <c r="AS222" s="1">
        <v>1.91</v>
      </c>
      <c r="AT222" s="1">
        <v>1.91</v>
      </c>
      <c r="AU222" s="1">
        <v>1.93</v>
      </c>
      <c r="AV222" s="1">
        <v>1.94</v>
      </c>
      <c r="AW222" s="1">
        <v>1.94</v>
      </c>
      <c r="AX222" s="1">
        <v>1.92</v>
      </c>
      <c r="AY222" s="1">
        <v>1.93</v>
      </c>
      <c r="AZ222" s="1">
        <v>1.93</v>
      </c>
      <c r="BA222" s="1">
        <v>1.95</v>
      </c>
      <c r="BB222" s="1">
        <v>1.97</v>
      </c>
      <c r="BC222" s="1">
        <v>1.97</v>
      </c>
      <c r="BD222" s="1">
        <v>1.98</v>
      </c>
      <c r="BE222" s="1">
        <v>1.95</v>
      </c>
      <c r="BF222" s="1">
        <v>1.95</v>
      </c>
      <c r="BG222" s="1">
        <v>1.95</v>
      </c>
      <c r="BH222" s="1">
        <v>2.02</v>
      </c>
      <c r="BI222" s="1">
        <v>2.02</v>
      </c>
      <c r="BJ222" s="1">
        <v>2.02</v>
      </c>
      <c r="BK222" s="1">
        <v>2.0499999999999998</v>
      </c>
      <c r="BL222" s="1">
        <v>2.0499999999999998</v>
      </c>
      <c r="BM222" s="1">
        <v>2.09</v>
      </c>
      <c r="BN222" s="1">
        <v>2.08</v>
      </c>
      <c r="BO222" s="1">
        <v>2.12</v>
      </c>
      <c r="BP222" s="1">
        <v>2.15</v>
      </c>
      <c r="BQ222" s="1">
        <v>2.17</v>
      </c>
      <c r="BR222" s="1">
        <v>2.2400000000000002</v>
      </c>
      <c r="BS222" s="1">
        <v>2.23</v>
      </c>
      <c r="BT222" s="1">
        <v>2.25</v>
      </c>
      <c r="BU222" s="1">
        <v>2.27</v>
      </c>
      <c r="BV222" s="1">
        <v>2.31</v>
      </c>
      <c r="BW222" s="1">
        <v>2.3199999999999998</v>
      </c>
      <c r="BX222" s="1">
        <v>2.33</v>
      </c>
      <c r="BY222" s="1">
        <v>2.35</v>
      </c>
      <c r="BZ222" s="1">
        <v>2.36</v>
      </c>
      <c r="CA222" s="1">
        <v>2.38</v>
      </c>
      <c r="CB222" s="1">
        <v>2.39</v>
      </c>
      <c r="CC222" s="1">
        <v>2.41</v>
      </c>
      <c r="CD222" s="1">
        <v>2.41</v>
      </c>
      <c r="CE222" s="1">
        <v>2.42</v>
      </c>
      <c r="CF222" s="1">
        <v>2.46</v>
      </c>
      <c r="CG222" s="1">
        <v>2.4500000000000002</v>
      </c>
      <c r="CH222" s="1">
        <v>2.5</v>
      </c>
      <c r="CI222" s="1">
        <v>2.62</v>
      </c>
      <c r="CJ222" s="1">
        <v>2.62</v>
      </c>
      <c r="CK222" s="1">
        <v>2.63</v>
      </c>
      <c r="CL222" s="1">
        <v>2.67</v>
      </c>
      <c r="CM222" s="1">
        <v>2.7</v>
      </c>
      <c r="CN222" s="1">
        <v>2.73</v>
      </c>
      <c r="CO222" s="1">
        <v>2.75</v>
      </c>
      <c r="CP222" s="1">
        <v>2.73</v>
      </c>
      <c r="CQ222" s="1">
        <v>2.77</v>
      </c>
      <c r="CR222" s="1">
        <v>2.77</v>
      </c>
      <c r="CS222" s="1">
        <v>2.78</v>
      </c>
      <c r="CT222" s="1">
        <v>2.78</v>
      </c>
      <c r="CU222" s="1">
        <v>2.81</v>
      </c>
      <c r="CV222" s="1">
        <v>2.85</v>
      </c>
      <c r="CW222" s="1">
        <v>2.84</v>
      </c>
      <c r="CX222" s="1">
        <v>2.78</v>
      </c>
      <c r="CY222" s="1">
        <v>2.86</v>
      </c>
      <c r="CZ222" s="1">
        <v>2.85</v>
      </c>
      <c r="DA222" s="1">
        <v>2.85</v>
      </c>
      <c r="DB222" s="1">
        <v>2.85</v>
      </c>
      <c r="DC222" s="1">
        <v>2.89</v>
      </c>
      <c r="DD222" s="1">
        <v>2.94</v>
      </c>
      <c r="DE222" s="1">
        <v>2.94</v>
      </c>
      <c r="DF222" s="1">
        <v>2.99</v>
      </c>
      <c r="DG222" s="1">
        <v>3</v>
      </c>
      <c r="DH222" s="1">
        <v>2.98</v>
      </c>
      <c r="DI222" s="1">
        <v>2.96</v>
      </c>
      <c r="DJ222" s="1">
        <v>2.95</v>
      </c>
      <c r="DK222" s="1">
        <v>2.93</v>
      </c>
      <c r="DL222" s="1"/>
    </row>
    <row r="223" spans="1:116">
      <c r="A223" s="1" t="s">
        <v>142</v>
      </c>
      <c r="B223" s="9" t="s">
        <v>116</v>
      </c>
      <c r="C223" s="3" t="s">
        <v>123</v>
      </c>
      <c r="D223" t="s">
        <v>118</v>
      </c>
      <c r="E223" s="9" t="s">
        <v>119</v>
      </c>
      <c r="F223" s="1">
        <v>3.03</v>
      </c>
      <c r="G223" s="1">
        <v>2.97</v>
      </c>
      <c r="H223" s="1">
        <v>2.87</v>
      </c>
      <c r="I223" s="1">
        <v>2.68</v>
      </c>
      <c r="J223" s="1">
        <v>2.62</v>
      </c>
      <c r="K223" s="1">
        <v>2.48</v>
      </c>
      <c r="L223" s="1">
        <v>2.4</v>
      </c>
      <c r="M223" s="1">
        <v>2.37</v>
      </c>
      <c r="N223" s="1">
        <v>2.31</v>
      </c>
      <c r="O223" s="1">
        <v>2.3199999999999998</v>
      </c>
      <c r="P223" s="1">
        <v>2.31</v>
      </c>
      <c r="Q223" s="1">
        <v>2.2999999999999998</v>
      </c>
      <c r="R223" s="1">
        <v>2.48</v>
      </c>
      <c r="S223" s="1">
        <v>2.2999999999999998</v>
      </c>
      <c r="T223" s="1">
        <v>2.2999999999999998</v>
      </c>
      <c r="U223" s="1">
        <v>2.34</v>
      </c>
      <c r="V223" s="1">
        <v>2.35</v>
      </c>
      <c r="W223" s="1">
        <v>2.33</v>
      </c>
      <c r="X223" s="1">
        <v>2.36</v>
      </c>
      <c r="Y223" s="1">
        <v>2.37</v>
      </c>
      <c r="Z223" s="1">
        <v>2.39</v>
      </c>
      <c r="AA223" s="1">
        <v>2.4</v>
      </c>
      <c r="AB223" s="1">
        <v>2.4</v>
      </c>
      <c r="AC223" s="1">
        <v>2.42</v>
      </c>
      <c r="AD223" s="1">
        <v>2.44</v>
      </c>
      <c r="AE223" s="1">
        <v>2.4500000000000002</v>
      </c>
      <c r="AF223" s="1">
        <v>2.46</v>
      </c>
      <c r="AG223" s="1">
        <v>2.4900000000000002</v>
      </c>
      <c r="AH223" s="1">
        <v>2.5</v>
      </c>
      <c r="AI223" s="1">
        <v>2.52</v>
      </c>
      <c r="AJ223" s="1">
        <v>2.54</v>
      </c>
      <c r="AK223" s="1">
        <v>2.5499999999999998</v>
      </c>
      <c r="AL223" s="1">
        <v>2.56</v>
      </c>
      <c r="AM223" s="1">
        <v>2.57</v>
      </c>
      <c r="AN223" s="1">
        <v>2.57</v>
      </c>
      <c r="AO223" s="1">
        <v>2.57</v>
      </c>
      <c r="AP223" s="1">
        <v>2.58</v>
      </c>
      <c r="AQ223" s="1">
        <v>2.6</v>
      </c>
      <c r="AR223" s="1">
        <v>2.62</v>
      </c>
      <c r="AS223" s="1">
        <v>2.63</v>
      </c>
      <c r="AT223" s="1">
        <v>2.64</v>
      </c>
      <c r="AU223" s="1">
        <v>2.66</v>
      </c>
      <c r="AV223" s="1">
        <v>2.68</v>
      </c>
      <c r="AW223" s="1">
        <v>2.69</v>
      </c>
      <c r="AX223" s="1">
        <v>2.7</v>
      </c>
      <c r="AY223" s="1">
        <v>2.71</v>
      </c>
      <c r="AZ223" s="1">
        <v>2.72</v>
      </c>
      <c r="BA223" s="1">
        <v>2.72</v>
      </c>
      <c r="BB223" s="1">
        <v>2.73</v>
      </c>
      <c r="BC223" s="1">
        <v>2.73</v>
      </c>
      <c r="BD223" s="1">
        <v>2.73</v>
      </c>
      <c r="BE223" s="1">
        <v>2.74</v>
      </c>
      <c r="BF223" s="1">
        <v>2.75</v>
      </c>
      <c r="BG223" s="1">
        <v>2.75</v>
      </c>
      <c r="BH223" s="1">
        <v>2.76</v>
      </c>
      <c r="BI223" s="1">
        <v>2.77</v>
      </c>
      <c r="BJ223" s="1">
        <v>2.78</v>
      </c>
      <c r="BK223" s="1">
        <v>2.79</v>
      </c>
      <c r="BL223" s="1">
        <v>2.8</v>
      </c>
      <c r="BM223" s="1">
        <v>2.81</v>
      </c>
      <c r="BN223" s="1">
        <v>2.8</v>
      </c>
      <c r="BO223" s="1">
        <v>2.82</v>
      </c>
      <c r="BP223" s="1">
        <v>2.8</v>
      </c>
      <c r="BQ223" s="1">
        <v>2.82</v>
      </c>
      <c r="BR223" s="1">
        <v>2.85</v>
      </c>
      <c r="BS223" s="1">
        <v>2.86</v>
      </c>
      <c r="BT223" s="1">
        <v>2.87</v>
      </c>
      <c r="BU223" s="1">
        <v>2.88</v>
      </c>
      <c r="BV223" s="1">
        <v>2.89</v>
      </c>
      <c r="BW223" s="1">
        <v>2.9</v>
      </c>
      <c r="BX223" s="1">
        <v>2.91</v>
      </c>
      <c r="BY223" s="1">
        <v>2.92</v>
      </c>
      <c r="BZ223" s="1">
        <v>2.94</v>
      </c>
      <c r="CA223" s="1">
        <v>2.95</v>
      </c>
      <c r="CB223" s="1">
        <v>2.96</v>
      </c>
      <c r="CC223" s="1">
        <v>2.98</v>
      </c>
      <c r="CD223" s="1">
        <v>2.99</v>
      </c>
      <c r="CE223" s="1">
        <v>2.99</v>
      </c>
      <c r="CF223" s="1">
        <v>3.01</v>
      </c>
      <c r="CG223" s="1">
        <v>3.02</v>
      </c>
      <c r="CH223" s="1">
        <v>3.06</v>
      </c>
      <c r="CI223" s="1">
        <v>3.04</v>
      </c>
      <c r="CJ223" s="1">
        <v>3.06</v>
      </c>
      <c r="CK223" s="1">
        <v>3.08</v>
      </c>
      <c r="CL223" s="1">
        <v>3.1</v>
      </c>
      <c r="CM223" s="1">
        <v>3.12</v>
      </c>
      <c r="CN223" s="1">
        <v>3.14</v>
      </c>
      <c r="CO223" s="1">
        <v>3.15</v>
      </c>
      <c r="CP223" s="1">
        <v>3.14</v>
      </c>
      <c r="CQ223" s="1">
        <v>3.14</v>
      </c>
      <c r="CR223" s="1">
        <v>3.16</v>
      </c>
      <c r="CS223" s="1">
        <v>3.17</v>
      </c>
      <c r="CT223" s="1">
        <v>3.2</v>
      </c>
      <c r="CU223" s="1">
        <v>3.21</v>
      </c>
      <c r="CV223" s="1">
        <v>3.21</v>
      </c>
      <c r="CW223" s="1">
        <v>3.23</v>
      </c>
      <c r="CX223" s="1">
        <v>3.24</v>
      </c>
      <c r="CY223" s="1">
        <v>3.25</v>
      </c>
      <c r="CZ223" s="1">
        <v>3.24</v>
      </c>
      <c r="DA223" s="1">
        <v>3.31</v>
      </c>
      <c r="DB223" s="1">
        <v>3.32</v>
      </c>
      <c r="DC223" s="1">
        <v>3.33</v>
      </c>
      <c r="DD223" s="1">
        <v>3.35</v>
      </c>
      <c r="DE223" s="1">
        <v>3.37</v>
      </c>
      <c r="DF223" s="1">
        <v>3.39</v>
      </c>
      <c r="DG223" s="1">
        <v>3.41</v>
      </c>
      <c r="DH223" s="1">
        <v>3.41</v>
      </c>
      <c r="DI223" s="1">
        <v>3.39</v>
      </c>
      <c r="DJ223" s="1">
        <v>3.38</v>
      </c>
      <c r="DK223" s="1">
        <v>3.38</v>
      </c>
      <c r="DL223" s="1"/>
    </row>
    <row r="224" spans="1:116">
      <c r="A224" s="1" t="s">
        <v>142</v>
      </c>
      <c r="B224" s="9" t="s">
        <v>124</v>
      </c>
      <c r="C224" s="3" t="s">
        <v>117</v>
      </c>
      <c r="D224" t="s">
        <v>120</v>
      </c>
      <c r="E224" s="9" t="s">
        <v>119</v>
      </c>
      <c r="F224" s="1">
        <v>2.38</v>
      </c>
      <c r="G224" s="1">
        <v>2.36</v>
      </c>
      <c r="H224" s="1">
        <v>2.34</v>
      </c>
      <c r="I224" s="1">
        <v>2.3199999999999998</v>
      </c>
      <c r="J224" s="1">
        <v>2.2999999999999998</v>
      </c>
      <c r="K224" s="1">
        <v>2.27</v>
      </c>
      <c r="L224" s="1">
        <v>2.2599999999999998</v>
      </c>
      <c r="M224" s="1">
        <v>2.25</v>
      </c>
      <c r="N224" s="1">
        <v>2.25</v>
      </c>
      <c r="O224" s="1">
        <v>2.2599999999999998</v>
      </c>
      <c r="P224" s="1">
        <v>2.27</v>
      </c>
      <c r="Q224" s="1">
        <v>2.2799999999999998</v>
      </c>
      <c r="R224" s="1">
        <v>2.2999999999999998</v>
      </c>
      <c r="S224" s="1">
        <v>2.3199999999999998</v>
      </c>
      <c r="T224" s="1">
        <v>2.34</v>
      </c>
      <c r="U224" s="1">
        <v>2.36</v>
      </c>
      <c r="V224" s="1">
        <v>2.39</v>
      </c>
      <c r="W224" s="1">
        <v>2.41</v>
      </c>
      <c r="X224" s="1">
        <v>2.4300000000000002</v>
      </c>
      <c r="Y224" s="1">
        <v>2.4500000000000002</v>
      </c>
      <c r="Z224" s="1">
        <v>2.4700000000000002</v>
      </c>
      <c r="AA224" s="1">
        <v>2.4900000000000002</v>
      </c>
      <c r="AB224" s="1">
        <v>2.5099999999999998</v>
      </c>
      <c r="AC224" s="1">
        <v>2.54</v>
      </c>
      <c r="AD224" s="1">
        <v>2.56</v>
      </c>
      <c r="AE224" s="1">
        <v>2.58</v>
      </c>
      <c r="AF224" s="1">
        <v>2.61</v>
      </c>
      <c r="AG224" s="1">
        <v>2.63</v>
      </c>
      <c r="AH224" s="1">
        <v>2.65</v>
      </c>
      <c r="AI224" s="1">
        <v>2.67</v>
      </c>
      <c r="AJ224" s="1">
        <v>2.7</v>
      </c>
      <c r="AK224" s="1">
        <v>2.72</v>
      </c>
      <c r="AL224" s="1">
        <v>2.75</v>
      </c>
      <c r="AM224" s="1">
        <v>2.76</v>
      </c>
      <c r="AN224" s="1">
        <v>2.79</v>
      </c>
      <c r="AO224" s="1">
        <v>2.82</v>
      </c>
      <c r="AP224" s="1">
        <v>2.85</v>
      </c>
      <c r="AQ224" s="1">
        <v>2.87</v>
      </c>
      <c r="AR224" s="1">
        <v>2.9</v>
      </c>
      <c r="AS224" s="1">
        <v>2.92</v>
      </c>
      <c r="AT224" s="1">
        <v>2.93</v>
      </c>
      <c r="AU224" s="1">
        <v>2.96</v>
      </c>
      <c r="AV224" s="1">
        <v>2.98</v>
      </c>
      <c r="AW224" s="1">
        <v>3</v>
      </c>
      <c r="AX224" s="1">
        <v>3.02</v>
      </c>
      <c r="AY224" s="1">
        <v>3.03</v>
      </c>
      <c r="AZ224" s="1">
        <v>3.05</v>
      </c>
      <c r="BA224" s="1">
        <v>3.07</v>
      </c>
      <c r="BB224" s="1">
        <v>3.08</v>
      </c>
      <c r="BC224" s="1">
        <v>3.09</v>
      </c>
      <c r="BD224" s="1">
        <v>3.1</v>
      </c>
      <c r="BE224" s="1">
        <v>3.11</v>
      </c>
      <c r="BF224" s="1">
        <v>3.13</v>
      </c>
      <c r="BG224" s="1">
        <v>3.15</v>
      </c>
      <c r="BH224" s="1">
        <v>3.16</v>
      </c>
      <c r="BI224" s="1">
        <v>3.19</v>
      </c>
      <c r="BJ224" s="1">
        <v>3.21</v>
      </c>
      <c r="BK224" s="1">
        <v>3.23</v>
      </c>
      <c r="BL224" s="1">
        <v>3.24</v>
      </c>
      <c r="BM224" s="1">
        <v>3.27</v>
      </c>
      <c r="BN224" s="1">
        <v>3.29</v>
      </c>
      <c r="BO224" s="1">
        <v>3.31</v>
      </c>
      <c r="BP224" s="1">
        <v>3.29</v>
      </c>
      <c r="BQ224" s="1">
        <v>3.32</v>
      </c>
      <c r="BR224" s="1">
        <v>3.35</v>
      </c>
      <c r="BS224" s="1">
        <v>3.37</v>
      </c>
      <c r="BT224" s="1">
        <v>3.39</v>
      </c>
      <c r="BU224" s="1">
        <v>3.41</v>
      </c>
      <c r="BV224" s="1">
        <v>3.44</v>
      </c>
      <c r="BW224" s="1">
        <v>3.47</v>
      </c>
      <c r="BX224" s="1">
        <v>3.49</v>
      </c>
      <c r="BY224" s="1">
        <v>3.52</v>
      </c>
      <c r="BZ224" s="1">
        <v>3.55</v>
      </c>
      <c r="CA224" s="1">
        <v>3.58</v>
      </c>
      <c r="CB224" s="1">
        <v>3.62</v>
      </c>
      <c r="CC224" s="1">
        <v>3.64</v>
      </c>
      <c r="CD224" s="1">
        <v>3.67</v>
      </c>
      <c r="CE224" s="1">
        <v>3.7</v>
      </c>
      <c r="CF224" s="1">
        <v>3.74</v>
      </c>
      <c r="CG224" s="1">
        <v>3.77</v>
      </c>
      <c r="CH224" s="1">
        <v>3.8</v>
      </c>
      <c r="CI224" s="1">
        <v>3.83</v>
      </c>
      <c r="CJ224" s="1">
        <v>3.86</v>
      </c>
      <c r="CK224" s="1">
        <v>3.89</v>
      </c>
      <c r="CL224" s="1">
        <v>3.8</v>
      </c>
      <c r="CM224" s="1">
        <v>3.94</v>
      </c>
      <c r="CN224" s="1">
        <v>3.95</v>
      </c>
      <c r="CO224" s="1">
        <v>3.99</v>
      </c>
      <c r="CP224" s="1">
        <v>4.0199999999999996</v>
      </c>
      <c r="CQ224" s="1">
        <v>4.03</v>
      </c>
      <c r="CR224" s="1">
        <v>4.0599999999999996</v>
      </c>
      <c r="CS224" s="1">
        <v>4.08</v>
      </c>
      <c r="CT224" s="1">
        <v>4.12</v>
      </c>
      <c r="CU224" s="1">
        <v>4.16</v>
      </c>
      <c r="CV224" s="1">
        <v>4.18</v>
      </c>
      <c r="CW224" s="1">
        <v>4.21</v>
      </c>
      <c r="CX224" s="1">
        <v>4.22</v>
      </c>
      <c r="CY224" s="1">
        <v>4.24</v>
      </c>
      <c r="CZ224" s="1">
        <v>4.24</v>
      </c>
      <c r="DA224" s="1">
        <v>4.26</v>
      </c>
      <c r="DB224" s="1">
        <v>4.29</v>
      </c>
      <c r="DC224" s="1">
        <v>4.29</v>
      </c>
      <c r="DD224" s="1">
        <v>4.33</v>
      </c>
      <c r="DE224" s="1">
        <v>4.3499999999999996</v>
      </c>
      <c r="DF224" s="1">
        <v>4.37</v>
      </c>
      <c r="DG224" s="1">
        <v>4.3899999999999997</v>
      </c>
      <c r="DH224" s="1">
        <v>4.45</v>
      </c>
      <c r="DI224" s="1">
        <v>4.46</v>
      </c>
      <c r="DJ224" s="1">
        <v>4.47</v>
      </c>
      <c r="DK224" s="1">
        <v>4.49</v>
      </c>
      <c r="DL224" s="1"/>
    </row>
    <row r="225" spans="1:116">
      <c r="A225" s="1" t="s">
        <v>142</v>
      </c>
      <c r="B225" s="9" t="s">
        <v>124</v>
      </c>
      <c r="C225" s="3" t="s">
        <v>121</v>
      </c>
      <c r="D225" t="s">
        <v>120</v>
      </c>
      <c r="E225" s="9" t="s">
        <v>119</v>
      </c>
      <c r="F225" s="1">
        <v>3.49</v>
      </c>
      <c r="G225" s="1">
        <v>3.29</v>
      </c>
      <c r="H225" s="1">
        <v>3.1</v>
      </c>
      <c r="I225" s="1">
        <v>2.84</v>
      </c>
      <c r="J225" s="1">
        <v>2.63</v>
      </c>
      <c r="K225" s="1">
        <v>2.48</v>
      </c>
      <c r="L225" s="1">
        <v>2.31</v>
      </c>
      <c r="M225" s="1">
        <v>2.16</v>
      </c>
      <c r="N225" s="1">
        <v>2.06</v>
      </c>
      <c r="O225" s="1">
        <v>1.96</v>
      </c>
      <c r="P225" s="1">
        <v>1.89</v>
      </c>
      <c r="Q225" s="1">
        <v>1.87</v>
      </c>
      <c r="R225" s="1">
        <v>1.86</v>
      </c>
      <c r="S225" s="1">
        <v>1.87</v>
      </c>
      <c r="T225" s="1">
        <v>1.87</v>
      </c>
      <c r="U225" s="1">
        <v>1.87</v>
      </c>
      <c r="V225" s="1">
        <v>1.88</v>
      </c>
      <c r="W225" s="1">
        <v>1.9</v>
      </c>
      <c r="X225" s="1">
        <v>1.92</v>
      </c>
      <c r="Y225" s="1">
        <v>1.92</v>
      </c>
      <c r="Z225" s="1">
        <v>1.92</v>
      </c>
      <c r="AA225" s="1">
        <v>1.92</v>
      </c>
      <c r="AB225" s="1">
        <v>1.94</v>
      </c>
      <c r="AC225" s="1">
        <v>1.95</v>
      </c>
      <c r="AD225" s="1">
        <v>1.98</v>
      </c>
      <c r="AE225" s="1">
        <v>2.02</v>
      </c>
      <c r="AF225" s="1">
        <v>2.0299999999999998</v>
      </c>
      <c r="AG225" s="1">
        <v>2.0299999999999998</v>
      </c>
      <c r="AH225" s="1">
        <v>2.02</v>
      </c>
      <c r="AI225" s="1">
        <v>2.02</v>
      </c>
      <c r="AJ225" s="1">
        <v>2.0299999999999998</v>
      </c>
      <c r="AK225" s="1">
        <v>2.0299999999999998</v>
      </c>
      <c r="AL225" s="1">
        <v>2.0299999999999998</v>
      </c>
      <c r="AM225" s="1">
        <v>2.04</v>
      </c>
      <c r="AN225" s="1">
        <v>2.0499999999999998</v>
      </c>
      <c r="AO225" s="1">
        <v>2.0699999999999998</v>
      </c>
      <c r="AP225" s="1">
        <v>2.09</v>
      </c>
      <c r="AQ225" s="1">
        <v>2.11</v>
      </c>
      <c r="AR225" s="1">
        <v>2.1</v>
      </c>
      <c r="AS225" s="1">
        <v>2.13</v>
      </c>
      <c r="AT225" s="1">
        <v>2.14</v>
      </c>
      <c r="AU225" s="1">
        <v>2.14</v>
      </c>
      <c r="AV225" s="1">
        <v>2.14</v>
      </c>
      <c r="AW225" s="1">
        <v>2.13</v>
      </c>
      <c r="AX225" s="1">
        <v>2.13</v>
      </c>
      <c r="AY225" s="1">
        <v>2.13</v>
      </c>
      <c r="AZ225" s="1">
        <v>2.12</v>
      </c>
      <c r="BA225" s="1">
        <v>2.13</v>
      </c>
      <c r="BB225" s="1">
        <v>2.14</v>
      </c>
      <c r="BC225" s="1">
        <v>2.14</v>
      </c>
      <c r="BD225" s="1">
        <v>2.14</v>
      </c>
      <c r="BE225" s="1">
        <v>2.17</v>
      </c>
      <c r="BF225" s="1">
        <v>2.16</v>
      </c>
      <c r="BG225" s="1">
        <v>2.16</v>
      </c>
      <c r="BH225" s="1">
        <v>2.16</v>
      </c>
      <c r="BI225" s="1">
        <v>2.17</v>
      </c>
      <c r="BJ225" s="1">
        <v>2.14</v>
      </c>
      <c r="BK225" s="1">
        <v>2.15</v>
      </c>
      <c r="BL225" s="1">
        <v>2.23</v>
      </c>
      <c r="BM225" s="1">
        <v>2.23</v>
      </c>
      <c r="BN225" s="1">
        <v>2.33</v>
      </c>
      <c r="BO225" s="1">
        <v>2.1800000000000002</v>
      </c>
      <c r="BP225" s="1">
        <v>2.15</v>
      </c>
      <c r="BQ225" s="1">
        <v>2.1800000000000002</v>
      </c>
      <c r="BR225" s="1">
        <v>2.1800000000000002</v>
      </c>
      <c r="BS225" s="1">
        <v>2.2000000000000002</v>
      </c>
      <c r="BT225" s="1">
        <v>2.2000000000000002</v>
      </c>
      <c r="BU225" s="1">
        <v>2.19</v>
      </c>
      <c r="BV225" s="1">
        <v>2.21</v>
      </c>
      <c r="BW225" s="1">
        <v>2.2200000000000002</v>
      </c>
      <c r="BX225" s="1">
        <v>2.2200000000000002</v>
      </c>
      <c r="BY225" s="1">
        <v>2.2200000000000002</v>
      </c>
      <c r="BZ225" s="1">
        <v>2.2599999999999998</v>
      </c>
      <c r="CA225" s="1">
        <v>2.2400000000000002</v>
      </c>
      <c r="CB225" s="1">
        <v>2.2799999999999998</v>
      </c>
      <c r="CC225" s="1">
        <v>2.31</v>
      </c>
      <c r="CD225" s="1">
        <v>2.36</v>
      </c>
      <c r="CE225" s="1">
        <v>2.4900000000000002</v>
      </c>
      <c r="CF225" s="1">
        <v>2.54</v>
      </c>
      <c r="CG225" s="1">
        <v>2.54</v>
      </c>
      <c r="CH225" s="1">
        <v>2.61</v>
      </c>
      <c r="CI225" s="1">
        <v>2.59</v>
      </c>
      <c r="CJ225" s="1">
        <v>2.61</v>
      </c>
      <c r="CK225" s="1">
        <v>2.69</v>
      </c>
      <c r="CL225" s="1">
        <v>2.75</v>
      </c>
      <c r="CM225" s="1">
        <v>2.76</v>
      </c>
      <c r="CN225" s="1">
        <v>2.79</v>
      </c>
      <c r="CO225" s="1">
        <v>2.71</v>
      </c>
      <c r="CP225" s="1">
        <v>2.73</v>
      </c>
      <c r="CQ225" s="1">
        <v>2.73</v>
      </c>
      <c r="CR225" s="1">
        <v>2.68</v>
      </c>
      <c r="CS225" s="1">
        <v>2.68</v>
      </c>
      <c r="CT225" s="1">
        <v>2.71</v>
      </c>
      <c r="CU225" s="1">
        <v>2.8</v>
      </c>
      <c r="CV225" s="1">
        <v>2.85</v>
      </c>
      <c r="CW225" s="1">
        <v>2.94</v>
      </c>
      <c r="CX225" s="1">
        <v>3.14</v>
      </c>
      <c r="CY225" s="1">
        <v>3.12</v>
      </c>
      <c r="CZ225" s="1">
        <v>3.11</v>
      </c>
      <c r="DA225" s="1">
        <v>3.72</v>
      </c>
      <c r="DB225" s="1">
        <v>3.66</v>
      </c>
      <c r="DC225" s="1">
        <v>3.36</v>
      </c>
      <c r="DD225" s="1">
        <v>3.7</v>
      </c>
      <c r="DE225" s="1">
        <v>3.73</v>
      </c>
      <c r="DF225" s="1">
        <v>3.87</v>
      </c>
      <c r="DG225" s="1">
        <v>3.84</v>
      </c>
      <c r="DH225" s="1">
        <v>3.9</v>
      </c>
      <c r="DI225" s="1">
        <v>3.99</v>
      </c>
      <c r="DJ225" s="1">
        <v>4.0199999999999996</v>
      </c>
      <c r="DK225" s="1">
        <v>4.0999999999999996</v>
      </c>
      <c r="DL225" s="1"/>
    </row>
    <row r="226" spans="1:116">
      <c r="A226" s="1" t="s">
        <v>142</v>
      </c>
      <c r="B226" s="9" t="s">
        <v>124</v>
      </c>
      <c r="C226" s="3" t="s">
        <v>122</v>
      </c>
      <c r="D226" t="s">
        <v>120</v>
      </c>
      <c r="E226" s="9" t="s">
        <v>119</v>
      </c>
      <c r="F226" s="1">
        <v>3.28</v>
      </c>
      <c r="G226" s="1">
        <v>3.21</v>
      </c>
      <c r="H226" s="1">
        <v>3.01</v>
      </c>
      <c r="I226" s="1">
        <v>2.78</v>
      </c>
      <c r="J226" s="1">
        <v>2.6</v>
      </c>
      <c r="K226" s="1">
        <v>2.37</v>
      </c>
      <c r="L226" s="1">
        <v>2.2999999999999998</v>
      </c>
      <c r="M226" s="1">
        <v>2.14</v>
      </c>
      <c r="N226" s="1">
        <v>2.1</v>
      </c>
      <c r="O226" s="1">
        <v>1.96</v>
      </c>
      <c r="P226" s="1">
        <v>1.93</v>
      </c>
      <c r="Q226" s="1">
        <v>2.02</v>
      </c>
      <c r="R226" s="1">
        <v>2.02</v>
      </c>
      <c r="S226" s="1">
        <v>2.02</v>
      </c>
      <c r="T226" s="1">
        <v>2.04</v>
      </c>
      <c r="U226" s="1">
        <v>2.0499999999999998</v>
      </c>
      <c r="V226" s="1">
        <v>2.0499999999999998</v>
      </c>
      <c r="W226" s="1">
        <v>2.06</v>
      </c>
      <c r="X226" s="1">
        <v>2.0699999999999998</v>
      </c>
      <c r="Y226" s="1">
        <v>2.0699999999999998</v>
      </c>
      <c r="Z226" s="1">
        <v>2.06</v>
      </c>
      <c r="AA226" s="1">
        <v>2.08</v>
      </c>
      <c r="AB226" s="1">
        <v>2.1</v>
      </c>
      <c r="AC226" s="1">
        <v>2.11</v>
      </c>
      <c r="AD226" s="1">
        <v>2.12</v>
      </c>
      <c r="AE226" s="1">
        <v>2.15</v>
      </c>
      <c r="AF226" s="1">
        <v>2.16</v>
      </c>
      <c r="AG226" s="1">
        <v>2.16</v>
      </c>
      <c r="AH226" s="1">
        <v>2.17</v>
      </c>
      <c r="AI226" s="1">
        <v>2.19</v>
      </c>
      <c r="AJ226" s="1">
        <v>2.2000000000000002</v>
      </c>
      <c r="AK226" s="1">
        <v>2.21</v>
      </c>
      <c r="AL226" s="1">
        <v>2.21</v>
      </c>
      <c r="AM226" s="1">
        <v>2.2200000000000002</v>
      </c>
      <c r="AN226" s="1">
        <v>2.2200000000000002</v>
      </c>
      <c r="AO226" s="1">
        <v>2.23</v>
      </c>
      <c r="AP226" s="1">
        <v>2.2400000000000002</v>
      </c>
      <c r="AQ226" s="1">
        <v>2.2400000000000002</v>
      </c>
      <c r="AR226" s="1">
        <v>2.25</v>
      </c>
      <c r="AS226" s="1">
        <v>2.2599999999999998</v>
      </c>
      <c r="AT226" s="1">
        <v>2.27</v>
      </c>
      <c r="AU226" s="1">
        <v>2.29</v>
      </c>
      <c r="AV226" s="1">
        <v>2.2999999999999998</v>
      </c>
      <c r="AW226" s="1">
        <v>2.31</v>
      </c>
      <c r="AX226" s="1">
        <v>2.31</v>
      </c>
      <c r="AY226" s="1">
        <v>2.3199999999999998</v>
      </c>
      <c r="AZ226" s="1">
        <v>2.33</v>
      </c>
      <c r="BA226" s="1">
        <v>2.33</v>
      </c>
      <c r="BB226" s="1">
        <v>2.34</v>
      </c>
      <c r="BC226" s="1">
        <v>2.34</v>
      </c>
      <c r="BD226" s="1">
        <v>2.35</v>
      </c>
      <c r="BE226" s="1">
        <v>2.35</v>
      </c>
      <c r="BF226" s="1">
        <v>2.35</v>
      </c>
      <c r="BG226" s="1">
        <v>2.36</v>
      </c>
      <c r="BH226" s="1">
        <v>2.36</v>
      </c>
      <c r="BI226" s="1">
        <v>2.36</v>
      </c>
      <c r="BJ226" s="1">
        <v>2.36</v>
      </c>
      <c r="BK226" s="1">
        <v>2.38</v>
      </c>
      <c r="BL226" s="1">
        <v>2.42</v>
      </c>
      <c r="BM226" s="1">
        <v>2.42</v>
      </c>
      <c r="BN226" s="1">
        <v>2.4300000000000002</v>
      </c>
      <c r="BO226" s="1">
        <v>2.44</v>
      </c>
      <c r="BP226" s="1">
        <v>2.46</v>
      </c>
      <c r="BQ226" s="1">
        <v>2.46</v>
      </c>
      <c r="BR226" s="1">
        <v>2.46</v>
      </c>
      <c r="BS226" s="1">
        <v>2.48</v>
      </c>
      <c r="BT226" s="1">
        <v>2.4900000000000002</v>
      </c>
      <c r="BU226" s="1">
        <v>2.4900000000000002</v>
      </c>
      <c r="BV226" s="1">
        <v>2.5299999999999998</v>
      </c>
      <c r="BW226" s="1">
        <v>2.54</v>
      </c>
      <c r="BX226" s="1">
        <v>2.5499999999999998</v>
      </c>
      <c r="BY226" s="1">
        <v>2.5499999999999998</v>
      </c>
      <c r="BZ226" s="1">
        <v>2.6</v>
      </c>
      <c r="CA226" s="1">
        <v>2.61</v>
      </c>
      <c r="CB226" s="1">
        <v>2.6</v>
      </c>
      <c r="CC226" s="1">
        <v>2.6</v>
      </c>
      <c r="CD226" s="1">
        <v>2.61</v>
      </c>
      <c r="CE226" s="1">
        <v>2.62</v>
      </c>
      <c r="CF226" s="1">
        <v>2.63</v>
      </c>
      <c r="CG226" s="1">
        <v>2.64</v>
      </c>
      <c r="CH226" s="1">
        <v>2.67</v>
      </c>
      <c r="CI226" s="1">
        <v>2.71</v>
      </c>
      <c r="CJ226" s="1">
        <v>2.72</v>
      </c>
      <c r="CK226" s="1">
        <v>2.73</v>
      </c>
      <c r="CL226" s="1">
        <v>2.77</v>
      </c>
      <c r="CM226" s="1">
        <v>2.79</v>
      </c>
      <c r="CN226" s="1">
        <v>2.8</v>
      </c>
      <c r="CO226" s="1">
        <v>2.84</v>
      </c>
      <c r="CP226" s="1">
        <v>2.89</v>
      </c>
      <c r="CQ226" s="1">
        <v>2.9</v>
      </c>
      <c r="CR226" s="1">
        <v>2.92</v>
      </c>
      <c r="CS226" s="1">
        <v>2.94</v>
      </c>
      <c r="CT226" s="1">
        <v>2.96</v>
      </c>
      <c r="CU226" s="1">
        <v>2.99</v>
      </c>
      <c r="CV226" s="1">
        <v>3.02</v>
      </c>
      <c r="CW226" s="1">
        <v>3.04</v>
      </c>
      <c r="CX226" s="1">
        <v>3.08</v>
      </c>
      <c r="CY226" s="1">
        <v>3.09</v>
      </c>
      <c r="CZ226" s="1">
        <v>3.17</v>
      </c>
      <c r="DA226" s="1">
        <v>3.38</v>
      </c>
      <c r="DB226" s="1">
        <v>3.35</v>
      </c>
      <c r="DC226" s="1">
        <v>3.38</v>
      </c>
      <c r="DD226" s="1">
        <v>3.4</v>
      </c>
      <c r="DE226" s="1">
        <v>3.43</v>
      </c>
      <c r="DF226" s="1">
        <v>3.45</v>
      </c>
      <c r="DG226" s="1">
        <v>3.51</v>
      </c>
      <c r="DH226" s="1">
        <v>3.59</v>
      </c>
      <c r="DI226" s="1">
        <v>3.6</v>
      </c>
      <c r="DJ226" s="1">
        <v>3.62</v>
      </c>
      <c r="DK226" s="1">
        <v>3.65</v>
      </c>
      <c r="DL226" s="1"/>
    </row>
    <row r="227" spans="1:116">
      <c r="A227" s="1" t="s">
        <v>142</v>
      </c>
      <c r="B227" s="9" t="s">
        <v>124</v>
      </c>
      <c r="C227" s="3" t="s">
        <v>123</v>
      </c>
      <c r="D227" t="s">
        <v>120</v>
      </c>
      <c r="E227" s="9" t="s">
        <v>119</v>
      </c>
      <c r="F227" s="1">
        <v>2.36</v>
      </c>
      <c r="G227" s="1">
        <v>2.35</v>
      </c>
      <c r="H227" s="1">
        <v>2.33</v>
      </c>
      <c r="I227" s="1">
        <v>2.31</v>
      </c>
      <c r="J227" s="1">
        <v>2.29</v>
      </c>
      <c r="K227" s="1">
        <v>2.27</v>
      </c>
      <c r="L227" s="1">
        <v>2.2599999999999998</v>
      </c>
      <c r="M227" s="1">
        <v>2.25</v>
      </c>
      <c r="N227" s="1">
        <v>2.25</v>
      </c>
      <c r="O227" s="1">
        <v>2.2599999999999998</v>
      </c>
      <c r="P227" s="1">
        <v>2.2799999999999998</v>
      </c>
      <c r="Q227" s="1">
        <v>2.2799999999999998</v>
      </c>
      <c r="R227" s="1">
        <v>2.2999999999999998</v>
      </c>
      <c r="S227" s="1">
        <v>2.3199999999999998</v>
      </c>
      <c r="T227" s="1">
        <v>2.34</v>
      </c>
      <c r="U227" s="1">
        <v>2.37</v>
      </c>
      <c r="V227" s="1">
        <v>2.39</v>
      </c>
      <c r="W227" s="1">
        <v>2.41</v>
      </c>
      <c r="X227" s="1">
        <v>2.4300000000000002</v>
      </c>
      <c r="Y227" s="1">
        <v>2.4500000000000002</v>
      </c>
      <c r="Z227" s="1">
        <v>2.4700000000000002</v>
      </c>
      <c r="AA227" s="1">
        <v>2.4900000000000002</v>
      </c>
      <c r="AB227" s="1">
        <v>2.52</v>
      </c>
      <c r="AC227" s="1">
        <v>2.54</v>
      </c>
      <c r="AD227" s="1">
        <v>2.57</v>
      </c>
      <c r="AE227" s="1">
        <v>2.59</v>
      </c>
      <c r="AF227" s="1">
        <v>2.61</v>
      </c>
      <c r="AG227" s="1">
        <v>2.64</v>
      </c>
      <c r="AH227" s="1">
        <v>2.66</v>
      </c>
      <c r="AI227" s="1">
        <v>2.68</v>
      </c>
      <c r="AJ227" s="1">
        <v>2.71</v>
      </c>
      <c r="AK227" s="1">
        <v>2.73</v>
      </c>
      <c r="AL227" s="1">
        <v>2.75</v>
      </c>
      <c r="AM227" s="1">
        <v>2.77</v>
      </c>
      <c r="AN227" s="1">
        <v>2.8</v>
      </c>
      <c r="AO227" s="1">
        <v>2.83</v>
      </c>
      <c r="AP227" s="1">
        <v>2.86</v>
      </c>
      <c r="AQ227" s="1">
        <v>2.88</v>
      </c>
      <c r="AR227" s="1">
        <v>2.9</v>
      </c>
      <c r="AS227" s="1">
        <v>2.93</v>
      </c>
      <c r="AT227" s="1">
        <v>2.94</v>
      </c>
      <c r="AU227" s="1">
        <v>2.97</v>
      </c>
      <c r="AV227" s="1">
        <v>2.99</v>
      </c>
      <c r="AW227" s="1">
        <v>3.01</v>
      </c>
      <c r="AX227" s="1">
        <v>3.03</v>
      </c>
      <c r="AY227" s="1">
        <v>3.04</v>
      </c>
      <c r="AZ227" s="1">
        <v>3.06</v>
      </c>
      <c r="BA227" s="1">
        <v>3.07</v>
      </c>
      <c r="BB227" s="1">
        <v>3.08</v>
      </c>
      <c r="BC227" s="1">
        <v>3.1</v>
      </c>
      <c r="BD227" s="1">
        <v>3.11</v>
      </c>
      <c r="BE227" s="1">
        <v>3.12</v>
      </c>
      <c r="BF227" s="1">
        <v>3.14</v>
      </c>
      <c r="BG227" s="1">
        <v>3.15</v>
      </c>
      <c r="BH227" s="1">
        <v>3.17</v>
      </c>
      <c r="BI227" s="1">
        <v>3.19</v>
      </c>
      <c r="BJ227" s="1">
        <v>3.22</v>
      </c>
      <c r="BK227" s="1">
        <v>3.24</v>
      </c>
      <c r="BL227" s="1">
        <v>3.25</v>
      </c>
      <c r="BM227" s="1">
        <v>3.28</v>
      </c>
      <c r="BN227" s="1">
        <v>3.3</v>
      </c>
      <c r="BO227" s="1">
        <v>3.32</v>
      </c>
      <c r="BP227" s="1">
        <v>3.3</v>
      </c>
      <c r="BQ227" s="1">
        <v>3.32</v>
      </c>
      <c r="BR227" s="1">
        <v>3.36</v>
      </c>
      <c r="BS227" s="1">
        <v>3.38</v>
      </c>
      <c r="BT227" s="1">
        <v>3.4</v>
      </c>
      <c r="BU227" s="1">
        <v>3.42</v>
      </c>
      <c r="BV227" s="1">
        <v>3.45</v>
      </c>
      <c r="BW227" s="1">
        <v>3.48</v>
      </c>
      <c r="BX227" s="1">
        <v>3.5</v>
      </c>
      <c r="BY227" s="1">
        <v>3.53</v>
      </c>
      <c r="BZ227" s="1">
        <v>3.56</v>
      </c>
      <c r="CA227" s="1">
        <v>3.59</v>
      </c>
      <c r="CB227" s="1">
        <v>3.63</v>
      </c>
      <c r="CC227" s="1">
        <v>3.65</v>
      </c>
      <c r="CD227" s="1">
        <v>3.67</v>
      </c>
      <c r="CE227" s="1">
        <v>3.71</v>
      </c>
      <c r="CF227" s="1">
        <v>3.74</v>
      </c>
      <c r="CG227" s="1">
        <v>3.77</v>
      </c>
      <c r="CH227" s="1">
        <v>3.81</v>
      </c>
      <c r="CI227" s="1">
        <v>3.83</v>
      </c>
      <c r="CJ227" s="1">
        <v>3.86</v>
      </c>
      <c r="CK227" s="1">
        <v>3.89</v>
      </c>
      <c r="CL227" s="1">
        <v>3.81</v>
      </c>
      <c r="CM227" s="1">
        <v>3.95</v>
      </c>
      <c r="CN227" s="1">
        <v>3.95</v>
      </c>
      <c r="CO227" s="1">
        <v>3.99</v>
      </c>
      <c r="CP227" s="1">
        <v>4.0199999999999996</v>
      </c>
      <c r="CQ227" s="1">
        <v>4.03</v>
      </c>
      <c r="CR227" s="1">
        <v>4.0599999999999996</v>
      </c>
      <c r="CS227" s="1">
        <v>4.08</v>
      </c>
      <c r="CT227" s="1">
        <v>4.13</v>
      </c>
      <c r="CU227" s="1">
        <v>4.16</v>
      </c>
      <c r="CV227" s="1">
        <v>4.1900000000000004</v>
      </c>
      <c r="CW227" s="1">
        <v>4.21</v>
      </c>
      <c r="CX227" s="1">
        <v>4.2300000000000004</v>
      </c>
      <c r="CY227" s="1">
        <v>4.25</v>
      </c>
      <c r="CZ227" s="1">
        <v>4.24</v>
      </c>
      <c r="DA227" s="1">
        <v>4.2699999999999996</v>
      </c>
      <c r="DB227" s="1">
        <v>4.29</v>
      </c>
      <c r="DC227" s="1">
        <v>4.3</v>
      </c>
      <c r="DD227" s="1">
        <v>4.34</v>
      </c>
      <c r="DE227" s="1">
        <v>4.3600000000000003</v>
      </c>
      <c r="DF227" s="1">
        <v>4.38</v>
      </c>
      <c r="DG227" s="1">
        <v>4.4000000000000004</v>
      </c>
      <c r="DH227" s="1">
        <v>4.45</v>
      </c>
      <c r="DI227" s="1">
        <v>4.46</v>
      </c>
      <c r="DJ227" s="1">
        <v>4.4800000000000004</v>
      </c>
      <c r="DK227" s="1">
        <v>4.49</v>
      </c>
      <c r="DL227" s="1"/>
    </row>
    <row r="228" spans="1:116">
      <c r="A228" s="1" t="s">
        <v>142</v>
      </c>
      <c r="B228" s="9" t="s">
        <v>125</v>
      </c>
      <c r="C228" s="3" t="s">
        <v>117</v>
      </c>
      <c r="D228" t="s">
        <v>120</v>
      </c>
      <c r="E228" s="9" t="s">
        <v>119</v>
      </c>
      <c r="F228" s="1">
        <v>3.4</v>
      </c>
      <c r="G228" s="1">
        <v>3.32</v>
      </c>
      <c r="H228" s="1">
        <v>3.18</v>
      </c>
      <c r="I228" s="1">
        <v>3.14</v>
      </c>
      <c r="J228" s="1">
        <v>3.06</v>
      </c>
      <c r="K228" s="1">
        <v>2.93</v>
      </c>
      <c r="L228" s="1">
        <v>2.87</v>
      </c>
      <c r="M228" s="1">
        <v>2.82</v>
      </c>
      <c r="N228" s="1">
        <v>2.8</v>
      </c>
      <c r="O228" s="1">
        <v>2.81</v>
      </c>
      <c r="P228" s="1">
        <v>2.84</v>
      </c>
      <c r="Q228" s="1">
        <v>2.86</v>
      </c>
      <c r="R228" s="1">
        <v>2.78</v>
      </c>
      <c r="S228" s="1">
        <v>2.78</v>
      </c>
      <c r="T228" s="1">
        <v>2.8</v>
      </c>
      <c r="U228" s="1">
        <v>2.86</v>
      </c>
      <c r="V228" s="1">
        <v>2.87</v>
      </c>
      <c r="W228" s="1">
        <v>2.87</v>
      </c>
      <c r="X228" s="1">
        <v>2.87</v>
      </c>
      <c r="Y228" s="1">
        <v>2.88</v>
      </c>
      <c r="Z228" s="1">
        <v>2.88</v>
      </c>
      <c r="AA228" s="1">
        <v>2.95</v>
      </c>
      <c r="AB228" s="1">
        <v>2.99</v>
      </c>
      <c r="AC228" s="1">
        <v>3.05</v>
      </c>
      <c r="AD228" s="1">
        <v>3.18</v>
      </c>
      <c r="AE228" s="1">
        <v>3.19</v>
      </c>
      <c r="AF228" s="1">
        <v>3.21</v>
      </c>
      <c r="AG228" s="1">
        <v>3.35</v>
      </c>
      <c r="AH228" s="1">
        <v>3.41</v>
      </c>
      <c r="AI228" s="1">
        <v>3.45</v>
      </c>
      <c r="AJ228" s="1">
        <v>3.47</v>
      </c>
      <c r="AK228" s="1">
        <v>3.48</v>
      </c>
      <c r="AL228" s="1">
        <v>3.54</v>
      </c>
      <c r="AM228" s="1">
        <v>3.52</v>
      </c>
      <c r="AN228" s="1">
        <v>3.6</v>
      </c>
      <c r="AO228" s="1">
        <v>3.67</v>
      </c>
      <c r="AP228" s="1">
        <v>3.68</v>
      </c>
      <c r="AQ228" s="1">
        <v>3.7</v>
      </c>
      <c r="AR228" s="1">
        <v>3.72</v>
      </c>
      <c r="AS228" s="1">
        <v>3.75</v>
      </c>
      <c r="AT228" s="1">
        <v>3.76</v>
      </c>
      <c r="AU228" s="1">
        <v>3.78</v>
      </c>
      <c r="AV228" s="1">
        <v>3.78</v>
      </c>
      <c r="AW228" s="1">
        <v>3.76</v>
      </c>
      <c r="AX228" s="1">
        <v>3.76</v>
      </c>
      <c r="AY228" s="1">
        <v>3.8</v>
      </c>
      <c r="AZ228" s="1">
        <v>3.85</v>
      </c>
      <c r="BA228" s="1">
        <v>3.85</v>
      </c>
      <c r="BB228" s="1">
        <v>3.88</v>
      </c>
      <c r="BC228" s="1">
        <v>3.88</v>
      </c>
      <c r="BD228" s="1">
        <v>3.89</v>
      </c>
      <c r="BE228" s="1">
        <v>3.86</v>
      </c>
      <c r="BF228" s="1">
        <v>3.85</v>
      </c>
      <c r="BG228" s="1">
        <v>3.93</v>
      </c>
      <c r="BH228" s="1">
        <v>3.94</v>
      </c>
      <c r="BI228" s="1">
        <v>3.95</v>
      </c>
      <c r="BJ228" s="1">
        <v>3.99</v>
      </c>
      <c r="BK228" s="1">
        <v>4.0199999999999996</v>
      </c>
      <c r="BL228" s="1">
        <v>4.08</v>
      </c>
      <c r="BM228" s="1">
        <v>4.0999999999999996</v>
      </c>
      <c r="BN228" s="1">
        <v>4.0999999999999996</v>
      </c>
      <c r="BO228" s="1">
        <v>4.13</v>
      </c>
      <c r="BP228" s="1">
        <v>4.1500000000000004</v>
      </c>
      <c r="BQ228" s="1">
        <v>4.22</v>
      </c>
      <c r="BR228" s="1">
        <v>4.26</v>
      </c>
      <c r="BS228" s="1">
        <v>4.25</v>
      </c>
      <c r="BT228" s="1">
        <v>4.2699999999999996</v>
      </c>
      <c r="BU228" s="1">
        <v>4.26</v>
      </c>
      <c r="BV228" s="1">
        <v>4.2</v>
      </c>
      <c r="BW228" s="1">
        <v>4.24</v>
      </c>
      <c r="BX228" s="1">
        <v>4.28</v>
      </c>
      <c r="BY228" s="1">
        <v>4.3099999999999996</v>
      </c>
      <c r="BZ228" s="1">
        <v>4.26</v>
      </c>
      <c r="CA228" s="1">
        <v>4.34</v>
      </c>
      <c r="CB228" s="1">
        <v>4.38</v>
      </c>
      <c r="CC228" s="1">
        <v>4.37</v>
      </c>
      <c r="CD228" s="1">
        <v>4.41</v>
      </c>
      <c r="CE228" s="1">
        <v>4.41</v>
      </c>
      <c r="CF228" s="1">
        <v>4.4000000000000004</v>
      </c>
      <c r="CG228" s="1">
        <v>4.3899999999999997</v>
      </c>
      <c r="CH228" s="1">
        <v>4.42</v>
      </c>
      <c r="CI228" s="1">
        <v>4.4800000000000004</v>
      </c>
      <c r="CJ228" s="1">
        <v>4.53</v>
      </c>
      <c r="CK228" s="1">
        <v>4.58</v>
      </c>
      <c r="CL228" s="1">
        <v>4.59</v>
      </c>
      <c r="CM228" s="1">
        <v>4.6100000000000003</v>
      </c>
      <c r="CN228" s="1">
        <v>4.6500000000000004</v>
      </c>
      <c r="CO228" s="1">
        <v>4.6900000000000004</v>
      </c>
      <c r="CP228" s="1">
        <v>4.68</v>
      </c>
      <c r="CQ228" s="1">
        <v>4.7</v>
      </c>
      <c r="CR228" s="1">
        <v>4.75</v>
      </c>
      <c r="CS228" s="1">
        <v>4.72</v>
      </c>
      <c r="CT228" s="1">
        <v>4.71</v>
      </c>
      <c r="CU228" s="1">
        <v>4.75</v>
      </c>
      <c r="CV228" s="1">
        <v>4.82</v>
      </c>
      <c r="CW228" s="1">
        <v>4.84</v>
      </c>
      <c r="CX228" s="1">
        <v>4.82</v>
      </c>
      <c r="CY228" s="1">
        <v>4.9000000000000004</v>
      </c>
      <c r="CZ228" s="1">
        <v>4.8600000000000003</v>
      </c>
      <c r="DA228" s="1">
        <v>4.8899999999999997</v>
      </c>
      <c r="DB228" s="1">
        <v>4.9000000000000004</v>
      </c>
      <c r="DC228" s="1">
        <v>4.9000000000000004</v>
      </c>
      <c r="DD228" s="1">
        <v>4.8600000000000003</v>
      </c>
      <c r="DE228" s="1">
        <v>4.92</v>
      </c>
      <c r="DF228" s="1">
        <v>4.93</v>
      </c>
      <c r="DG228" s="1">
        <v>4.99</v>
      </c>
      <c r="DH228" s="1">
        <v>5.03</v>
      </c>
      <c r="DI228" s="1">
        <v>4.99</v>
      </c>
      <c r="DJ228" s="1">
        <v>4.97</v>
      </c>
      <c r="DK228" s="1">
        <v>4.99</v>
      </c>
      <c r="DL228" s="1"/>
    </row>
    <row r="229" spans="1:116">
      <c r="A229" s="1" t="s">
        <v>142</v>
      </c>
      <c r="B229" s="9" t="s">
        <v>125</v>
      </c>
      <c r="C229" s="3" t="s">
        <v>121</v>
      </c>
      <c r="D229" t="s">
        <v>120</v>
      </c>
      <c r="E229" s="9" t="s">
        <v>119</v>
      </c>
      <c r="F229" s="1">
        <v>4.29</v>
      </c>
      <c r="G229" s="1">
        <v>4.17</v>
      </c>
      <c r="H229" s="1">
        <v>4.0599999999999996</v>
      </c>
      <c r="I229" s="1">
        <v>3.95</v>
      </c>
      <c r="J229" s="1">
        <v>3.83</v>
      </c>
      <c r="K229" s="1">
        <v>3.7</v>
      </c>
      <c r="L229" s="1">
        <v>3.54</v>
      </c>
      <c r="M229" s="1">
        <v>3.47</v>
      </c>
      <c r="N229" s="1">
        <v>3.5</v>
      </c>
      <c r="O229" s="1">
        <v>3.54</v>
      </c>
      <c r="P229" s="1">
        <v>3.68</v>
      </c>
      <c r="Q229" s="1">
        <v>3.77</v>
      </c>
      <c r="R229" s="1">
        <v>3.61</v>
      </c>
      <c r="S229" s="1">
        <v>3.56</v>
      </c>
      <c r="T229" s="1">
        <v>3.58</v>
      </c>
      <c r="U229" s="1">
        <v>3.82</v>
      </c>
      <c r="V229" s="1">
        <v>3.8</v>
      </c>
      <c r="W229" s="1">
        <v>3.87</v>
      </c>
      <c r="X229" s="1">
        <v>3.83</v>
      </c>
      <c r="Y229" s="1">
        <v>3.81</v>
      </c>
      <c r="Z229" s="1">
        <v>3.63</v>
      </c>
      <c r="AA229" s="1">
        <v>3.91</v>
      </c>
      <c r="AB229" s="1">
        <v>4.0199999999999996</v>
      </c>
      <c r="AC229" s="1">
        <v>4.22</v>
      </c>
      <c r="AD229" s="1">
        <v>4.4800000000000004</v>
      </c>
      <c r="AE229" s="1">
        <v>4.4800000000000004</v>
      </c>
      <c r="AF229" s="1">
        <v>4.45</v>
      </c>
      <c r="AG229" s="1">
        <v>4.53</v>
      </c>
      <c r="AH229" s="1">
        <v>4.68</v>
      </c>
      <c r="AI229" s="1">
        <v>4.76</v>
      </c>
      <c r="AJ229" s="1">
        <v>4.71</v>
      </c>
      <c r="AK229" s="1">
        <v>4.71</v>
      </c>
      <c r="AL229" s="1">
        <v>4.83</v>
      </c>
      <c r="AM229" s="1">
        <v>4.7300000000000004</v>
      </c>
      <c r="AN229" s="1">
        <v>4.8600000000000003</v>
      </c>
      <c r="AO229" s="1">
        <v>4.9800000000000004</v>
      </c>
      <c r="AP229" s="1">
        <v>4.8899999999999997</v>
      </c>
      <c r="AQ229" s="1">
        <v>4.91</v>
      </c>
      <c r="AR229" s="1">
        <v>4.93</v>
      </c>
      <c r="AS229" s="1">
        <v>5.01</v>
      </c>
      <c r="AT229" s="1">
        <v>5.0199999999999996</v>
      </c>
      <c r="AU229" s="1">
        <v>5.03</v>
      </c>
      <c r="AV229" s="1">
        <v>4.96</v>
      </c>
      <c r="AW229" s="1">
        <v>4.9000000000000004</v>
      </c>
      <c r="AX229" s="1">
        <v>4.8899999999999997</v>
      </c>
      <c r="AY229" s="1">
        <v>4.92</v>
      </c>
      <c r="AZ229" s="1">
        <v>5.0199999999999996</v>
      </c>
      <c r="BA229" s="1">
        <v>5.0199999999999996</v>
      </c>
      <c r="BB229" s="1">
        <v>5.08</v>
      </c>
      <c r="BC229" s="1">
        <v>5.05</v>
      </c>
      <c r="BD229" s="1">
        <v>5.0599999999999996</v>
      </c>
      <c r="BE229" s="1">
        <v>4.95</v>
      </c>
      <c r="BF229" s="1">
        <v>4.92</v>
      </c>
      <c r="BG229" s="1">
        <v>5.09</v>
      </c>
      <c r="BH229" s="1">
        <v>5.05</v>
      </c>
      <c r="BI229" s="1">
        <v>5.0599999999999996</v>
      </c>
      <c r="BJ229" s="1">
        <v>5.0999999999999996</v>
      </c>
      <c r="BK229" s="1">
        <v>5.0999999999999996</v>
      </c>
      <c r="BL229" s="1">
        <v>5.2</v>
      </c>
      <c r="BM229" s="1">
        <v>5.25</v>
      </c>
      <c r="BN229" s="1">
        <v>5.25</v>
      </c>
      <c r="BO229" s="1">
        <v>5.34</v>
      </c>
      <c r="BP229" s="1">
        <v>5.37</v>
      </c>
      <c r="BQ229" s="1">
        <v>5.42</v>
      </c>
      <c r="BR229" s="1">
        <v>5.5</v>
      </c>
      <c r="BS229" s="1">
        <v>5.45</v>
      </c>
      <c r="BT229" s="1">
        <v>5.48</v>
      </c>
      <c r="BU229" s="1">
        <v>5.43</v>
      </c>
      <c r="BV229" s="1">
        <v>5.3</v>
      </c>
      <c r="BW229" s="1">
        <v>5.38</v>
      </c>
      <c r="BX229" s="1">
        <v>5.42</v>
      </c>
      <c r="BY229" s="1">
        <v>5.45</v>
      </c>
      <c r="BZ229" s="1">
        <v>5.33</v>
      </c>
      <c r="CA229" s="1">
        <v>5.49</v>
      </c>
      <c r="CB229" s="1">
        <v>5.53</v>
      </c>
      <c r="CC229" s="1">
        <v>5.5</v>
      </c>
      <c r="CD229" s="1">
        <v>5.56</v>
      </c>
      <c r="CE229" s="1">
        <v>5.54</v>
      </c>
      <c r="CF229" s="1">
        <v>5.51</v>
      </c>
      <c r="CG229" s="1">
        <v>5.46</v>
      </c>
      <c r="CH229" s="1">
        <v>5.51</v>
      </c>
      <c r="CI229" s="1">
        <v>5.61</v>
      </c>
      <c r="CJ229" s="1">
        <v>5.68</v>
      </c>
      <c r="CK229" s="1">
        <v>5.72</v>
      </c>
      <c r="CL229" s="1">
        <v>5.72</v>
      </c>
      <c r="CM229" s="1">
        <v>5.73</v>
      </c>
      <c r="CN229" s="1">
        <v>5.79</v>
      </c>
      <c r="CO229" s="1">
        <v>5.84</v>
      </c>
      <c r="CP229" s="1">
        <v>5.8</v>
      </c>
      <c r="CQ229" s="1">
        <v>5.84</v>
      </c>
      <c r="CR229" s="1">
        <v>5.92</v>
      </c>
      <c r="CS229" s="1">
        <v>5.79</v>
      </c>
      <c r="CT229" s="1">
        <v>5.75</v>
      </c>
      <c r="CU229" s="1">
        <v>5.81</v>
      </c>
      <c r="CV229" s="1">
        <v>5.9</v>
      </c>
      <c r="CW229" s="1">
        <v>5.96</v>
      </c>
      <c r="CX229" s="1">
        <v>5.89</v>
      </c>
      <c r="CY229" s="1">
        <v>5.96</v>
      </c>
      <c r="CZ229" s="1">
        <v>5.94</v>
      </c>
      <c r="DA229" s="1">
        <v>6.04</v>
      </c>
      <c r="DB229" s="1">
        <v>6.03</v>
      </c>
      <c r="DC229" s="1">
        <v>6.02</v>
      </c>
      <c r="DD229" s="1">
        <v>5.91</v>
      </c>
      <c r="DE229" s="1">
        <v>5.95</v>
      </c>
      <c r="DF229" s="1">
        <v>5.94</v>
      </c>
      <c r="DG229" s="1">
        <v>6.02</v>
      </c>
      <c r="DH229" s="1">
        <v>6.06</v>
      </c>
      <c r="DI229" s="1">
        <v>6.06</v>
      </c>
      <c r="DJ229" s="1">
        <v>6.03</v>
      </c>
      <c r="DK229" s="1">
        <v>6.07</v>
      </c>
      <c r="DL229" s="1"/>
    </row>
    <row r="230" spans="1:116">
      <c r="A230" s="1" t="s">
        <v>142</v>
      </c>
      <c r="B230" s="9" t="s">
        <v>125</v>
      </c>
      <c r="C230" s="3" t="s">
        <v>122</v>
      </c>
      <c r="D230" t="s">
        <v>120</v>
      </c>
      <c r="E230" s="9" t="s">
        <v>119</v>
      </c>
      <c r="F230" s="1">
        <v>3.38</v>
      </c>
      <c r="G230" s="1">
        <v>3.31</v>
      </c>
      <c r="H230" s="1">
        <v>3.08</v>
      </c>
      <c r="I230" s="1">
        <v>3.14</v>
      </c>
      <c r="J230" s="1">
        <v>3</v>
      </c>
      <c r="K230" s="1">
        <v>2.82</v>
      </c>
      <c r="L230" s="1">
        <v>2.77</v>
      </c>
      <c r="M230" s="1">
        <v>2.73</v>
      </c>
      <c r="N230" s="1">
        <v>2.66</v>
      </c>
      <c r="O230" s="1">
        <v>2.67</v>
      </c>
      <c r="P230" s="1">
        <v>2.68</v>
      </c>
      <c r="Q230" s="1">
        <v>2.68</v>
      </c>
      <c r="R230" s="1">
        <v>2.62</v>
      </c>
      <c r="S230" s="1">
        <v>2.63</v>
      </c>
      <c r="T230" s="1">
        <v>2.66</v>
      </c>
      <c r="U230" s="1">
        <v>2.71</v>
      </c>
      <c r="V230" s="1">
        <v>2.74</v>
      </c>
      <c r="W230" s="1">
        <v>2.73</v>
      </c>
      <c r="X230" s="1">
        <v>2.77</v>
      </c>
      <c r="Y230" s="1">
        <v>2.82</v>
      </c>
      <c r="Z230" s="1">
        <v>2.99</v>
      </c>
      <c r="AA230" s="1">
        <v>3.03</v>
      </c>
      <c r="AB230" s="1">
        <v>3.09</v>
      </c>
      <c r="AC230" s="1">
        <v>3.14</v>
      </c>
      <c r="AD230" s="1">
        <v>3.23</v>
      </c>
      <c r="AE230" s="1">
        <v>3.24</v>
      </c>
      <c r="AF230" s="1">
        <v>3.28</v>
      </c>
      <c r="AG230" s="1">
        <v>3.3</v>
      </c>
      <c r="AH230" s="1">
        <v>3.37</v>
      </c>
      <c r="AI230" s="1">
        <v>3.42</v>
      </c>
      <c r="AJ230" s="1">
        <v>3.56</v>
      </c>
      <c r="AK230" s="1">
        <v>3.61</v>
      </c>
      <c r="AL230" s="1">
        <v>3.67</v>
      </c>
      <c r="AM230" s="1">
        <v>3.76</v>
      </c>
      <c r="AN230" s="1">
        <v>3.79</v>
      </c>
      <c r="AO230" s="1">
        <v>3.86</v>
      </c>
      <c r="AP230" s="1">
        <v>3.92</v>
      </c>
      <c r="AQ230" s="1">
        <v>3.98</v>
      </c>
      <c r="AR230" s="1">
        <v>3.99</v>
      </c>
      <c r="AS230" s="1">
        <v>4.05</v>
      </c>
      <c r="AT230" s="1">
        <v>4.03</v>
      </c>
      <c r="AU230" s="1">
        <v>4.04</v>
      </c>
      <c r="AV230" s="1">
        <v>4.07</v>
      </c>
      <c r="AW230" s="1">
        <v>4.05</v>
      </c>
      <c r="AX230" s="1">
        <v>4.04</v>
      </c>
      <c r="AY230" s="1">
        <v>4</v>
      </c>
      <c r="AZ230" s="1">
        <v>3.97</v>
      </c>
      <c r="BA230" s="1">
        <v>3.92</v>
      </c>
      <c r="BB230" s="1">
        <v>3.88</v>
      </c>
      <c r="BC230" s="1">
        <v>3.87</v>
      </c>
      <c r="BD230" s="1">
        <v>3.84</v>
      </c>
      <c r="BE230" s="1">
        <v>3.79</v>
      </c>
      <c r="BF230" s="1">
        <v>3.69</v>
      </c>
      <c r="BG230" s="1">
        <v>3.7</v>
      </c>
      <c r="BH230" s="1">
        <v>3.83</v>
      </c>
      <c r="BI230" s="1">
        <v>3.77</v>
      </c>
      <c r="BJ230" s="1">
        <v>3.78</v>
      </c>
      <c r="BK230" s="1">
        <v>3.77</v>
      </c>
      <c r="BL230" s="1">
        <v>3.77</v>
      </c>
      <c r="BM230" s="1">
        <v>3.76</v>
      </c>
      <c r="BN230" s="1">
        <v>3.71</v>
      </c>
      <c r="BO230" s="1">
        <v>3.62</v>
      </c>
      <c r="BP230" s="1">
        <v>3.58</v>
      </c>
      <c r="BQ230" s="1">
        <v>3.89</v>
      </c>
      <c r="BR230" s="1">
        <v>3.89</v>
      </c>
      <c r="BS230" s="1">
        <v>3.85</v>
      </c>
      <c r="BT230" s="1">
        <v>3.83</v>
      </c>
      <c r="BU230" s="1">
        <v>3.8</v>
      </c>
      <c r="BV230" s="1">
        <v>3.76</v>
      </c>
      <c r="BW230" s="1">
        <v>3.75</v>
      </c>
      <c r="BX230" s="1">
        <v>3.74</v>
      </c>
      <c r="BY230" s="1">
        <v>3.79</v>
      </c>
      <c r="BZ230" s="1">
        <v>3.73</v>
      </c>
      <c r="CA230" s="1">
        <v>3.73</v>
      </c>
      <c r="CB230" s="1">
        <v>3.72</v>
      </c>
      <c r="CC230" s="1">
        <v>3.77</v>
      </c>
      <c r="CD230" s="1">
        <v>3.76</v>
      </c>
      <c r="CE230" s="1">
        <v>3.78</v>
      </c>
      <c r="CF230" s="1">
        <v>3.77</v>
      </c>
      <c r="CG230" s="1">
        <v>3.75</v>
      </c>
      <c r="CH230" s="1">
        <v>3.73</v>
      </c>
      <c r="CI230" s="1">
        <v>3.8</v>
      </c>
      <c r="CJ230" s="1">
        <v>3.79</v>
      </c>
      <c r="CK230" s="1">
        <v>3.96</v>
      </c>
      <c r="CL230" s="1">
        <v>3.91</v>
      </c>
      <c r="CM230" s="1">
        <v>3.87</v>
      </c>
      <c r="CN230" s="1">
        <v>3.86</v>
      </c>
      <c r="CO230" s="1">
        <v>3.85</v>
      </c>
      <c r="CP230" s="1">
        <v>3.8</v>
      </c>
      <c r="CQ230" s="1">
        <v>3.78</v>
      </c>
      <c r="CR230" s="1">
        <v>3.81</v>
      </c>
      <c r="CS230" s="1">
        <v>3.87</v>
      </c>
      <c r="CT230" s="1">
        <v>3.83</v>
      </c>
      <c r="CU230" s="1">
        <v>3.9</v>
      </c>
      <c r="CV230" s="1">
        <v>3.88</v>
      </c>
      <c r="CW230" s="1">
        <v>3.89</v>
      </c>
      <c r="CX230" s="1">
        <v>3.92</v>
      </c>
      <c r="CY230" s="1">
        <v>4.04</v>
      </c>
      <c r="CZ230" s="1">
        <v>3.96</v>
      </c>
      <c r="DA230" s="1">
        <v>3.46</v>
      </c>
      <c r="DB230" s="1">
        <v>3.46</v>
      </c>
      <c r="DC230" s="1">
        <v>3.44</v>
      </c>
      <c r="DD230" s="1">
        <v>3.48</v>
      </c>
      <c r="DE230" s="1">
        <v>3.47</v>
      </c>
      <c r="DF230" s="1">
        <v>3.49</v>
      </c>
      <c r="DG230" s="1">
        <v>3.52</v>
      </c>
      <c r="DH230" s="1">
        <v>3.53</v>
      </c>
      <c r="DI230" s="1">
        <v>3.51</v>
      </c>
      <c r="DJ230" s="1">
        <v>3.52</v>
      </c>
      <c r="DK230" s="1">
        <v>3.54</v>
      </c>
      <c r="DL230" s="1"/>
    </row>
    <row r="231" spans="1:116">
      <c r="A231" s="1" t="s">
        <v>142</v>
      </c>
      <c r="B231" s="9" t="s">
        <v>125</v>
      </c>
      <c r="C231" s="3" t="s">
        <v>122</v>
      </c>
      <c r="D231" t="s">
        <v>120</v>
      </c>
      <c r="E231" s="9" t="s">
        <v>119</v>
      </c>
      <c r="F231" s="1">
        <v>3.09</v>
      </c>
      <c r="G231" s="1">
        <v>3.02</v>
      </c>
      <c r="H231" s="1">
        <v>2.89</v>
      </c>
      <c r="I231" s="1">
        <v>2.84</v>
      </c>
      <c r="J231" s="1">
        <v>2.79</v>
      </c>
      <c r="K231" s="1">
        <v>2.67</v>
      </c>
      <c r="L231" s="1">
        <v>2.64</v>
      </c>
      <c r="M231" s="1">
        <v>2.6</v>
      </c>
      <c r="N231" s="1">
        <v>2.56</v>
      </c>
      <c r="O231" s="1">
        <v>2.56</v>
      </c>
      <c r="P231" s="1">
        <v>2.5499999999999998</v>
      </c>
      <c r="Q231" s="1">
        <v>2.54</v>
      </c>
      <c r="R231" s="1">
        <v>2.5</v>
      </c>
      <c r="S231" s="1">
        <v>2.5099999999999998</v>
      </c>
      <c r="T231" s="1">
        <v>2.52</v>
      </c>
      <c r="U231" s="1">
        <v>2.54</v>
      </c>
      <c r="V231" s="1">
        <v>2.5499999999999998</v>
      </c>
      <c r="W231" s="1">
        <v>2.54</v>
      </c>
      <c r="X231" s="1">
        <v>2.5499999999999998</v>
      </c>
      <c r="Y231" s="1">
        <v>2.57</v>
      </c>
      <c r="Z231" s="1">
        <v>2.61</v>
      </c>
      <c r="AA231" s="1">
        <v>2.63</v>
      </c>
      <c r="AB231" s="1">
        <v>2.64</v>
      </c>
      <c r="AC231" s="1">
        <v>2.65</v>
      </c>
      <c r="AD231" s="1">
        <v>2.72</v>
      </c>
      <c r="AE231" s="1">
        <v>2.73</v>
      </c>
      <c r="AF231" s="1">
        <v>2.75</v>
      </c>
      <c r="AG231" s="1">
        <v>2.76</v>
      </c>
      <c r="AH231" s="1">
        <v>2.76</v>
      </c>
      <c r="AI231" s="1">
        <v>2.78</v>
      </c>
      <c r="AJ231" s="1">
        <v>2.8</v>
      </c>
      <c r="AK231" s="1">
        <v>2.81</v>
      </c>
      <c r="AL231" s="1">
        <v>2.83</v>
      </c>
      <c r="AM231" s="1">
        <v>2.84</v>
      </c>
      <c r="AN231" s="1">
        <v>2.87</v>
      </c>
      <c r="AO231" s="1">
        <v>2.88</v>
      </c>
      <c r="AP231" s="1">
        <v>2.91</v>
      </c>
      <c r="AQ231" s="1">
        <v>2.92</v>
      </c>
      <c r="AR231" s="1">
        <v>2.93</v>
      </c>
      <c r="AS231" s="1">
        <v>2.89</v>
      </c>
      <c r="AT231" s="1">
        <v>2.91</v>
      </c>
      <c r="AU231" s="1">
        <v>2.93</v>
      </c>
      <c r="AV231" s="1">
        <v>2.94</v>
      </c>
      <c r="AW231" s="1">
        <v>2.96</v>
      </c>
      <c r="AX231" s="1">
        <v>2.97</v>
      </c>
      <c r="AY231" s="1">
        <v>3</v>
      </c>
      <c r="AZ231" s="1">
        <v>3.01</v>
      </c>
      <c r="BA231" s="1">
        <v>3.01</v>
      </c>
      <c r="BB231" s="1">
        <v>3.02</v>
      </c>
      <c r="BC231" s="1">
        <v>3.02</v>
      </c>
      <c r="BD231" s="1">
        <v>3.03</v>
      </c>
      <c r="BE231" s="1">
        <v>3.04</v>
      </c>
      <c r="BF231" s="1">
        <v>3.05</v>
      </c>
      <c r="BG231" s="1">
        <v>3.07</v>
      </c>
      <c r="BH231" s="1">
        <v>3.08</v>
      </c>
      <c r="BI231" s="1">
        <v>3.09</v>
      </c>
      <c r="BJ231" s="1">
        <v>3.12</v>
      </c>
      <c r="BK231" s="1">
        <v>3.15</v>
      </c>
      <c r="BL231" s="1">
        <v>3.16</v>
      </c>
      <c r="BM231" s="1">
        <v>3.17</v>
      </c>
      <c r="BN231" s="1">
        <v>3.17</v>
      </c>
      <c r="BO231" s="1">
        <v>3.18</v>
      </c>
      <c r="BP231" s="1">
        <v>3.22</v>
      </c>
      <c r="BQ231" s="1">
        <v>3.25</v>
      </c>
      <c r="BR231" s="1">
        <v>3.26</v>
      </c>
      <c r="BS231" s="1">
        <v>3.27</v>
      </c>
      <c r="BT231" s="1">
        <v>3.29</v>
      </c>
      <c r="BU231" s="1">
        <v>3.3</v>
      </c>
      <c r="BV231" s="1">
        <v>3.32</v>
      </c>
      <c r="BW231" s="1">
        <v>3.33</v>
      </c>
      <c r="BX231" s="1">
        <v>3.35</v>
      </c>
      <c r="BY231" s="1">
        <v>3.36</v>
      </c>
      <c r="BZ231" s="1">
        <v>3.37</v>
      </c>
      <c r="CA231" s="1">
        <v>3.38</v>
      </c>
      <c r="CB231" s="1">
        <v>3.41</v>
      </c>
      <c r="CC231" s="1">
        <v>3.43</v>
      </c>
      <c r="CD231" s="1">
        <v>3.44</v>
      </c>
      <c r="CE231" s="1">
        <v>3.46</v>
      </c>
      <c r="CF231" s="1">
        <v>3.46</v>
      </c>
      <c r="CG231" s="1">
        <v>3.49</v>
      </c>
      <c r="CH231" s="1">
        <v>3.51</v>
      </c>
      <c r="CI231" s="1">
        <v>3.52</v>
      </c>
      <c r="CJ231" s="1">
        <v>3.54</v>
      </c>
      <c r="CK231" s="1">
        <v>3.57</v>
      </c>
      <c r="CL231" s="1">
        <v>3.59</v>
      </c>
      <c r="CM231" s="1">
        <v>3.61</v>
      </c>
      <c r="CN231" s="1">
        <v>3.63</v>
      </c>
      <c r="CO231" s="1">
        <v>3.66</v>
      </c>
      <c r="CP231" s="1">
        <v>3.68</v>
      </c>
      <c r="CQ231" s="1">
        <v>3.69</v>
      </c>
      <c r="CR231" s="1">
        <v>3.69</v>
      </c>
      <c r="CS231" s="1">
        <v>3.73</v>
      </c>
      <c r="CT231" s="1">
        <v>3.75</v>
      </c>
      <c r="CU231" s="1">
        <v>3.76</v>
      </c>
      <c r="CV231" s="1">
        <v>3.78</v>
      </c>
      <c r="CW231" s="1">
        <v>3.78</v>
      </c>
      <c r="CX231" s="1">
        <v>3.79</v>
      </c>
      <c r="CY231" s="1">
        <v>3.8</v>
      </c>
      <c r="CZ231" s="1">
        <v>3.8</v>
      </c>
      <c r="DA231" s="1">
        <v>3.82</v>
      </c>
      <c r="DB231" s="1">
        <v>3.83</v>
      </c>
      <c r="DC231" s="1">
        <v>3.83</v>
      </c>
      <c r="DD231" s="1">
        <v>3.85</v>
      </c>
      <c r="DE231" s="1">
        <v>3.86</v>
      </c>
      <c r="DF231" s="1">
        <v>3.89</v>
      </c>
      <c r="DG231" s="1">
        <v>3.93</v>
      </c>
      <c r="DH231" s="1">
        <v>3.93</v>
      </c>
      <c r="DI231" s="1">
        <v>3.85</v>
      </c>
      <c r="DJ231" s="1">
        <v>3.86</v>
      </c>
      <c r="DK231" s="1">
        <v>3.86</v>
      </c>
      <c r="DL231" s="1"/>
    </row>
    <row r="232" spans="1:116">
      <c r="A232" s="1" t="s">
        <v>142</v>
      </c>
      <c r="B232" s="9" t="s">
        <v>126</v>
      </c>
      <c r="C232" s="3" t="s">
        <v>117</v>
      </c>
      <c r="D232" t="s">
        <v>120</v>
      </c>
      <c r="E232" s="9" t="s">
        <v>127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>
        <v>13.07</v>
      </c>
      <c r="DB232" s="1">
        <v>13.06</v>
      </c>
      <c r="DC232" s="1">
        <v>13.14</v>
      </c>
      <c r="DD232" s="1">
        <v>13.05</v>
      </c>
      <c r="DE232" s="1">
        <v>13.05</v>
      </c>
      <c r="DF232" s="1">
        <v>13.04</v>
      </c>
      <c r="DG232" s="1">
        <v>13.06</v>
      </c>
      <c r="DH232" s="1">
        <v>13.02</v>
      </c>
      <c r="DI232" s="1">
        <v>12.99</v>
      </c>
      <c r="DJ232" s="1">
        <v>13</v>
      </c>
      <c r="DK232" s="1">
        <v>12.96</v>
      </c>
      <c r="DL232" s="1"/>
    </row>
    <row r="233" spans="1:116">
      <c r="A233" s="1" t="s">
        <v>143</v>
      </c>
      <c r="B233" s="9" t="s">
        <v>116</v>
      </c>
      <c r="C233" s="3" t="s">
        <v>117</v>
      </c>
      <c r="D233" t="s">
        <v>118</v>
      </c>
      <c r="E233" s="9" t="s">
        <v>119</v>
      </c>
      <c r="F233" s="1">
        <v>3.81</v>
      </c>
      <c r="G233" s="1">
        <v>3.58</v>
      </c>
      <c r="H233" s="1">
        <v>3.32</v>
      </c>
      <c r="I233" s="1">
        <v>2.91</v>
      </c>
      <c r="J233" s="1">
        <v>2.65</v>
      </c>
      <c r="K233" s="1">
        <v>2.4500000000000002</v>
      </c>
      <c r="L233" s="1">
        <v>2.33</v>
      </c>
      <c r="M233" s="1">
        <v>2.2599999999999998</v>
      </c>
      <c r="N233" s="1">
        <v>2.1800000000000002</v>
      </c>
      <c r="O233" s="1">
        <v>2.08</v>
      </c>
      <c r="P233" s="1">
        <v>2.04</v>
      </c>
      <c r="Q233" s="1">
        <v>2.04</v>
      </c>
      <c r="R233" s="1">
        <v>2.04</v>
      </c>
      <c r="S233" s="1">
        <v>2.04</v>
      </c>
      <c r="T233" s="1">
        <v>2.06</v>
      </c>
      <c r="U233" s="1">
        <v>2.08</v>
      </c>
      <c r="V233" s="1">
        <v>2.0499999999999998</v>
      </c>
      <c r="W233" s="1">
        <v>2.0299999999999998</v>
      </c>
      <c r="X233" s="1">
        <v>2.04</v>
      </c>
      <c r="Y233" s="1">
        <v>2.06</v>
      </c>
      <c r="Z233" s="1">
        <v>2.06</v>
      </c>
      <c r="AA233" s="1">
        <v>2.06</v>
      </c>
      <c r="AB233" s="1">
        <v>2.0299999999999998</v>
      </c>
      <c r="AC233" s="1">
        <v>2.04</v>
      </c>
      <c r="AD233" s="1">
        <v>2.06</v>
      </c>
      <c r="AE233" s="1">
        <v>2.0699999999999998</v>
      </c>
      <c r="AF233" s="1">
        <v>2.08</v>
      </c>
      <c r="AG233" s="1">
        <v>2.12</v>
      </c>
      <c r="AH233" s="1">
        <v>2.13</v>
      </c>
      <c r="AI233" s="1">
        <v>2.13</v>
      </c>
      <c r="AJ233" s="1">
        <v>2.15</v>
      </c>
      <c r="AK233" s="1">
        <v>2.15</v>
      </c>
      <c r="AL233" s="1">
        <v>2.17</v>
      </c>
      <c r="AM233" s="1">
        <v>2.2000000000000002</v>
      </c>
      <c r="AN233" s="1">
        <v>2.2400000000000002</v>
      </c>
      <c r="AO233" s="1">
        <v>2.25</v>
      </c>
      <c r="AP233" s="1">
        <v>2.29</v>
      </c>
      <c r="AQ233" s="1">
        <v>2.31</v>
      </c>
      <c r="AR233" s="1">
        <v>2.31</v>
      </c>
      <c r="AS233" s="1">
        <v>2.35</v>
      </c>
      <c r="AT233" s="1">
        <v>2.33</v>
      </c>
      <c r="AU233" s="1">
        <v>2.34</v>
      </c>
      <c r="AV233" s="1">
        <v>2.36</v>
      </c>
      <c r="AW233" s="1">
        <v>2.37</v>
      </c>
      <c r="AX233" s="1">
        <v>2.4</v>
      </c>
      <c r="AY233" s="1">
        <v>2.39</v>
      </c>
      <c r="AZ233" s="1">
        <v>2.4300000000000002</v>
      </c>
      <c r="BA233" s="1">
        <v>2.4300000000000002</v>
      </c>
      <c r="BB233" s="1">
        <v>2.44</v>
      </c>
      <c r="BC233" s="1">
        <v>2.4500000000000002</v>
      </c>
      <c r="BD233" s="1">
        <v>2.46</v>
      </c>
      <c r="BE233" s="1">
        <v>2.48</v>
      </c>
      <c r="BF233" s="1">
        <v>2.4900000000000002</v>
      </c>
      <c r="BG233" s="1">
        <v>2.5099999999999998</v>
      </c>
      <c r="BH233" s="1">
        <v>2.52</v>
      </c>
      <c r="BI233" s="1">
        <v>2.5299999999999998</v>
      </c>
      <c r="BJ233" s="1">
        <v>2.5299999999999998</v>
      </c>
      <c r="BK233" s="1">
        <v>2.5499999999999998</v>
      </c>
      <c r="BL233" s="1">
        <v>2.57</v>
      </c>
      <c r="BM233" s="1">
        <v>2.56</v>
      </c>
      <c r="BN233" s="1">
        <v>2.57</v>
      </c>
      <c r="BO233" s="1">
        <v>2.58</v>
      </c>
      <c r="BP233" s="1">
        <v>2.65</v>
      </c>
      <c r="BQ233" s="1">
        <v>2.67</v>
      </c>
      <c r="BR233" s="1">
        <v>2.7</v>
      </c>
      <c r="BS233" s="1">
        <v>2.71</v>
      </c>
      <c r="BT233" s="1">
        <v>2.73</v>
      </c>
      <c r="BU233" s="1">
        <v>2.74</v>
      </c>
      <c r="BV233" s="1">
        <v>2.79</v>
      </c>
      <c r="BW233" s="1">
        <v>2.81</v>
      </c>
      <c r="BX233" s="1">
        <v>2.83</v>
      </c>
      <c r="BY233" s="1">
        <v>2.86</v>
      </c>
      <c r="BZ233" s="1">
        <v>2.89</v>
      </c>
      <c r="CA233" s="1">
        <v>2.91</v>
      </c>
      <c r="CB233" s="1">
        <v>2.91</v>
      </c>
      <c r="CC233" s="1">
        <v>2.97</v>
      </c>
      <c r="CD233" s="1">
        <v>2.98</v>
      </c>
      <c r="CE233" s="1">
        <v>3.05</v>
      </c>
      <c r="CF233" s="1">
        <v>3.06</v>
      </c>
      <c r="CG233" s="1">
        <v>3.11</v>
      </c>
      <c r="CH233" s="1">
        <v>3.14</v>
      </c>
      <c r="CI233" s="1">
        <v>3.17</v>
      </c>
      <c r="CJ233" s="1">
        <v>3.21</v>
      </c>
      <c r="CK233" s="1">
        <v>3.24</v>
      </c>
      <c r="CL233" s="1">
        <v>3.3</v>
      </c>
      <c r="CM233" s="1">
        <v>3.35</v>
      </c>
      <c r="CN233" s="1">
        <v>3.37</v>
      </c>
      <c r="CO233" s="1">
        <v>3.46</v>
      </c>
      <c r="CP233" s="1">
        <v>3.5</v>
      </c>
      <c r="CQ233" s="1">
        <v>3.55</v>
      </c>
      <c r="CR233" s="1">
        <v>3.59</v>
      </c>
      <c r="CS233" s="1">
        <v>3.57</v>
      </c>
      <c r="CT233" s="1">
        <v>3.64</v>
      </c>
      <c r="CU233" s="1">
        <v>3.71</v>
      </c>
      <c r="CV233" s="1">
        <v>3.79</v>
      </c>
      <c r="CW233" s="1">
        <v>3.83</v>
      </c>
      <c r="CX233" s="1">
        <v>3.88</v>
      </c>
      <c r="CY233" s="1">
        <v>3.97</v>
      </c>
      <c r="CZ233" s="1">
        <v>3.96</v>
      </c>
      <c r="DA233" s="1">
        <v>3.96</v>
      </c>
      <c r="DB233" s="1">
        <v>4.01</v>
      </c>
      <c r="DC233" s="1">
        <v>4.05</v>
      </c>
      <c r="DD233" s="1">
        <v>4.0999999999999996</v>
      </c>
      <c r="DE233" s="1">
        <v>4.18</v>
      </c>
      <c r="DF233" s="1">
        <v>4.22</v>
      </c>
      <c r="DG233" s="1">
        <v>4.28</v>
      </c>
      <c r="DH233" s="1">
        <v>4.3099999999999996</v>
      </c>
      <c r="DI233" s="1">
        <v>4.33</v>
      </c>
      <c r="DJ233" s="1">
        <v>4.34</v>
      </c>
      <c r="DK233" s="1">
        <v>4.38</v>
      </c>
      <c r="DL233" s="1"/>
    </row>
    <row r="234" spans="1:116">
      <c r="A234" s="1" t="s">
        <v>143</v>
      </c>
      <c r="B234" s="9" t="s">
        <v>116</v>
      </c>
      <c r="C234" s="3" t="s">
        <v>117</v>
      </c>
      <c r="D234" t="s">
        <v>120</v>
      </c>
      <c r="E234" s="9" t="s">
        <v>119</v>
      </c>
      <c r="F234" s="1">
        <v>3.88</v>
      </c>
      <c r="G234" s="1">
        <v>3.63</v>
      </c>
      <c r="H234" s="1">
        <v>3.37</v>
      </c>
      <c r="I234" s="1">
        <v>2.97</v>
      </c>
      <c r="J234" s="1">
        <v>2.73</v>
      </c>
      <c r="K234" s="1">
        <v>2.52</v>
      </c>
      <c r="L234" s="1">
        <v>2.5099999999999998</v>
      </c>
      <c r="M234" s="1">
        <v>2.4</v>
      </c>
      <c r="N234" s="1">
        <v>2.29</v>
      </c>
      <c r="O234" s="1">
        <v>2.23</v>
      </c>
      <c r="P234" s="1">
        <v>2.06</v>
      </c>
      <c r="Q234" s="1">
        <v>2.04</v>
      </c>
      <c r="R234" s="1">
        <v>2</v>
      </c>
      <c r="S234" s="1">
        <v>1.99</v>
      </c>
      <c r="T234" s="1">
        <v>2</v>
      </c>
      <c r="U234" s="1">
        <v>1.96</v>
      </c>
      <c r="V234" s="1">
        <v>1.98</v>
      </c>
      <c r="W234" s="1">
        <v>2</v>
      </c>
      <c r="X234" s="1">
        <v>2.0099999999999998</v>
      </c>
      <c r="Y234" s="1">
        <v>2.02</v>
      </c>
      <c r="Z234" s="1">
        <v>2.0299999999999998</v>
      </c>
      <c r="AA234" s="1">
        <v>2.0499999999999998</v>
      </c>
      <c r="AB234" s="1">
        <v>2.06</v>
      </c>
      <c r="AC234" s="1">
        <v>2.08</v>
      </c>
      <c r="AD234" s="1">
        <v>2.14</v>
      </c>
      <c r="AE234" s="1">
        <v>2.15</v>
      </c>
      <c r="AF234" s="1">
        <v>2.1800000000000002</v>
      </c>
      <c r="AG234" s="1">
        <v>2.2200000000000002</v>
      </c>
      <c r="AH234" s="1">
        <v>2.25</v>
      </c>
      <c r="AI234" s="1">
        <v>2.27</v>
      </c>
      <c r="AJ234" s="1">
        <v>2.2999999999999998</v>
      </c>
      <c r="AK234" s="1">
        <v>2.31</v>
      </c>
      <c r="AL234" s="1">
        <v>2.31</v>
      </c>
      <c r="AM234" s="1">
        <v>2.2999999999999998</v>
      </c>
      <c r="AN234" s="1">
        <v>2.2999999999999998</v>
      </c>
      <c r="AO234" s="1">
        <v>2.3199999999999998</v>
      </c>
      <c r="AP234" s="1">
        <v>2.34</v>
      </c>
      <c r="AQ234" s="1">
        <v>2.3199999999999998</v>
      </c>
      <c r="AR234" s="1">
        <v>2.3199999999999998</v>
      </c>
      <c r="AS234" s="1">
        <v>2.3199999999999998</v>
      </c>
      <c r="AT234" s="1">
        <v>2.33</v>
      </c>
      <c r="AU234" s="1">
        <v>2.37</v>
      </c>
      <c r="AV234" s="1">
        <v>2.37</v>
      </c>
      <c r="AW234" s="1">
        <v>2.35</v>
      </c>
      <c r="AX234" s="1">
        <v>2.39</v>
      </c>
      <c r="AY234" s="1">
        <v>2.2599999999999998</v>
      </c>
      <c r="AZ234" s="1">
        <v>2.2599999999999998</v>
      </c>
      <c r="BA234" s="1">
        <v>2.2599999999999998</v>
      </c>
      <c r="BB234" s="1">
        <v>2.2599999999999998</v>
      </c>
      <c r="BC234" s="1">
        <v>2.25</v>
      </c>
      <c r="BD234" s="1">
        <v>2.2400000000000002</v>
      </c>
      <c r="BE234" s="1">
        <v>2.2400000000000002</v>
      </c>
      <c r="BF234" s="1">
        <v>2.2400000000000002</v>
      </c>
      <c r="BG234" s="1">
        <v>2.25</v>
      </c>
      <c r="BH234" s="1">
        <v>2.2400000000000002</v>
      </c>
      <c r="BI234" s="1">
        <v>2.23</v>
      </c>
      <c r="BJ234" s="1">
        <v>2.2599999999999998</v>
      </c>
      <c r="BK234" s="1">
        <v>2.2599999999999998</v>
      </c>
      <c r="BL234" s="1">
        <v>2.25</v>
      </c>
      <c r="BM234" s="1">
        <v>2.25</v>
      </c>
      <c r="BN234" s="1">
        <v>2.25</v>
      </c>
      <c r="BO234" s="1">
        <v>2.2400000000000002</v>
      </c>
      <c r="BP234" s="1">
        <v>2.2400000000000002</v>
      </c>
      <c r="BQ234" s="1">
        <v>2.23</v>
      </c>
      <c r="BR234" s="1">
        <v>2.23</v>
      </c>
      <c r="BS234" s="1">
        <v>2.2200000000000002</v>
      </c>
      <c r="BT234" s="1">
        <v>2.21</v>
      </c>
      <c r="BU234" s="1">
        <v>2.21</v>
      </c>
      <c r="BV234" s="1">
        <v>2.23</v>
      </c>
      <c r="BW234" s="1">
        <v>2.21</v>
      </c>
      <c r="BX234" s="1">
        <v>2.21</v>
      </c>
      <c r="BY234" s="1">
        <v>2.2000000000000002</v>
      </c>
      <c r="BZ234" s="1">
        <v>2.2000000000000002</v>
      </c>
      <c r="CA234" s="1">
        <v>2.19</v>
      </c>
      <c r="CB234" s="1">
        <v>2.19</v>
      </c>
      <c r="CC234" s="1">
        <v>2.21</v>
      </c>
      <c r="CD234" s="1">
        <v>2.21</v>
      </c>
      <c r="CE234" s="1">
        <v>2.2200000000000002</v>
      </c>
      <c r="CF234" s="1">
        <v>2.2200000000000002</v>
      </c>
      <c r="CG234" s="1">
        <v>2.2400000000000002</v>
      </c>
      <c r="CH234" s="1">
        <v>2.25</v>
      </c>
      <c r="CI234" s="1">
        <v>2.27</v>
      </c>
      <c r="CJ234" s="1">
        <v>2.2999999999999998</v>
      </c>
      <c r="CK234" s="1">
        <v>2.34</v>
      </c>
      <c r="CL234" s="1">
        <v>2.36</v>
      </c>
      <c r="CM234" s="1">
        <v>2.38</v>
      </c>
      <c r="CN234" s="1">
        <v>2.39</v>
      </c>
      <c r="CO234" s="1">
        <v>2.4</v>
      </c>
      <c r="CP234" s="1">
        <v>2.41</v>
      </c>
      <c r="CQ234" s="1">
        <v>2.42</v>
      </c>
      <c r="CR234" s="1">
        <v>2.4300000000000002</v>
      </c>
      <c r="CS234" s="1">
        <v>2.4300000000000002</v>
      </c>
      <c r="CT234" s="1">
        <v>2.4500000000000002</v>
      </c>
      <c r="CU234" s="1">
        <v>2.4900000000000002</v>
      </c>
      <c r="CV234" s="1">
        <v>2.5099999999999998</v>
      </c>
      <c r="CW234" s="1">
        <v>2.5099999999999998</v>
      </c>
      <c r="CX234" s="1">
        <v>2.5299999999999998</v>
      </c>
      <c r="CY234" s="1">
        <v>2.54</v>
      </c>
      <c r="CZ234" s="1">
        <v>2.5499999999999998</v>
      </c>
      <c r="DA234" s="1">
        <v>2.62</v>
      </c>
      <c r="DB234" s="1">
        <v>2.64</v>
      </c>
      <c r="DC234" s="1">
        <v>2.68</v>
      </c>
      <c r="DD234" s="1">
        <v>2.71</v>
      </c>
      <c r="DE234" s="1">
        <v>2.75</v>
      </c>
      <c r="DF234" s="1">
        <v>2.77</v>
      </c>
      <c r="DG234" s="1">
        <v>2.74</v>
      </c>
      <c r="DH234" s="1">
        <v>2.72</v>
      </c>
      <c r="DI234" s="1">
        <v>2.71</v>
      </c>
      <c r="DJ234" s="1">
        <v>2.7</v>
      </c>
      <c r="DK234" s="1">
        <v>2.68</v>
      </c>
      <c r="DL234" s="1"/>
    </row>
    <row r="235" spans="1:116">
      <c r="A235" s="1" t="s">
        <v>143</v>
      </c>
      <c r="B235" s="9" t="s">
        <v>116</v>
      </c>
      <c r="C235" s="3" t="s">
        <v>121</v>
      </c>
      <c r="D235" t="s">
        <v>118</v>
      </c>
      <c r="E235" s="9" t="s">
        <v>119</v>
      </c>
      <c r="F235" s="1">
        <v>4.79</v>
      </c>
      <c r="G235" s="1">
        <v>4.55</v>
      </c>
      <c r="H235" s="1">
        <v>4.22</v>
      </c>
      <c r="I235" s="1">
        <v>3.73</v>
      </c>
      <c r="J235" s="1">
        <v>3.33</v>
      </c>
      <c r="K235" s="1">
        <v>3.04</v>
      </c>
      <c r="L235" s="1">
        <v>2.78</v>
      </c>
      <c r="M235" s="1">
        <v>2.71</v>
      </c>
      <c r="N235" s="1">
        <v>2.65</v>
      </c>
      <c r="O235" s="1">
        <v>2.41</v>
      </c>
      <c r="P235" s="1">
        <v>2.36</v>
      </c>
      <c r="Q235" s="1">
        <v>2.33</v>
      </c>
      <c r="R235" s="1">
        <v>2.35</v>
      </c>
      <c r="S235" s="1">
        <v>2.36</v>
      </c>
      <c r="T235" s="1">
        <v>2.34</v>
      </c>
      <c r="U235" s="1">
        <v>2.42</v>
      </c>
      <c r="V235" s="1">
        <v>2.38</v>
      </c>
      <c r="W235" s="1">
        <v>2.25</v>
      </c>
      <c r="X235" s="1">
        <v>2.2799999999999998</v>
      </c>
      <c r="Y235" s="1">
        <v>2.39</v>
      </c>
      <c r="Z235" s="1">
        <v>2.36</v>
      </c>
      <c r="AA235" s="1">
        <v>2.34</v>
      </c>
      <c r="AB235" s="1">
        <v>2.2799999999999998</v>
      </c>
      <c r="AC235" s="1">
        <v>2.33</v>
      </c>
      <c r="AD235" s="1">
        <v>2.4</v>
      </c>
      <c r="AE235" s="1">
        <v>2.39</v>
      </c>
      <c r="AF235" s="1">
        <v>2.4</v>
      </c>
      <c r="AG235" s="1">
        <v>2.39</v>
      </c>
      <c r="AH235" s="1">
        <v>2.4</v>
      </c>
      <c r="AI235" s="1">
        <v>2.38</v>
      </c>
      <c r="AJ235" s="1">
        <v>2.4700000000000002</v>
      </c>
      <c r="AK235" s="1">
        <v>2.44</v>
      </c>
      <c r="AL235" s="1">
        <v>2.4700000000000002</v>
      </c>
      <c r="AM235" s="1">
        <v>2.4900000000000002</v>
      </c>
      <c r="AN235" s="1">
        <v>2.5</v>
      </c>
      <c r="AO235" s="1">
        <v>2.52</v>
      </c>
      <c r="AP235" s="1">
        <v>2.58</v>
      </c>
      <c r="AQ235" s="1">
        <v>2.6</v>
      </c>
      <c r="AR235" s="1">
        <v>2.5499999999999998</v>
      </c>
      <c r="AS235" s="1">
        <v>2.65</v>
      </c>
      <c r="AT235" s="1">
        <v>2.58</v>
      </c>
      <c r="AU235" s="1">
        <v>2.59</v>
      </c>
      <c r="AV235" s="1">
        <v>2.62</v>
      </c>
      <c r="AW235" s="1">
        <v>2.62</v>
      </c>
      <c r="AX235" s="1">
        <v>2.68</v>
      </c>
      <c r="AY235" s="1">
        <v>2.71</v>
      </c>
      <c r="AZ235" s="1">
        <v>2.73</v>
      </c>
      <c r="BA235" s="1">
        <v>2.71</v>
      </c>
      <c r="BB235" s="1">
        <v>2.76</v>
      </c>
      <c r="BC235" s="1">
        <v>2.77</v>
      </c>
      <c r="BD235" s="1">
        <v>2.76</v>
      </c>
      <c r="BE235" s="1">
        <v>2.77</v>
      </c>
      <c r="BF235" s="1">
        <v>2.79</v>
      </c>
      <c r="BG235" s="1">
        <v>2.83</v>
      </c>
      <c r="BH235" s="1">
        <v>2.83</v>
      </c>
      <c r="BI235" s="1">
        <v>2.85</v>
      </c>
      <c r="BJ235" s="1">
        <v>2.81</v>
      </c>
      <c r="BK235" s="1">
        <v>2.81</v>
      </c>
      <c r="BL235" s="1">
        <v>2.86</v>
      </c>
      <c r="BM235" s="1">
        <v>2.77</v>
      </c>
      <c r="BN235" s="1">
        <v>2.76</v>
      </c>
      <c r="BO235" s="1">
        <v>2.75</v>
      </c>
      <c r="BP235" s="1">
        <v>2.99</v>
      </c>
      <c r="BQ235" s="1">
        <v>3.01</v>
      </c>
      <c r="BR235" s="1">
        <v>3.08</v>
      </c>
      <c r="BS235" s="1">
        <v>3.09</v>
      </c>
      <c r="BT235" s="1">
        <v>3.14</v>
      </c>
      <c r="BU235" s="1">
        <v>3.15</v>
      </c>
      <c r="BV235" s="1">
        <v>3.25</v>
      </c>
      <c r="BW235" s="1">
        <v>3.27</v>
      </c>
      <c r="BX235" s="1">
        <v>3.34</v>
      </c>
      <c r="BY235" s="1">
        <v>3.36</v>
      </c>
      <c r="BZ235" s="1">
        <v>3.41</v>
      </c>
      <c r="CA235" s="1">
        <v>3.44</v>
      </c>
      <c r="CB235" s="1">
        <v>3.38</v>
      </c>
      <c r="CC235" s="1">
        <v>3.5</v>
      </c>
      <c r="CD235" s="1">
        <v>3.52</v>
      </c>
      <c r="CE235" s="1">
        <v>3.67</v>
      </c>
      <c r="CF235" s="1">
        <v>3.71</v>
      </c>
      <c r="CG235" s="1">
        <v>3.81</v>
      </c>
      <c r="CH235" s="1">
        <v>3.81</v>
      </c>
      <c r="CI235" s="1">
        <v>3.84</v>
      </c>
      <c r="CJ235" s="1">
        <v>3.89</v>
      </c>
      <c r="CK235" s="1">
        <v>3.96</v>
      </c>
      <c r="CL235" s="1">
        <v>4.03</v>
      </c>
      <c r="CM235" s="1">
        <v>4.1100000000000003</v>
      </c>
      <c r="CN235" s="1">
        <v>4.12</v>
      </c>
      <c r="CO235" s="1">
        <v>4.16</v>
      </c>
      <c r="CP235" s="1">
        <v>4.24</v>
      </c>
      <c r="CQ235" s="1">
        <v>4.3099999999999996</v>
      </c>
      <c r="CR235" s="1">
        <v>4.3600000000000003</v>
      </c>
      <c r="CS235" s="1">
        <v>4.3600000000000003</v>
      </c>
      <c r="CT235" s="1">
        <v>4.43</v>
      </c>
      <c r="CU235" s="1">
        <v>4.51</v>
      </c>
      <c r="CV235" s="1">
        <v>4.68</v>
      </c>
      <c r="CW235" s="1">
        <v>4.7300000000000004</v>
      </c>
      <c r="CX235" s="1">
        <v>4.8600000000000003</v>
      </c>
      <c r="CY235" s="1">
        <v>5.12</v>
      </c>
      <c r="CZ235" s="1">
        <v>4.9000000000000004</v>
      </c>
      <c r="DA235" s="1">
        <v>4.91</v>
      </c>
      <c r="DB235" s="1">
        <v>5.01</v>
      </c>
      <c r="DC235" s="1">
        <v>5.04</v>
      </c>
      <c r="DD235" s="1">
        <v>5.13</v>
      </c>
      <c r="DE235" s="1">
        <v>5.29</v>
      </c>
      <c r="DF235" s="1">
        <v>5.27</v>
      </c>
      <c r="DG235" s="1">
        <v>5.49</v>
      </c>
      <c r="DH235" s="1">
        <v>5.58</v>
      </c>
      <c r="DI235" s="1">
        <v>5.6</v>
      </c>
      <c r="DJ235" s="1">
        <v>5.63</v>
      </c>
      <c r="DK235" s="1">
        <v>5.72</v>
      </c>
      <c r="DL235" s="1"/>
    </row>
    <row r="236" spans="1:116">
      <c r="A236" s="1" t="s">
        <v>143</v>
      </c>
      <c r="B236" s="9" t="s">
        <v>116</v>
      </c>
      <c r="C236" s="3" t="s">
        <v>122</v>
      </c>
      <c r="D236" t="s">
        <v>118</v>
      </c>
      <c r="E236" s="9" t="s">
        <v>119</v>
      </c>
      <c r="F236" s="1">
        <v>3.34</v>
      </c>
      <c r="G236" s="1">
        <v>3.13</v>
      </c>
      <c r="H236" s="1">
        <v>2.87</v>
      </c>
      <c r="I236" s="1">
        <v>2.5499999999999998</v>
      </c>
      <c r="J236" s="1">
        <v>2.2799999999999998</v>
      </c>
      <c r="K236" s="1">
        <v>2.1</v>
      </c>
      <c r="L236" s="1">
        <v>2.0099999999999998</v>
      </c>
      <c r="M236" s="1">
        <v>1.94</v>
      </c>
      <c r="N236" s="1">
        <v>1.86</v>
      </c>
      <c r="O236" s="1">
        <v>1.82</v>
      </c>
      <c r="P236" s="1">
        <v>1.79</v>
      </c>
      <c r="Q236" s="1">
        <v>1.84</v>
      </c>
      <c r="R236" s="1">
        <v>1.84</v>
      </c>
      <c r="S236" s="1">
        <v>1.86</v>
      </c>
      <c r="T236" s="1">
        <v>1.91</v>
      </c>
      <c r="U236" s="1">
        <v>1.93</v>
      </c>
      <c r="V236" s="1">
        <v>1.88</v>
      </c>
      <c r="W236" s="1">
        <v>1.9</v>
      </c>
      <c r="X236" s="1">
        <v>1.91</v>
      </c>
      <c r="Y236" s="1">
        <v>1.91</v>
      </c>
      <c r="Z236" s="1">
        <v>1.9</v>
      </c>
      <c r="AA236" s="1">
        <v>1.91</v>
      </c>
      <c r="AB236" s="1">
        <v>1.89</v>
      </c>
      <c r="AC236" s="1">
        <v>1.91</v>
      </c>
      <c r="AD236" s="1">
        <v>1.86</v>
      </c>
      <c r="AE236" s="1">
        <v>1.87</v>
      </c>
      <c r="AF236" s="1">
        <v>1.88</v>
      </c>
      <c r="AG236" s="1">
        <v>1.96</v>
      </c>
      <c r="AH236" s="1">
        <v>1.96</v>
      </c>
      <c r="AI236" s="1">
        <v>1.98</v>
      </c>
      <c r="AJ236" s="1">
        <v>1.95</v>
      </c>
      <c r="AK236" s="1">
        <v>1.95</v>
      </c>
      <c r="AL236" s="1">
        <v>1.97</v>
      </c>
      <c r="AM236" s="1">
        <v>2.0099999999999998</v>
      </c>
      <c r="AN236" s="1">
        <v>2.0499999999999998</v>
      </c>
      <c r="AO236" s="1">
        <v>2.0499999999999998</v>
      </c>
      <c r="AP236" s="1">
        <v>2.16</v>
      </c>
      <c r="AQ236" s="1">
        <v>2.16</v>
      </c>
      <c r="AR236" s="1">
        <v>2.17</v>
      </c>
      <c r="AS236" s="1">
        <v>2.1800000000000002</v>
      </c>
      <c r="AT236" s="1">
        <v>2.19</v>
      </c>
      <c r="AU236" s="1">
        <v>2.1800000000000002</v>
      </c>
      <c r="AV236" s="1">
        <v>2.21</v>
      </c>
      <c r="AW236" s="1">
        <v>2.2200000000000002</v>
      </c>
      <c r="AX236" s="1">
        <v>2.2599999999999998</v>
      </c>
      <c r="AY236" s="1">
        <v>2.2200000000000002</v>
      </c>
      <c r="AZ236" s="1">
        <v>2.31</v>
      </c>
      <c r="BA236" s="1">
        <v>2.31</v>
      </c>
      <c r="BB236" s="1">
        <v>2.2999999999999998</v>
      </c>
      <c r="BC236" s="1">
        <v>2.31</v>
      </c>
      <c r="BD236" s="1">
        <v>2.3199999999999998</v>
      </c>
      <c r="BE236" s="1">
        <v>2.38</v>
      </c>
      <c r="BF236" s="1">
        <v>2.38</v>
      </c>
      <c r="BG236" s="1">
        <v>2.38</v>
      </c>
      <c r="BH236" s="1">
        <v>2.39</v>
      </c>
      <c r="BI236" s="1">
        <v>2.42</v>
      </c>
      <c r="BJ236" s="1">
        <v>2.44</v>
      </c>
      <c r="BK236" s="1">
        <v>2.48</v>
      </c>
      <c r="BL236" s="1">
        <v>2.5</v>
      </c>
      <c r="BM236" s="1">
        <v>2.5099999999999998</v>
      </c>
      <c r="BN236" s="1">
        <v>2.56</v>
      </c>
      <c r="BO236" s="1">
        <v>2.59</v>
      </c>
      <c r="BP236" s="1">
        <v>2.63</v>
      </c>
      <c r="BQ236" s="1">
        <v>2.65</v>
      </c>
      <c r="BR236" s="1">
        <v>2.67</v>
      </c>
      <c r="BS236" s="1">
        <v>2.7</v>
      </c>
      <c r="BT236" s="1">
        <v>2.75</v>
      </c>
      <c r="BU236" s="1">
        <v>2.73</v>
      </c>
      <c r="BV236" s="1">
        <v>2.81</v>
      </c>
      <c r="BW236" s="1">
        <v>2.92</v>
      </c>
      <c r="BX236" s="1">
        <v>2.98</v>
      </c>
      <c r="BY236" s="1">
        <v>3.02</v>
      </c>
      <c r="BZ236" s="1">
        <v>3.08</v>
      </c>
      <c r="CA236" s="1">
        <v>3.14</v>
      </c>
      <c r="CB236" s="1">
        <v>3.18</v>
      </c>
      <c r="CC236" s="1">
        <v>3.25</v>
      </c>
      <c r="CD236" s="1">
        <v>3.27</v>
      </c>
      <c r="CE236" s="1">
        <v>3.33</v>
      </c>
      <c r="CF236" s="1">
        <v>3.38</v>
      </c>
      <c r="CG236" s="1">
        <v>3.42</v>
      </c>
      <c r="CH236" s="1">
        <v>3.45</v>
      </c>
      <c r="CI236" s="1">
        <v>3.52</v>
      </c>
      <c r="CJ236" s="1">
        <v>3.63</v>
      </c>
      <c r="CK236" s="1">
        <v>3.69</v>
      </c>
      <c r="CL236" s="1">
        <v>3.77</v>
      </c>
      <c r="CM236" s="1">
        <v>3.84</v>
      </c>
      <c r="CN236" s="1">
        <v>3.88</v>
      </c>
      <c r="CO236" s="1">
        <v>4.08</v>
      </c>
      <c r="CP236" s="1">
        <v>4.1500000000000004</v>
      </c>
      <c r="CQ236" s="1">
        <v>4.2</v>
      </c>
      <c r="CR236" s="1">
        <v>4.26</v>
      </c>
      <c r="CS236" s="1">
        <v>4.16</v>
      </c>
      <c r="CT236" s="1">
        <v>4.22</v>
      </c>
      <c r="CU236" s="1">
        <v>4.3</v>
      </c>
      <c r="CV236" s="1">
        <v>4.3499999999999996</v>
      </c>
      <c r="CW236" s="1">
        <v>4.3899999999999997</v>
      </c>
      <c r="CX236" s="1">
        <v>4.4400000000000004</v>
      </c>
      <c r="CY236" s="1">
        <v>4.5</v>
      </c>
      <c r="CZ236" s="1">
        <v>4.54</v>
      </c>
      <c r="DA236" s="1">
        <v>4.5199999999999996</v>
      </c>
      <c r="DB236" s="1">
        <v>4.63</v>
      </c>
      <c r="DC236" s="1">
        <v>4.6399999999999997</v>
      </c>
      <c r="DD236" s="1">
        <v>4.7</v>
      </c>
      <c r="DE236" s="1">
        <v>4.82</v>
      </c>
      <c r="DF236" s="1">
        <v>4.83</v>
      </c>
      <c r="DG236" s="1">
        <v>4.84</v>
      </c>
      <c r="DH236" s="1">
        <v>4.8499999999999996</v>
      </c>
      <c r="DI236" s="1">
        <v>4.8499999999999996</v>
      </c>
      <c r="DJ236" s="1">
        <v>4.8899999999999997</v>
      </c>
      <c r="DK236" s="1">
        <v>4.96</v>
      </c>
      <c r="DL236" s="1"/>
    </row>
    <row r="237" spans="1:116">
      <c r="A237" s="1" t="s">
        <v>143</v>
      </c>
      <c r="B237" s="9" t="s">
        <v>116</v>
      </c>
      <c r="C237" s="3" t="s">
        <v>123</v>
      </c>
      <c r="D237" t="s">
        <v>118</v>
      </c>
      <c r="E237" s="9" t="s">
        <v>119</v>
      </c>
      <c r="F237" s="1">
        <v>3.64</v>
      </c>
      <c r="G237" s="1">
        <v>3.41</v>
      </c>
      <c r="H237" s="1">
        <v>3.18</v>
      </c>
      <c r="I237" s="1">
        <v>2.77</v>
      </c>
      <c r="J237" s="1">
        <v>2.56</v>
      </c>
      <c r="K237" s="1">
        <v>2.38</v>
      </c>
      <c r="L237" s="1">
        <v>2.2999999999999998</v>
      </c>
      <c r="M237" s="1">
        <v>2.23</v>
      </c>
      <c r="N237" s="1">
        <v>2.13</v>
      </c>
      <c r="O237" s="1">
        <v>2.06</v>
      </c>
      <c r="P237" s="1">
        <v>2.02</v>
      </c>
      <c r="Q237" s="1">
        <v>2.02</v>
      </c>
      <c r="R237" s="1">
        <v>2.0099999999999998</v>
      </c>
      <c r="S237" s="1">
        <v>2.0099999999999998</v>
      </c>
      <c r="T237" s="1">
        <v>2.02</v>
      </c>
      <c r="U237" s="1">
        <v>2.0299999999999998</v>
      </c>
      <c r="V237" s="1">
        <v>2.0099999999999998</v>
      </c>
      <c r="W237" s="1">
        <v>2.02</v>
      </c>
      <c r="X237" s="1">
        <v>2.02</v>
      </c>
      <c r="Y237" s="1">
        <v>2.02</v>
      </c>
      <c r="Z237" s="1">
        <v>2.0299999999999998</v>
      </c>
      <c r="AA237" s="1">
        <v>2.0299999999999998</v>
      </c>
      <c r="AB237" s="1">
        <v>2</v>
      </c>
      <c r="AC237" s="1">
        <v>2.0099999999999998</v>
      </c>
      <c r="AD237" s="1">
        <v>2.04</v>
      </c>
      <c r="AE237" s="1">
        <v>2.06</v>
      </c>
      <c r="AF237" s="1">
        <v>2.06</v>
      </c>
      <c r="AG237" s="1">
        <v>2.1</v>
      </c>
      <c r="AH237" s="1">
        <v>2.11</v>
      </c>
      <c r="AI237" s="1">
        <v>2.11</v>
      </c>
      <c r="AJ237" s="1">
        <v>2.13</v>
      </c>
      <c r="AK237" s="1">
        <v>2.13</v>
      </c>
      <c r="AL237" s="1">
        <v>2.14</v>
      </c>
      <c r="AM237" s="1">
        <v>2.1800000000000002</v>
      </c>
      <c r="AN237" s="1">
        <v>2.23</v>
      </c>
      <c r="AO237" s="1">
        <v>2.23</v>
      </c>
      <c r="AP237" s="1">
        <v>2.2400000000000002</v>
      </c>
      <c r="AQ237" s="1">
        <v>2.2599999999999998</v>
      </c>
      <c r="AR237" s="1">
        <v>2.27</v>
      </c>
      <c r="AS237" s="1">
        <v>2.29</v>
      </c>
      <c r="AT237" s="1">
        <v>2.29</v>
      </c>
      <c r="AU237" s="1">
        <v>2.31</v>
      </c>
      <c r="AV237" s="1">
        <v>2.3199999999999998</v>
      </c>
      <c r="AW237" s="1">
        <v>2.34</v>
      </c>
      <c r="AX237" s="1">
        <v>2.35</v>
      </c>
      <c r="AY237" s="1">
        <v>2.34</v>
      </c>
      <c r="AZ237" s="1">
        <v>2.35</v>
      </c>
      <c r="BA237" s="1">
        <v>2.35</v>
      </c>
      <c r="BB237" s="1">
        <v>2.37</v>
      </c>
      <c r="BC237" s="1">
        <v>2.37</v>
      </c>
      <c r="BD237" s="1">
        <v>2.39</v>
      </c>
      <c r="BE237" s="1">
        <v>2.4</v>
      </c>
      <c r="BF237" s="1">
        <v>2.41</v>
      </c>
      <c r="BG237" s="1">
        <v>2.4300000000000002</v>
      </c>
      <c r="BH237" s="1">
        <v>2.44</v>
      </c>
      <c r="BI237" s="1">
        <v>2.44</v>
      </c>
      <c r="BJ237" s="1">
        <v>2.4500000000000002</v>
      </c>
      <c r="BK237" s="1">
        <v>2.46</v>
      </c>
      <c r="BL237" s="1">
        <v>2.48</v>
      </c>
      <c r="BM237" s="1">
        <v>2.4900000000000002</v>
      </c>
      <c r="BN237" s="1">
        <v>2.4900000000000002</v>
      </c>
      <c r="BO237" s="1">
        <v>2.5099999999999998</v>
      </c>
      <c r="BP237" s="1">
        <v>2.5099999999999998</v>
      </c>
      <c r="BQ237" s="1">
        <v>2.54</v>
      </c>
      <c r="BR237" s="1">
        <v>2.56</v>
      </c>
      <c r="BS237" s="1">
        <v>2.5499999999999998</v>
      </c>
      <c r="BT237" s="1">
        <v>2.56</v>
      </c>
      <c r="BU237" s="1">
        <v>2.58</v>
      </c>
      <c r="BV237" s="1">
        <v>2.59</v>
      </c>
      <c r="BW237" s="1">
        <v>2.58</v>
      </c>
      <c r="BX237" s="1">
        <v>2.58</v>
      </c>
      <c r="BY237" s="1">
        <v>2.59</v>
      </c>
      <c r="BZ237" s="1">
        <v>2.61</v>
      </c>
      <c r="CA237" s="1">
        <v>2.62</v>
      </c>
      <c r="CB237" s="1">
        <v>2.64</v>
      </c>
      <c r="CC237" s="1">
        <v>2.65</v>
      </c>
      <c r="CD237" s="1">
        <v>2.66</v>
      </c>
      <c r="CE237" s="1">
        <v>2.7</v>
      </c>
      <c r="CF237" s="1">
        <v>2.69</v>
      </c>
      <c r="CG237" s="1">
        <v>2.71</v>
      </c>
      <c r="CH237" s="1">
        <v>2.75</v>
      </c>
      <c r="CI237" s="1">
        <v>2.77</v>
      </c>
      <c r="CJ237" s="1">
        <v>2.79</v>
      </c>
      <c r="CK237" s="1">
        <v>2.8</v>
      </c>
      <c r="CL237" s="1">
        <v>2.84</v>
      </c>
      <c r="CM237" s="1">
        <v>2.88</v>
      </c>
      <c r="CN237" s="1">
        <v>2.9</v>
      </c>
      <c r="CO237" s="1">
        <v>2.95</v>
      </c>
      <c r="CP237" s="1">
        <v>2.97</v>
      </c>
      <c r="CQ237" s="1">
        <v>2.99</v>
      </c>
      <c r="CR237" s="1">
        <v>3.02</v>
      </c>
      <c r="CS237" s="1">
        <v>3.03</v>
      </c>
      <c r="CT237" s="1">
        <v>3.07</v>
      </c>
      <c r="CU237" s="1">
        <v>3.14</v>
      </c>
      <c r="CV237" s="1">
        <v>3.18</v>
      </c>
      <c r="CW237" s="1">
        <v>3.21</v>
      </c>
      <c r="CX237" s="1">
        <v>3.24</v>
      </c>
      <c r="CY237" s="1">
        <v>3.26</v>
      </c>
      <c r="CZ237" s="1">
        <v>3.32</v>
      </c>
      <c r="DA237" s="1">
        <v>3.34</v>
      </c>
      <c r="DB237" s="1">
        <v>3.35</v>
      </c>
      <c r="DC237" s="1">
        <v>3.4</v>
      </c>
      <c r="DD237" s="1">
        <v>3.43</v>
      </c>
      <c r="DE237" s="1">
        <v>3.46</v>
      </c>
      <c r="DF237" s="1">
        <v>3.51</v>
      </c>
      <c r="DG237" s="1">
        <v>3.53</v>
      </c>
      <c r="DH237" s="1">
        <v>3.53</v>
      </c>
      <c r="DI237" s="1">
        <v>3.52</v>
      </c>
      <c r="DJ237" s="1">
        <v>3.51</v>
      </c>
      <c r="DK237" s="1">
        <v>3.51</v>
      </c>
      <c r="DL237" s="1"/>
    </row>
    <row r="238" spans="1:116">
      <c r="A238" s="1" t="s">
        <v>143</v>
      </c>
      <c r="B238" s="9" t="s">
        <v>124</v>
      </c>
      <c r="C238" s="3" t="s">
        <v>117</v>
      </c>
      <c r="D238" t="s">
        <v>120</v>
      </c>
      <c r="E238" s="9" t="s">
        <v>119</v>
      </c>
      <c r="F238" s="1">
        <v>2.9</v>
      </c>
      <c r="G238" s="1">
        <v>2.62</v>
      </c>
      <c r="H238" s="1">
        <v>2.3199999999999998</v>
      </c>
      <c r="I238" s="1">
        <v>1.84</v>
      </c>
      <c r="J238" s="1">
        <v>1.57</v>
      </c>
      <c r="K238" s="1">
        <v>1.32</v>
      </c>
      <c r="L238" s="1">
        <v>1.32</v>
      </c>
      <c r="M238" s="1">
        <v>1.21</v>
      </c>
      <c r="N238" s="1">
        <v>1.07</v>
      </c>
      <c r="O238" s="1">
        <v>0.99</v>
      </c>
      <c r="P238" s="1">
        <v>0.88</v>
      </c>
      <c r="Q238" s="1">
        <v>0.85</v>
      </c>
      <c r="R238" s="1">
        <v>0.82</v>
      </c>
      <c r="S238" s="1">
        <v>0.82</v>
      </c>
      <c r="T238" s="1">
        <v>0.83</v>
      </c>
      <c r="U238" s="1">
        <v>0.84</v>
      </c>
      <c r="V238" s="1">
        <v>0.84</v>
      </c>
      <c r="W238" s="1">
        <v>0.87</v>
      </c>
      <c r="X238" s="1">
        <v>0.88</v>
      </c>
      <c r="Y238" s="1">
        <v>0.88</v>
      </c>
      <c r="Z238" s="1">
        <v>0.9</v>
      </c>
      <c r="AA238" s="1">
        <v>0.92</v>
      </c>
      <c r="AB238" s="1">
        <v>0.93</v>
      </c>
      <c r="AC238" s="1">
        <v>0.94</v>
      </c>
      <c r="AD238" s="1">
        <v>0.97</v>
      </c>
      <c r="AE238" s="1">
        <v>0.98</v>
      </c>
      <c r="AF238" s="1">
        <v>1</v>
      </c>
      <c r="AG238" s="1">
        <v>1.02</v>
      </c>
      <c r="AH238" s="1">
        <v>1.04</v>
      </c>
      <c r="AI238" s="1">
        <v>1.05</v>
      </c>
      <c r="AJ238" s="1">
        <v>1.08</v>
      </c>
      <c r="AK238" s="1">
        <v>1.1000000000000001</v>
      </c>
      <c r="AL238" s="1">
        <v>1.0900000000000001</v>
      </c>
      <c r="AM238" s="1">
        <v>1.07</v>
      </c>
      <c r="AN238" s="1">
        <v>1.05</v>
      </c>
      <c r="AO238" s="1">
        <v>1.06</v>
      </c>
      <c r="AP238" s="1">
        <v>1.06</v>
      </c>
      <c r="AQ238" s="1">
        <v>1.07</v>
      </c>
      <c r="AR238" s="1">
        <v>1.05</v>
      </c>
      <c r="AS238" s="1">
        <v>1.05</v>
      </c>
      <c r="AT238" s="1">
        <v>1.07</v>
      </c>
      <c r="AU238" s="1">
        <v>1.1000000000000001</v>
      </c>
      <c r="AV238" s="1">
        <v>1.1200000000000001</v>
      </c>
      <c r="AW238" s="1">
        <v>1.1299999999999999</v>
      </c>
      <c r="AX238" s="1">
        <v>1.1399999999999999</v>
      </c>
      <c r="AY238" s="1">
        <v>1.1299999999999999</v>
      </c>
      <c r="AZ238" s="1">
        <v>1.1299999999999999</v>
      </c>
      <c r="BA238" s="1">
        <v>1.1299999999999999</v>
      </c>
      <c r="BB238" s="1">
        <v>1.1200000000000001</v>
      </c>
      <c r="BC238" s="1">
        <v>1.1200000000000001</v>
      </c>
      <c r="BD238" s="1">
        <v>1.1100000000000001</v>
      </c>
      <c r="BE238" s="1">
        <v>1.1100000000000001</v>
      </c>
      <c r="BF238" s="1">
        <v>1.1100000000000001</v>
      </c>
      <c r="BG238" s="1">
        <v>1.1100000000000001</v>
      </c>
      <c r="BH238" s="1">
        <v>1.1100000000000001</v>
      </c>
      <c r="BI238" s="1">
        <v>1.1100000000000001</v>
      </c>
      <c r="BJ238" s="1">
        <v>1.1399999999999999</v>
      </c>
      <c r="BK238" s="1">
        <v>1.1299999999999999</v>
      </c>
      <c r="BL238" s="1">
        <v>1.1299999999999999</v>
      </c>
      <c r="BM238" s="1">
        <v>1.1299999999999999</v>
      </c>
      <c r="BN238" s="1">
        <v>1.1299999999999999</v>
      </c>
      <c r="BO238" s="1">
        <v>1.1299999999999999</v>
      </c>
      <c r="BP238" s="1">
        <v>1.1299999999999999</v>
      </c>
      <c r="BQ238" s="1">
        <v>1.1299999999999999</v>
      </c>
      <c r="BR238" s="1">
        <v>1.1200000000000001</v>
      </c>
      <c r="BS238" s="1">
        <v>1.1200000000000001</v>
      </c>
      <c r="BT238" s="1">
        <v>1.1200000000000001</v>
      </c>
      <c r="BU238" s="1">
        <v>1.1200000000000001</v>
      </c>
      <c r="BV238" s="1">
        <v>1.1200000000000001</v>
      </c>
      <c r="BW238" s="1">
        <v>1.1100000000000001</v>
      </c>
      <c r="BX238" s="1">
        <v>1.1100000000000001</v>
      </c>
      <c r="BY238" s="1">
        <v>1.1100000000000001</v>
      </c>
      <c r="BZ238" s="1">
        <v>1.1100000000000001</v>
      </c>
      <c r="CA238" s="1">
        <v>1.1200000000000001</v>
      </c>
      <c r="CB238" s="1">
        <v>1.1200000000000001</v>
      </c>
      <c r="CC238" s="1">
        <v>1.1200000000000001</v>
      </c>
      <c r="CD238" s="1">
        <v>1.1200000000000001</v>
      </c>
      <c r="CE238" s="1">
        <v>1.1200000000000001</v>
      </c>
      <c r="CF238" s="1">
        <v>1.1299999999999999</v>
      </c>
      <c r="CG238" s="1">
        <v>1.1399999999999999</v>
      </c>
      <c r="CH238" s="1">
        <v>1.1499999999999999</v>
      </c>
      <c r="CI238" s="1">
        <v>1.1599999999999999</v>
      </c>
      <c r="CJ238" s="1">
        <v>1.18</v>
      </c>
      <c r="CK238" s="1">
        <v>1.2</v>
      </c>
      <c r="CL238" s="1">
        <v>1.22</v>
      </c>
      <c r="CM238" s="1">
        <v>1.24</v>
      </c>
      <c r="CN238" s="1">
        <v>1.25</v>
      </c>
      <c r="CO238" s="1">
        <v>1.26</v>
      </c>
      <c r="CP238" s="1">
        <v>1.26</v>
      </c>
      <c r="CQ238" s="1">
        <v>1.27</v>
      </c>
      <c r="CR238" s="1">
        <v>1.28</v>
      </c>
      <c r="CS238" s="1">
        <v>1.29</v>
      </c>
      <c r="CT238" s="1">
        <v>1.3</v>
      </c>
      <c r="CU238" s="1">
        <v>1.32</v>
      </c>
      <c r="CV238" s="1">
        <v>1.33</v>
      </c>
      <c r="CW238" s="1">
        <v>1.35</v>
      </c>
      <c r="CX238" s="1">
        <v>1.36</v>
      </c>
      <c r="CY238" s="1">
        <v>1.37</v>
      </c>
      <c r="CZ238" s="1">
        <v>1.38</v>
      </c>
      <c r="DA238" s="1">
        <v>1.43</v>
      </c>
      <c r="DB238" s="1">
        <v>1.46</v>
      </c>
      <c r="DC238" s="1">
        <v>1.5</v>
      </c>
      <c r="DD238" s="1">
        <v>1.53</v>
      </c>
      <c r="DE238" s="1">
        <v>1.55</v>
      </c>
      <c r="DF238" s="1">
        <v>1.56</v>
      </c>
      <c r="DG238" s="1">
        <v>1.55</v>
      </c>
      <c r="DH238" s="1">
        <v>1.53</v>
      </c>
      <c r="DI238" s="1">
        <v>1.52</v>
      </c>
      <c r="DJ238" s="1">
        <v>1.5</v>
      </c>
      <c r="DK238" s="1">
        <v>1.49</v>
      </c>
      <c r="DL238" s="1"/>
    </row>
    <row r="239" spans="1:116">
      <c r="A239" s="1" t="s">
        <v>143</v>
      </c>
      <c r="B239" s="9" t="s">
        <v>124</v>
      </c>
      <c r="C239" s="3" t="s">
        <v>121</v>
      </c>
      <c r="D239" t="s">
        <v>120</v>
      </c>
      <c r="E239" s="9" t="s">
        <v>119</v>
      </c>
      <c r="F239" s="1">
        <v>2.77</v>
      </c>
      <c r="G239" s="1">
        <v>2.5299999999999998</v>
      </c>
      <c r="H239" s="1">
        <v>2.46</v>
      </c>
      <c r="I239" s="1">
        <v>2.04</v>
      </c>
      <c r="J239" s="1">
        <v>1.9</v>
      </c>
      <c r="K239" s="1">
        <v>1.82</v>
      </c>
      <c r="L239" s="1">
        <v>1.6</v>
      </c>
      <c r="M239" s="1">
        <v>1.59</v>
      </c>
      <c r="N239" s="1">
        <v>1.64</v>
      </c>
      <c r="O239" s="1">
        <v>1.54</v>
      </c>
      <c r="P239" s="1">
        <v>1.49</v>
      </c>
      <c r="Q239" s="1">
        <v>1.57</v>
      </c>
      <c r="R239" s="1">
        <v>1.41</v>
      </c>
      <c r="S239" s="1">
        <v>1.23</v>
      </c>
      <c r="T239" s="1">
        <v>2.06</v>
      </c>
      <c r="U239" s="1">
        <v>2.19</v>
      </c>
      <c r="V239" s="1">
        <v>2.17</v>
      </c>
      <c r="W239" s="1">
        <v>2.19</v>
      </c>
      <c r="X239" s="1">
        <v>2.04</v>
      </c>
      <c r="Y239" s="1">
        <v>2.3199999999999998</v>
      </c>
      <c r="Z239" s="1">
        <v>2.2799999999999998</v>
      </c>
      <c r="AA239" s="1">
        <v>2.37</v>
      </c>
      <c r="AB239" s="1">
        <v>2.5</v>
      </c>
      <c r="AC239" s="1">
        <v>2.44</v>
      </c>
      <c r="AD239" s="1">
        <v>2.77</v>
      </c>
      <c r="AE239" s="1">
        <v>2.86</v>
      </c>
      <c r="AF239" s="1">
        <v>2.96</v>
      </c>
      <c r="AG239" s="1">
        <v>3.08</v>
      </c>
      <c r="AH239" s="1">
        <v>3.04</v>
      </c>
      <c r="AI239" s="1">
        <v>2.97</v>
      </c>
      <c r="AJ239" s="1">
        <v>3.01</v>
      </c>
      <c r="AK239" s="1">
        <v>3.1</v>
      </c>
      <c r="AL239" s="1">
        <v>2.69</v>
      </c>
      <c r="AM239" s="1">
        <v>3.05</v>
      </c>
      <c r="AN239" s="1">
        <v>2.97</v>
      </c>
      <c r="AO239" s="1">
        <v>3.35</v>
      </c>
      <c r="AP239" s="1">
        <v>3.34</v>
      </c>
      <c r="AQ239" s="1">
        <v>3.21</v>
      </c>
      <c r="AR239" s="1">
        <v>2.39</v>
      </c>
      <c r="AS239" s="1">
        <v>2.5099999999999998</v>
      </c>
      <c r="AT239" s="1">
        <v>2.56</v>
      </c>
      <c r="AU239" s="1">
        <v>2.5499999999999998</v>
      </c>
      <c r="AV239" s="1">
        <v>2.76</v>
      </c>
      <c r="AW239" s="1">
        <v>2.74</v>
      </c>
      <c r="AX239" s="1">
        <v>2.83</v>
      </c>
      <c r="AY239" s="1">
        <v>2.87</v>
      </c>
      <c r="AZ239" s="1">
        <v>3.01</v>
      </c>
      <c r="BA239" s="1">
        <v>2.95</v>
      </c>
      <c r="BB239" s="1">
        <v>2.87</v>
      </c>
      <c r="BC239" s="1">
        <v>2.97</v>
      </c>
      <c r="BD239" s="1">
        <v>2.89</v>
      </c>
      <c r="BE239" s="1">
        <v>2.92</v>
      </c>
      <c r="BF239" s="1">
        <v>2.69</v>
      </c>
      <c r="BG239" s="1">
        <v>2.77</v>
      </c>
      <c r="BH239" s="1">
        <v>2.8</v>
      </c>
      <c r="BI239" s="1">
        <v>2.7</v>
      </c>
      <c r="BJ239" s="1">
        <v>2.65</v>
      </c>
      <c r="BK239" s="1">
        <v>2.83</v>
      </c>
      <c r="BL239" s="1">
        <v>2.75</v>
      </c>
      <c r="BM239" s="1">
        <v>3.05</v>
      </c>
      <c r="BN239" s="1">
        <v>2.65</v>
      </c>
      <c r="BO239" s="1">
        <v>2.89</v>
      </c>
      <c r="BP239" s="1">
        <v>2.74</v>
      </c>
      <c r="BQ239" s="1">
        <v>2.41</v>
      </c>
      <c r="BR239" s="1">
        <v>2.5299999999999998</v>
      </c>
      <c r="BS239" s="1">
        <v>2.5099999999999998</v>
      </c>
      <c r="BT239" s="1">
        <v>2.64</v>
      </c>
      <c r="BU239" s="1">
        <v>2.78</v>
      </c>
      <c r="BV239" s="1">
        <v>3.12</v>
      </c>
      <c r="BW239" s="1">
        <v>3.24</v>
      </c>
      <c r="BX239" s="1">
        <v>3.42</v>
      </c>
      <c r="BY239" s="1">
        <v>3.53</v>
      </c>
      <c r="BZ239" s="1">
        <v>3.52</v>
      </c>
      <c r="CA239" s="1">
        <v>3.62</v>
      </c>
      <c r="CB239" s="1">
        <v>3.87</v>
      </c>
      <c r="CC239" s="1">
        <v>3.72</v>
      </c>
      <c r="CD239" s="1">
        <v>3</v>
      </c>
      <c r="CE239" s="1">
        <v>2.81</v>
      </c>
      <c r="CF239" s="1">
        <v>2.67</v>
      </c>
      <c r="CG239" s="1">
        <v>2.69</v>
      </c>
      <c r="CH239" s="1">
        <v>2.62</v>
      </c>
      <c r="CI239" s="1">
        <v>3.15</v>
      </c>
      <c r="CJ239" s="1">
        <v>3.05</v>
      </c>
      <c r="CK239" s="1">
        <v>3.3</v>
      </c>
      <c r="CL239" s="1">
        <v>2.5499999999999998</v>
      </c>
      <c r="CM239" s="1">
        <v>3.08</v>
      </c>
      <c r="CN239" s="1">
        <v>2.9</v>
      </c>
      <c r="CO239" s="1">
        <v>2.96</v>
      </c>
      <c r="CP239" s="1">
        <v>3.04</v>
      </c>
      <c r="CQ239" s="1">
        <v>2.99</v>
      </c>
      <c r="CR239" s="1">
        <v>2.3199999999999998</v>
      </c>
      <c r="CS239" s="1">
        <v>3.3</v>
      </c>
      <c r="CT239" s="1">
        <v>2.74</v>
      </c>
      <c r="CU239" s="1">
        <v>3.13</v>
      </c>
      <c r="CV239" s="1">
        <v>3.01</v>
      </c>
      <c r="CW239" s="1">
        <v>3.73</v>
      </c>
      <c r="CX239" s="1">
        <v>3.79</v>
      </c>
      <c r="CY239" s="1">
        <v>3.73</v>
      </c>
      <c r="CZ239" s="1">
        <v>3.97</v>
      </c>
      <c r="DA239" s="1">
        <v>4.04</v>
      </c>
      <c r="DB239" s="1">
        <v>4.05</v>
      </c>
      <c r="DC239" s="1">
        <v>3.93</v>
      </c>
      <c r="DD239" s="1">
        <v>4.0599999999999996</v>
      </c>
      <c r="DE239" s="1">
        <v>3.91</v>
      </c>
      <c r="DF239" s="1">
        <v>3.85</v>
      </c>
      <c r="DG239" s="1">
        <v>4.13</v>
      </c>
      <c r="DH239" s="1">
        <v>4.2699999999999996</v>
      </c>
      <c r="DI239" s="1">
        <v>4.46</v>
      </c>
      <c r="DJ239" s="1">
        <v>4.7699999999999996</v>
      </c>
      <c r="DK239" s="1">
        <v>4.9000000000000004</v>
      </c>
      <c r="DL239" s="1"/>
    </row>
    <row r="240" spans="1:116">
      <c r="A240" s="1" t="s">
        <v>143</v>
      </c>
      <c r="B240" s="9" t="s">
        <v>124</v>
      </c>
      <c r="C240" s="3" t="s">
        <v>122</v>
      </c>
      <c r="D240" t="s">
        <v>120</v>
      </c>
      <c r="E240" s="9" t="s">
        <v>119</v>
      </c>
      <c r="F240" s="1">
        <v>5.85</v>
      </c>
      <c r="G240" s="1">
        <v>5.71</v>
      </c>
      <c r="H240" s="1">
        <v>5.57</v>
      </c>
      <c r="I240" s="1">
        <v>5.27</v>
      </c>
      <c r="J240" s="1">
        <v>5.09</v>
      </c>
      <c r="K240" s="1">
        <v>4.9800000000000004</v>
      </c>
      <c r="L240" s="1">
        <v>4.95</v>
      </c>
      <c r="M240" s="1">
        <v>4.8899999999999997</v>
      </c>
      <c r="N240" s="1">
        <v>4.79</v>
      </c>
      <c r="O240" s="1">
        <v>4.72</v>
      </c>
      <c r="P240" s="1">
        <v>4.62</v>
      </c>
      <c r="Q240" s="1">
        <v>4.62</v>
      </c>
      <c r="R240" s="1">
        <v>4.63</v>
      </c>
      <c r="S240" s="1">
        <v>4.59</v>
      </c>
      <c r="T240" s="1">
        <v>4.43</v>
      </c>
      <c r="U240" s="1">
        <v>4.6100000000000003</v>
      </c>
      <c r="V240" s="1">
        <v>4.6100000000000003</v>
      </c>
      <c r="W240" s="1">
        <v>4.59</v>
      </c>
      <c r="X240" s="1">
        <v>4.5599999999999996</v>
      </c>
      <c r="Y240" s="1">
        <v>4.5199999999999996</v>
      </c>
      <c r="Z240" s="1">
        <v>4.5</v>
      </c>
      <c r="AA240" s="1">
        <v>4.2300000000000004</v>
      </c>
      <c r="AB240" s="1">
        <v>4.34</v>
      </c>
      <c r="AC240" s="1">
        <v>4.32</v>
      </c>
      <c r="AD240" s="1">
        <v>4.32</v>
      </c>
      <c r="AE240" s="1">
        <v>4.32</v>
      </c>
      <c r="AF240" s="1">
        <v>4.3600000000000003</v>
      </c>
      <c r="AG240" s="1">
        <v>5.04</v>
      </c>
      <c r="AH240" s="1">
        <v>4.67</v>
      </c>
      <c r="AI240" s="1">
        <v>4.66</v>
      </c>
      <c r="AJ240" s="1">
        <v>4.7</v>
      </c>
      <c r="AK240" s="1">
        <v>4.68</v>
      </c>
      <c r="AL240" s="1">
        <v>4.67</v>
      </c>
      <c r="AM240" s="1">
        <v>4.72</v>
      </c>
      <c r="AN240" s="1">
        <v>4.72</v>
      </c>
      <c r="AO240" s="1">
        <v>4.74</v>
      </c>
      <c r="AP240" s="1">
        <v>4.75</v>
      </c>
      <c r="AQ240" s="1">
        <v>4.68</v>
      </c>
      <c r="AR240" s="1">
        <v>2.4900000000000002</v>
      </c>
      <c r="AS240" s="1">
        <v>2.5099999999999998</v>
      </c>
      <c r="AT240" s="1">
        <v>2.56</v>
      </c>
      <c r="AU240" s="1">
        <v>2.58</v>
      </c>
      <c r="AV240" s="1">
        <v>2.62</v>
      </c>
      <c r="AW240" s="1">
        <v>2.65</v>
      </c>
      <c r="AX240" s="1">
        <v>2.71</v>
      </c>
      <c r="AY240" s="1">
        <v>2.81</v>
      </c>
      <c r="AZ240" s="1">
        <v>2.78</v>
      </c>
      <c r="BA240" s="1">
        <v>2.82</v>
      </c>
      <c r="BB240" s="1">
        <v>2.8</v>
      </c>
      <c r="BC240" s="1">
        <v>2.78</v>
      </c>
      <c r="BD240" s="1">
        <v>2.63</v>
      </c>
      <c r="BE240" s="1">
        <v>2.68</v>
      </c>
      <c r="BF240" s="1">
        <v>2.82</v>
      </c>
      <c r="BG240" s="1">
        <v>2.82</v>
      </c>
      <c r="BH240" s="1">
        <v>2.85</v>
      </c>
      <c r="BI240" s="1">
        <v>2.88</v>
      </c>
      <c r="BJ240" s="1">
        <v>2.87</v>
      </c>
      <c r="BK240" s="1">
        <v>2.85</v>
      </c>
      <c r="BL240" s="1">
        <v>3.02</v>
      </c>
      <c r="BM240" s="1">
        <v>2.98</v>
      </c>
      <c r="BN240" s="1">
        <v>2.88</v>
      </c>
      <c r="BO240" s="1">
        <v>2.86</v>
      </c>
      <c r="BP240" s="1">
        <v>2.87</v>
      </c>
      <c r="BQ240" s="1">
        <v>2.92</v>
      </c>
      <c r="BR240" s="1">
        <v>2.9</v>
      </c>
      <c r="BS240" s="1">
        <v>2.97</v>
      </c>
      <c r="BT240" s="1">
        <v>3.06</v>
      </c>
      <c r="BU240" s="1">
        <v>3.09</v>
      </c>
      <c r="BV240" s="1">
        <v>3.06</v>
      </c>
      <c r="BW240" s="1">
        <v>3.06</v>
      </c>
      <c r="BX240" s="1">
        <v>3.1</v>
      </c>
      <c r="BY240" s="1">
        <v>3.04</v>
      </c>
      <c r="BZ240" s="1">
        <v>3.06</v>
      </c>
      <c r="CA240" s="1">
        <v>3.2</v>
      </c>
      <c r="CB240" s="1">
        <v>3.06</v>
      </c>
      <c r="CC240" s="1">
        <v>3.12</v>
      </c>
      <c r="CD240" s="1">
        <v>3.12</v>
      </c>
      <c r="CE240" s="1">
        <v>3.14</v>
      </c>
      <c r="CF240" s="1">
        <v>3.12</v>
      </c>
      <c r="CG240" s="1">
        <v>3.12</v>
      </c>
      <c r="CH240" s="1">
        <v>3.16</v>
      </c>
      <c r="CI240" s="1">
        <v>3.18</v>
      </c>
      <c r="CJ240" s="1">
        <v>3.22</v>
      </c>
      <c r="CK240" s="1">
        <v>3.23</v>
      </c>
      <c r="CL240" s="1">
        <v>3.37</v>
      </c>
      <c r="CM240" s="1">
        <v>3.38</v>
      </c>
      <c r="CN240" s="1">
        <v>3.5</v>
      </c>
      <c r="CO240" s="1">
        <v>3.45</v>
      </c>
      <c r="CP240" s="1">
        <v>3.69</v>
      </c>
      <c r="CQ240" s="1">
        <v>3.67</v>
      </c>
      <c r="CR240" s="1">
        <v>3.76</v>
      </c>
      <c r="CS240" s="1">
        <v>3.8</v>
      </c>
      <c r="CT240" s="1">
        <v>3.81</v>
      </c>
      <c r="CU240" s="1">
        <v>4.1100000000000003</v>
      </c>
      <c r="CV240" s="1">
        <v>3.99</v>
      </c>
      <c r="CW240" s="1">
        <v>4.12</v>
      </c>
      <c r="CX240" s="1">
        <v>4.2</v>
      </c>
      <c r="CY240" s="1">
        <v>4.18</v>
      </c>
      <c r="CZ240" s="1">
        <v>4.1100000000000003</v>
      </c>
      <c r="DA240" s="1">
        <v>4.3</v>
      </c>
      <c r="DB240" s="1">
        <v>4.3600000000000003</v>
      </c>
      <c r="DC240" s="1">
        <v>4.4000000000000004</v>
      </c>
      <c r="DD240" s="1">
        <v>4.45</v>
      </c>
      <c r="DE240" s="1">
        <v>4.5599999999999996</v>
      </c>
      <c r="DF240" s="1">
        <v>4.58</v>
      </c>
      <c r="DG240" s="1">
        <v>4.58</v>
      </c>
      <c r="DH240" s="1">
        <v>4.57</v>
      </c>
      <c r="DI240" s="1">
        <v>4.5599999999999996</v>
      </c>
      <c r="DJ240" s="1">
        <v>4.59</v>
      </c>
      <c r="DK240" s="1">
        <v>4.57</v>
      </c>
      <c r="DL240" s="1"/>
    </row>
    <row r="241" spans="1:116">
      <c r="A241" s="1" t="s">
        <v>143</v>
      </c>
      <c r="B241" s="9" t="s">
        <v>124</v>
      </c>
      <c r="C241" s="3" t="s">
        <v>123</v>
      </c>
      <c r="D241" t="s">
        <v>120</v>
      </c>
      <c r="E241" s="9" t="s">
        <v>119</v>
      </c>
      <c r="F241" s="1">
        <v>2.9</v>
      </c>
      <c r="G241" s="1">
        <v>2.61</v>
      </c>
      <c r="H241" s="1">
        <v>2.3199999999999998</v>
      </c>
      <c r="I241" s="1">
        <v>1.84</v>
      </c>
      <c r="J241" s="1">
        <v>1.56</v>
      </c>
      <c r="K241" s="1">
        <v>1.32</v>
      </c>
      <c r="L241" s="1">
        <v>1.32</v>
      </c>
      <c r="M241" s="1">
        <v>1.2</v>
      </c>
      <c r="N241" s="1">
        <v>1.06</v>
      </c>
      <c r="O241" s="1">
        <v>0.99</v>
      </c>
      <c r="P241" s="1">
        <v>0.87</v>
      </c>
      <c r="Q241" s="1">
        <v>0.85</v>
      </c>
      <c r="R241" s="1">
        <v>0.82</v>
      </c>
      <c r="S241" s="1">
        <v>0.81</v>
      </c>
      <c r="T241" s="1">
        <v>0.83</v>
      </c>
      <c r="U241" s="1">
        <v>0.83</v>
      </c>
      <c r="V241" s="1">
        <v>0.84</v>
      </c>
      <c r="W241" s="1">
        <v>0.87</v>
      </c>
      <c r="X241" s="1">
        <v>0.87</v>
      </c>
      <c r="Y241" s="1">
        <v>0.88</v>
      </c>
      <c r="Z241" s="1">
        <v>0.89</v>
      </c>
      <c r="AA241" s="1">
        <v>0.92</v>
      </c>
      <c r="AB241" s="1">
        <v>0.92</v>
      </c>
      <c r="AC241" s="1">
        <v>0.94</v>
      </c>
      <c r="AD241" s="1">
        <v>0.96</v>
      </c>
      <c r="AE241" s="1">
        <v>0.97</v>
      </c>
      <c r="AF241" s="1">
        <v>0.99</v>
      </c>
      <c r="AG241" s="1">
        <v>1.02</v>
      </c>
      <c r="AH241" s="1">
        <v>1.03</v>
      </c>
      <c r="AI241" s="1">
        <v>1.05</v>
      </c>
      <c r="AJ241" s="1">
        <v>1.07</v>
      </c>
      <c r="AK241" s="1">
        <v>1.0900000000000001</v>
      </c>
      <c r="AL241" s="1">
        <v>1.0900000000000001</v>
      </c>
      <c r="AM241" s="1">
        <v>1.07</v>
      </c>
      <c r="AN241" s="1">
        <v>1.05</v>
      </c>
      <c r="AO241" s="1">
        <v>1.05</v>
      </c>
      <c r="AP241" s="1">
        <v>1.06</v>
      </c>
      <c r="AQ241" s="1">
        <v>1.06</v>
      </c>
      <c r="AR241" s="1">
        <v>1.05</v>
      </c>
      <c r="AS241" s="1">
        <v>1.05</v>
      </c>
      <c r="AT241" s="1">
        <v>1.07</v>
      </c>
      <c r="AU241" s="1">
        <v>1.1000000000000001</v>
      </c>
      <c r="AV241" s="1">
        <v>1.1200000000000001</v>
      </c>
      <c r="AW241" s="1">
        <v>1.1299999999999999</v>
      </c>
      <c r="AX241" s="1">
        <v>1.1399999999999999</v>
      </c>
      <c r="AY241" s="1">
        <v>1.1299999999999999</v>
      </c>
      <c r="AZ241" s="1">
        <v>1.1299999999999999</v>
      </c>
      <c r="BA241" s="1">
        <v>1.1299999999999999</v>
      </c>
      <c r="BB241" s="1">
        <v>1.1200000000000001</v>
      </c>
      <c r="BC241" s="1">
        <v>1.1200000000000001</v>
      </c>
      <c r="BD241" s="1">
        <v>1.1100000000000001</v>
      </c>
      <c r="BE241" s="1">
        <v>1.1100000000000001</v>
      </c>
      <c r="BF241" s="1">
        <v>1.1100000000000001</v>
      </c>
      <c r="BG241" s="1">
        <v>1.1100000000000001</v>
      </c>
      <c r="BH241" s="1">
        <v>1.1100000000000001</v>
      </c>
      <c r="BI241" s="1">
        <v>1.1100000000000001</v>
      </c>
      <c r="BJ241" s="1">
        <v>1.1399999999999999</v>
      </c>
      <c r="BK241" s="1">
        <v>1.1299999999999999</v>
      </c>
      <c r="BL241" s="1">
        <v>1.1299999999999999</v>
      </c>
      <c r="BM241" s="1">
        <v>1.1299999999999999</v>
      </c>
      <c r="BN241" s="1">
        <v>1.1299999999999999</v>
      </c>
      <c r="BO241" s="1">
        <v>1.1299999999999999</v>
      </c>
      <c r="BP241" s="1">
        <v>1.1299999999999999</v>
      </c>
      <c r="BQ241" s="1">
        <v>1.1299999999999999</v>
      </c>
      <c r="BR241" s="1">
        <v>1.1200000000000001</v>
      </c>
      <c r="BS241" s="1">
        <v>1.1200000000000001</v>
      </c>
      <c r="BT241" s="1">
        <v>1.1200000000000001</v>
      </c>
      <c r="BU241" s="1">
        <v>1.1200000000000001</v>
      </c>
      <c r="BV241" s="1">
        <v>1.1200000000000001</v>
      </c>
      <c r="BW241" s="1">
        <v>1.1100000000000001</v>
      </c>
      <c r="BX241" s="1">
        <v>1.1100000000000001</v>
      </c>
      <c r="BY241" s="1">
        <v>1.1100000000000001</v>
      </c>
      <c r="BZ241" s="1">
        <v>1.1100000000000001</v>
      </c>
      <c r="CA241" s="1">
        <v>1.1100000000000001</v>
      </c>
      <c r="CB241" s="1">
        <v>1.1200000000000001</v>
      </c>
      <c r="CC241" s="1">
        <v>1.1200000000000001</v>
      </c>
      <c r="CD241" s="1">
        <v>1.1200000000000001</v>
      </c>
      <c r="CE241" s="1">
        <v>1.1200000000000001</v>
      </c>
      <c r="CF241" s="1">
        <v>1.1299999999999999</v>
      </c>
      <c r="CG241" s="1">
        <v>1.1399999999999999</v>
      </c>
      <c r="CH241" s="1">
        <v>1.1399999999999999</v>
      </c>
      <c r="CI241" s="1">
        <v>1.1599999999999999</v>
      </c>
      <c r="CJ241" s="1">
        <v>1.18</v>
      </c>
      <c r="CK241" s="1">
        <v>1.2</v>
      </c>
      <c r="CL241" s="1">
        <v>1.22</v>
      </c>
      <c r="CM241" s="1">
        <v>1.24</v>
      </c>
      <c r="CN241" s="1">
        <v>1.25</v>
      </c>
      <c r="CO241" s="1">
        <v>1.26</v>
      </c>
      <c r="CP241" s="1">
        <v>1.26</v>
      </c>
      <c r="CQ241" s="1">
        <v>1.27</v>
      </c>
      <c r="CR241" s="1">
        <v>1.28</v>
      </c>
      <c r="CS241" s="1">
        <v>1.28</v>
      </c>
      <c r="CT241" s="1">
        <v>1.3</v>
      </c>
      <c r="CU241" s="1">
        <v>1.32</v>
      </c>
      <c r="CV241" s="1">
        <v>1.33</v>
      </c>
      <c r="CW241" s="1">
        <v>1.34</v>
      </c>
      <c r="CX241" s="1">
        <v>1.36</v>
      </c>
      <c r="CY241" s="1">
        <v>1.37</v>
      </c>
      <c r="CZ241" s="1">
        <v>1.38</v>
      </c>
      <c r="DA241" s="1">
        <v>1.43</v>
      </c>
      <c r="DB241" s="1">
        <v>1.46</v>
      </c>
      <c r="DC241" s="1">
        <v>1.49</v>
      </c>
      <c r="DD241" s="1">
        <v>1.52</v>
      </c>
      <c r="DE241" s="1">
        <v>1.55</v>
      </c>
      <c r="DF241" s="1">
        <v>1.56</v>
      </c>
      <c r="DG241" s="1">
        <v>1.54</v>
      </c>
      <c r="DH241" s="1">
        <v>1.53</v>
      </c>
      <c r="DI241" s="1">
        <v>1.52</v>
      </c>
      <c r="DJ241" s="1">
        <v>1.5</v>
      </c>
      <c r="DK241" s="1">
        <v>1.48</v>
      </c>
      <c r="DL241" s="1"/>
    </row>
    <row r="242" spans="1:116">
      <c r="A242" s="1" t="s">
        <v>143</v>
      </c>
      <c r="B242" s="9" t="s">
        <v>125</v>
      </c>
      <c r="C242" s="3" t="s">
        <v>117</v>
      </c>
      <c r="D242" t="s">
        <v>120</v>
      </c>
      <c r="E242" s="9" t="s">
        <v>119</v>
      </c>
      <c r="F242" s="1">
        <v>7.31</v>
      </c>
      <c r="G242" s="1">
        <v>7.21</v>
      </c>
      <c r="H242" s="1">
        <v>7.04</v>
      </c>
      <c r="I242" s="1">
        <v>6.89</v>
      </c>
      <c r="J242" s="1">
        <v>6.77</v>
      </c>
      <c r="K242" s="1">
        <v>6.69</v>
      </c>
      <c r="L242" s="1">
        <v>6.62</v>
      </c>
      <c r="M242" s="1">
        <v>6.57</v>
      </c>
      <c r="N242" s="1">
        <v>6.54</v>
      </c>
      <c r="O242" s="1">
        <v>6.49</v>
      </c>
      <c r="P242" s="1">
        <v>6.14</v>
      </c>
      <c r="Q242" s="1">
        <v>6.13</v>
      </c>
      <c r="R242" s="1">
        <v>6.08</v>
      </c>
      <c r="S242" s="1">
        <v>6.07</v>
      </c>
      <c r="T242" s="1">
        <v>6.03</v>
      </c>
      <c r="U242" s="1">
        <v>5.82</v>
      </c>
      <c r="V242" s="1">
        <v>5.9</v>
      </c>
      <c r="W242" s="1">
        <v>5.9</v>
      </c>
      <c r="X242" s="1">
        <v>5.89</v>
      </c>
      <c r="Y242" s="1">
        <v>5.9</v>
      </c>
      <c r="Z242" s="1">
        <v>5.91</v>
      </c>
      <c r="AA242" s="1">
        <v>6.37</v>
      </c>
      <c r="AB242" s="1">
        <v>6.4</v>
      </c>
      <c r="AC242" s="1">
        <v>6.42</v>
      </c>
      <c r="AD242" s="1">
        <v>6.55</v>
      </c>
      <c r="AE242" s="1">
        <v>6.58</v>
      </c>
      <c r="AF242" s="1">
        <v>6.59</v>
      </c>
      <c r="AG242" s="1">
        <v>6.66</v>
      </c>
      <c r="AH242" s="1">
        <v>6.76</v>
      </c>
      <c r="AI242" s="1">
        <v>6.77</v>
      </c>
      <c r="AJ242" s="1">
        <v>6.8</v>
      </c>
      <c r="AK242" s="1">
        <v>6.81</v>
      </c>
      <c r="AL242" s="1">
        <v>6.84</v>
      </c>
      <c r="AM242" s="1">
        <v>6.87</v>
      </c>
      <c r="AN242" s="1">
        <v>6.9</v>
      </c>
      <c r="AO242" s="1">
        <v>6.94</v>
      </c>
      <c r="AP242" s="1">
        <v>6.92</v>
      </c>
      <c r="AQ242" s="1">
        <v>6.87</v>
      </c>
      <c r="AR242" s="1">
        <v>6.89</v>
      </c>
      <c r="AS242" s="1">
        <v>7.01</v>
      </c>
      <c r="AT242" s="1">
        <v>7.03</v>
      </c>
      <c r="AU242" s="1">
        <v>7.06</v>
      </c>
      <c r="AV242" s="1">
        <v>7.06</v>
      </c>
      <c r="AW242" s="1">
        <v>6.93</v>
      </c>
      <c r="AX242" s="1">
        <v>7.09</v>
      </c>
      <c r="AY242" s="1">
        <v>6.97</v>
      </c>
      <c r="AZ242" s="1">
        <v>6.99</v>
      </c>
      <c r="BA242" s="1">
        <v>7.01</v>
      </c>
      <c r="BB242" s="1">
        <v>7.01</v>
      </c>
      <c r="BC242" s="1">
        <v>6.99</v>
      </c>
      <c r="BD242" s="1">
        <v>6.97</v>
      </c>
      <c r="BE242" s="1">
        <v>7</v>
      </c>
      <c r="BF242" s="1">
        <v>6.98</v>
      </c>
      <c r="BG242" s="1">
        <v>7.03</v>
      </c>
      <c r="BH242" s="1">
        <v>6.95</v>
      </c>
      <c r="BI242" s="1">
        <v>6.93</v>
      </c>
      <c r="BJ242" s="1">
        <v>6.99</v>
      </c>
      <c r="BK242" s="1">
        <v>7.01</v>
      </c>
      <c r="BL242" s="1">
        <v>7.02</v>
      </c>
      <c r="BM242" s="1">
        <v>7.07</v>
      </c>
      <c r="BN242" s="1">
        <v>7.1</v>
      </c>
      <c r="BO242" s="1">
        <v>7.07</v>
      </c>
      <c r="BP242" s="1">
        <v>7.09</v>
      </c>
      <c r="BQ242" s="1">
        <v>7.11</v>
      </c>
      <c r="BR242" s="1">
        <v>7.11</v>
      </c>
      <c r="BS242" s="1">
        <v>7.11</v>
      </c>
      <c r="BT242" s="1">
        <v>7.08</v>
      </c>
      <c r="BU242" s="1">
        <v>7.1</v>
      </c>
      <c r="BV242" s="1">
        <v>7.2</v>
      </c>
      <c r="BW242" s="1">
        <v>7.09</v>
      </c>
      <c r="BX242" s="1">
        <v>7.13</v>
      </c>
      <c r="BY242" s="1">
        <v>7.13</v>
      </c>
      <c r="BZ242" s="1">
        <v>7.09</v>
      </c>
      <c r="CA242" s="1">
        <v>7.07</v>
      </c>
      <c r="CB242" s="1">
        <v>7.03</v>
      </c>
      <c r="CC242" s="1">
        <v>7.1</v>
      </c>
      <c r="CD242" s="1">
        <v>7.12</v>
      </c>
      <c r="CE242" s="1">
        <v>7.28</v>
      </c>
      <c r="CF242" s="1">
        <v>7.27</v>
      </c>
      <c r="CG242" s="1">
        <v>7.33</v>
      </c>
      <c r="CH242" s="1">
        <v>7.38</v>
      </c>
      <c r="CI242" s="1">
        <v>7.43</v>
      </c>
      <c r="CJ242" s="1">
        <v>7.51</v>
      </c>
      <c r="CK242" s="1">
        <v>7.7</v>
      </c>
      <c r="CL242" s="1">
        <v>7.73</v>
      </c>
      <c r="CM242" s="1">
        <v>7.79</v>
      </c>
      <c r="CN242" s="1">
        <v>7.74</v>
      </c>
      <c r="CO242" s="1">
        <v>7.82</v>
      </c>
      <c r="CP242" s="1">
        <v>7.86</v>
      </c>
      <c r="CQ242" s="1">
        <v>7.89</v>
      </c>
      <c r="CR242" s="1">
        <v>7.9</v>
      </c>
      <c r="CS242" s="1">
        <v>7.91</v>
      </c>
      <c r="CT242" s="1">
        <v>7.96</v>
      </c>
      <c r="CU242" s="1">
        <v>8.02</v>
      </c>
      <c r="CV242" s="1">
        <v>8.07</v>
      </c>
      <c r="CW242" s="1">
        <v>8.0299999999999994</v>
      </c>
      <c r="CX242" s="1">
        <v>8.08</v>
      </c>
      <c r="CY242" s="1">
        <v>8.14</v>
      </c>
      <c r="CZ242" s="1">
        <v>8.08</v>
      </c>
      <c r="DA242" s="1">
        <v>8.17</v>
      </c>
      <c r="DB242" s="1">
        <v>8.18</v>
      </c>
      <c r="DC242" s="1">
        <v>8.1999999999999993</v>
      </c>
      <c r="DD242" s="1">
        <v>8.2200000000000006</v>
      </c>
      <c r="DE242" s="1">
        <v>8.33</v>
      </c>
      <c r="DF242" s="1">
        <v>8.39</v>
      </c>
      <c r="DG242" s="1">
        <v>8.41</v>
      </c>
      <c r="DH242" s="1">
        <v>8.3800000000000008</v>
      </c>
      <c r="DI242" s="1">
        <v>8.39</v>
      </c>
      <c r="DJ242" s="1">
        <v>8.4</v>
      </c>
      <c r="DK242" s="1">
        <v>8.36</v>
      </c>
      <c r="DL242" s="1"/>
    </row>
    <row r="243" spans="1:116">
      <c r="A243" s="1" t="s">
        <v>143</v>
      </c>
      <c r="B243" s="9" t="s">
        <v>125</v>
      </c>
      <c r="C243" s="3" t="s">
        <v>121</v>
      </c>
      <c r="D243" t="s">
        <v>120</v>
      </c>
      <c r="E243" s="9" t="s">
        <v>119</v>
      </c>
      <c r="F243" s="1">
        <v>12.61</v>
      </c>
      <c r="G243" s="1">
        <v>12.56</v>
      </c>
      <c r="H243" s="1">
        <v>12.45</v>
      </c>
      <c r="I243" s="1">
        <v>12.3</v>
      </c>
      <c r="J243" s="1">
        <v>12</v>
      </c>
      <c r="K243" s="1">
        <v>11.94</v>
      </c>
      <c r="L243" s="1">
        <v>11.88</v>
      </c>
      <c r="M243" s="1">
        <v>11.87</v>
      </c>
      <c r="N243" s="1">
        <v>11.82</v>
      </c>
      <c r="O243" s="1">
        <v>11.78</v>
      </c>
      <c r="P243" s="1">
        <v>10.37</v>
      </c>
      <c r="Q243" s="1">
        <v>10.37</v>
      </c>
      <c r="R243" s="1">
        <v>10.27</v>
      </c>
      <c r="S243" s="1">
        <v>10.16</v>
      </c>
      <c r="T243" s="1">
        <v>10.31</v>
      </c>
      <c r="U243" s="1">
        <v>9.98</v>
      </c>
      <c r="V243" s="1">
        <v>10.57</v>
      </c>
      <c r="W243" s="1">
        <v>10.45</v>
      </c>
      <c r="X243" s="1">
        <v>10.4</v>
      </c>
      <c r="Y243" s="1">
        <v>10.55</v>
      </c>
      <c r="Z243" s="1">
        <v>10.6</v>
      </c>
      <c r="AA243" s="1">
        <v>10.6</v>
      </c>
      <c r="AB243" s="1">
        <v>10.83</v>
      </c>
      <c r="AC243" s="1">
        <v>10.83</v>
      </c>
      <c r="AD243" s="1">
        <v>11.57</v>
      </c>
      <c r="AE243" s="1">
        <v>11.66</v>
      </c>
      <c r="AF243" s="1">
        <v>11.42</v>
      </c>
      <c r="AG243" s="1">
        <v>11.43</v>
      </c>
      <c r="AH243" s="1">
        <v>11.72</v>
      </c>
      <c r="AI243" s="1">
        <v>11.76</v>
      </c>
      <c r="AJ243" s="1">
        <v>11.75</v>
      </c>
      <c r="AK243" s="1">
        <v>11.89</v>
      </c>
      <c r="AL243" s="1">
        <v>12.02</v>
      </c>
      <c r="AM243" s="1">
        <v>12.16</v>
      </c>
      <c r="AN243" s="1">
        <v>12.38</v>
      </c>
      <c r="AO243" s="1">
        <v>12.34</v>
      </c>
      <c r="AP243" s="1">
        <v>11.93</v>
      </c>
      <c r="AQ243" s="1">
        <v>11.18</v>
      </c>
      <c r="AR243" s="1">
        <v>11.15</v>
      </c>
      <c r="AS243" s="1">
        <v>11.31</v>
      </c>
      <c r="AT243" s="1">
        <v>11.25</v>
      </c>
      <c r="AU243" s="1">
        <v>11.2</v>
      </c>
      <c r="AV243" s="1">
        <v>11.2</v>
      </c>
      <c r="AW243" s="1">
        <v>11.18</v>
      </c>
      <c r="AX243" s="1">
        <v>11.34</v>
      </c>
      <c r="AY243" s="1">
        <v>11.5</v>
      </c>
      <c r="AZ243" s="1">
        <v>11.53</v>
      </c>
      <c r="BA243" s="1">
        <v>11.61</v>
      </c>
      <c r="BB243" s="1">
        <v>11.64</v>
      </c>
      <c r="BC243" s="1">
        <v>11.55</v>
      </c>
      <c r="BD243" s="1">
        <v>11.3</v>
      </c>
      <c r="BE243" s="1">
        <v>11.46</v>
      </c>
      <c r="BF243" s="1">
        <v>11.24</v>
      </c>
      <c r="BG243" s="1">
        <v>11.37</v>
      </c>
      <c r="BH243" s="1">
        <v>11.11</v>
      </c>
      <c r="BI243" s="1">
        <v>11.02</v>
      </c>
      <c r="BJ243" s="1">
        <v>11.27</v>
      </c>
      <c r="BK243" s="1">
        <v>11.2</v>
      </c>
      <c r="BL243" s="1">
        <v>11.21</v>
      </c>
      <c r="BM243" s="1">
        <v>11.3</v>
      </c>
      <c r="BN243" s="1">
        <v>11.35</v>
      </c>
      <c r="BO243" s="1">
        <v>11.31</v>
      </c>
      <c r="BP243" s="1">
        <v>11.25</v>
      </c>
      <c r="BQ243" s="1">
        <v>11.36</v>
      </c>
      <c r="BR243" s="1">
        <v>11.43</v>
      </c>
      <c r="BS243" s="1">
        <v>11.5</v>
      </c>
      <c r="BT243" s="1">
        <v>11.23</v>
      </c>
      <c r="BU243" s="1">
        <v>11.39</v>
      </c>
      <c r="BV243" s="1">
        <v>11.35</v>
      </c>
      <c r="BW243" s="1">
        <v>11.55</v>
      </c>
      <c r="BX243" s="1">
        <v>11.67</v>
      </c>
      <c r="BY243" s="1">
        <v>11.75</v>
      </c>
      <c r="BZ243" s="1">
        <v>11.91</v>
      </c>
      <c r="CA243" s="1">
        <v>11.78</v>
      </c>
      <c r="CB243" s="1">
        <v>11.62</v>
      </c>
      <c r="CC243" s="1">
        <v>11.94</v>
      </c>
      <c r="CD243" s="1">
        <v>11.98</v>
      </c>
      <c r="CE243" s="1">
        <v>12.11</v>
      </c>
      <c r="CF243" s="1">
        <v>12.03</v>
      </c>
      <c r="CG243" s="1">
        <v>12.26</v>
      </c>
      <c r="CH243" s="1">
        <v>12.33</v>
      </c>
      <c r="CI243" s="1">
        <v>12.48</v>
      </c>
      <c r="CJ243" s="1">
        <v>12.62</v>
      </c>
      <c r="CK243" s="1">
        <v>13.21</v>
      </c>
      <c r="CL243" s="1">
        <v>13.27</v>
      </c>
      <c r="CM243" s="1">
        <v>13.3</v>
      </c>
      <c r="CN243" s="1">
        <v>12.91</v>
      </c>
      <c r="CO243" s="1">
        <v>13.07</v>
      </c>
      <c r="CP243" s="1">
        <v>13.24</v>
      </c>
      <c r="CQ243" s="1">
        <v>13.23</v>
      </c>
      <c r="CR243" s="1">
        <v>13.01</v>
      </c>
      <c r="CS243" s="1">
        <v>13.15</v>
      </c>
      <c r="CT243" s="1">
        <v>13.24</v>
      </c>
      <c r="CU243" s="1">
        <v>13.45</v>
      </c>
      <c r="CV243" s="1">
        <v>13.42</v>
      </c>
      <c r="CW243" s="1">
        <v>13.24</v>
      </c>
      <c r="CX243" s="1">
        <v>13.4</v>
      </c>
      <c r="CY243" s="1">
        <v>13.58</v>
      </c>
      <c r="CZ243" s="1">
        <v>13.28</v>
      </c>
      <c r="DA243" s="1">
        <v>13.66</v>
      </c>
      <c r="DB243" s="1">
        <v>13.7</v>
      </c>
      <c r="DC243" s="1">
        <v>13.63</v>
      </c>
      <c r="DD243" s="1">
        <v>13.38</v>
      </c>
      <c r="DE243" s="1">
        <v>13.37</v>
      </c>
      <c r="DF243" s="1">
        <v>13.53</v>
      </c>
      <c r="DG243" s="1">
        <v>13.69</v>
      </c>
      <c r="DH243" s="1">
        <v>13.57</v>
      </c>
      <c r="DI243" s="1">
        <v>13.71</v>
      </c>
      <c r="DJ243" s="1">
        <v>13.87</v>
      </c>
      <c r="DK243" s="1">
        <v>13.82</v>
      </c>
      <c r="DL243" s="1"/>
    </row>
    <row r="244" spans="1:116">
      <c r="A244" s="1" t="s">
        <v>143</v>
      </c>
      <c r="B244" s="9" t="s">
        <v>125</v>
      </c>
      <c r="C244" s="3" t="s">
        <v>122</v>
      </c>
      <c r="D244" t="s">
        <v>120</v>
      </c>
      <c r="E244" s="9" t="s">
        <v>119</v>
      </c>
      <c r="F244" s="1">
        <v>6.09</v>
      </c>
      <c r="G244" s="1">
        <v>6</v>
      </c>
      <c r="H244" s="1">
        <v>5.93</v>
      </c>
      <c r="I244" s="1">
        <v>5.81</v>
      </c>
      <c r="J244" s="1">
        <v>5.74</v>
      </c>
      <c r="K244" s="1">
        <v>5.68</v>
      </c>
      <c r="L244" s="1">
        <v>5.63</v>
      </c>
      <c r="M244" s="1">
        <v>5.59</v>
      </c>
      <c r="N244" s="1">
        <v>5.54</v>
      </c>
      <c r="O244" s="1">
        <v>5.4</v>
      </c>
      <c r="P244" s="1">
        <v>4.97</v>
      </c>
      <c r="Q244" s="1">
        <v>4.95</v>
      </c>
      <c r="R244" s="1">
        <v>4.8899999999999997</v>
      </c>
      <c r="S244" s="1">
        <v>4.8600000000000003</v>
      </c>
      <c r="T244" s="1">
        <v>4.88</v>
      </c>
      <c r="U244" s="1">
        <v>4.8899999999999997</v>
      </c>
      <c r="V244" s="1">
        <v>4.88</v>
      </c>
      <c r="W244" s="1">
        <v>4.88</v>
      </c>
      <c r="X244" s="1">
        <v>4.87</v>
      </c>
      <c r="Y244" s="1">
        <v>4.8499999999999996</v>
      </c>
      <c r="Z244" s="1">
        <v>4.8</v>
      </c>
      <c r="AA244" s="1">
        <v>4.83</v>
      </c>
      <c r="AB244" s="1">
        <v>4.83</v>
      </c>
      <c r="AC244" s="1">
        <v>4.84</v>
      </c>
      <c r="AD244" s="1">
        <v>4.83</v>
      </c>
      <c r="AE244" s="1">
        <v>4.83</v>
      </c>
      <c r="AF244" s="1">
        <v>4.8499999999999996</v>
      </c>
      <c r="AG244" s="1">
        <v>5.09</v>
      </c>
      <c r="AH244" s="1">
        <v>5.53</v>
      </c>
      <c r="AI244" s="1">
        <v>5.56</v>
      </c>
      <c r="AJ244" s="1">
        <v>5.61</v>
      </c>
      <c r="AK244" s="1">
        <v>5.62</v>
      </c>
      <c r="AL244" s="1">
        <v>5.62</v>
      </c>
      <c r="AM244" s="1">
        <v>5.64</v>
      </c>
      <c r="AN244" s="1">
        <v>5.67</v>
      </c>
      <c r="AO244" s="1">
        <v>5.69</v>
      </c>
      <c r="AP244" s="1">
        <v>5.7</v>
      </c>
      <c r="AQ244" s="1">
        <v>5.89</v>
      </c>
      <c r="AR244" s="1">
        <v>5.93</v>
      </c>
      <c r="AS244" s="1">
        <v>5.97</v>
      </c>
      <c r="AT244" s="1">
        <v>6.01</v>
      </c>
      <c r="AU244" s="1">
        <v>6.04</v>
      </c>
      <c r="AV244" s="1">
        <v>6.13</v>
      </c>
      <c r="AW244" s="1">
        <v>6.13</v>
      </c>
      <c r="AX244" s="1">
        <v>6.14</v>
      </c>
      <c r="AY244" s="1">
        <v>6.24</v>
      </c>
      <c r="AZ244" s="1">
        <v>6.3</v>
      </c>
      <c r="BA244" s="1">
        <v>6.33</v>
      </c>
      <c r="BB244" s="1">
        <v>6.42</v>
      </c>
      <c r="BC244" s="1">
        <v>6.46</v>
      </c>
      <c r="BD244" s="1">
        <v>6.47</v>
      </c>
      <c r="BE244" s="1">
        <v>6.49</v>
      </c>
      <c r="BF244" s="1">
        <v>6.51</v>
      </c>
      <c r="BG244" s="1">
        <v>6.53</v>
      </c>
      <c r="BH244" s="1">
        <v>6.48</v>
      </c>
      <c r="BI244" s="1">
        <v>6.52</v>
      </c>
      <c r="BJ244" s="1">
        <v>6.58</v>
      </c>
      <c r="BK244" s="1">
        <v>6.58</v>
      </c>
      <c r="BL244" s="1">
        <v>6.59</v>
      </c>
      <c r="BM244" s="1">
        <v>6.72</v>
      </c>
      <c r="BN244" s="1">
        <v>6.85</v>
      </c>
      <c r="BO244" s="1">
        <v>6.87</v>
      </c>
      <c r="BP244" s="1">
        <v>6.88</v>
      </c>
      <c r="BQ244" s="1">
        <v>6.93</v>
      </c>
      <c r="BR244" s="1">
        <v>6.97</v>
      </c>
      <c r="BS244" s="1">
        <v>6.93</v>
      </c>
      <c r="BT244" s="1">
        <v>6.93</v>
      </c>
      <c r="BU244" s="1">
        <v>7.05</v>
      </c>
      <c r="BV244" s="1">
        <v>7.02</v>
      </c>
      <c r="BW244" s="1">
        <v>6.29</v>
      </c>
      <c r="BX244" s="1">
        <v>6.32</v>
      </c>
      <c r="BY244" s="1">
        <v>6.34</v>
      </c>
      <c r="BZ244" s="1">
        <v>6.59</v>
      </c>
      <c r="CA244" s="1">
        <v>6.63</v>
      </c>
      <c r="CB244" s="1">
        <v>6.53</v>
      </c>
      <c r="CC244" s="1">
        <v>6.59</v>
      </c>
      <c r="CD244" s="1">
        <v>6.68</v>
      </c>
      <c r="CE244" s="1">
        <v>6.79</v>
      </c>
      <c r="CF244" s="1">
        <v>6.83</v>
      </c>
      <c r="CG244" s="1">
        <v>6.83</v>
      </c>
      <c r="CH244" s="1">
        <v>6.99</v>
      </c>
      <c r="CI244" s="1">
        <v>6.97</v>
      </c>
      <c r="CJ244" s="1">
        <v>7.07</v>
      </c>
      <c r="CK244" s="1">
        <v>7.56</v>
      </c>
      <c r="CL244" s="1">
        <v>7.52</v>
      </c>
      <c r="CM244" s="1">
        <v>7.52</v>
      </c>
      <c r="CN244" s="1">
        <v>7.54</v>
      </c>
      <c r="CO244" s="1">
        <v>7.63</v>
      </c>
      <c r="CP244" s="1">
        <v>7.67</v>
      </c>
      <c r="CQ244" s="1">
        <v>7.72</v>
      </c>
      <c r="CR244" s="1">
        <v>7.77</v>
      </c>
      <c r="CS244" s="1">
        <v>7.8</v>
      </c>
      <c r="CT244" s="1">
        <v>7.87</v>
      </c>
      <c r="CU244" s="1">
        <v>7.92</v>
      </c>
      <c r="CV244" s="1">
        <v>8.06</v>
      </c>
      <c r="CW244" s="1">
        <v>8.07</v>
      </c>
      <c r="CX244" s="1">
        <v>8.09</v>
      </c>
      <c r="CY244" s="1">
        <v>8.11</v>
      </c>
      <c r="CZ244" s="1">
        <v>8.1</v>
      </c>
      <c r="DA244" s="1">
        <v>7.91</v>
      </c>
      <c r="DB244" s="1">
        <v>7.92</v>
      </c>
      <c r="DC244" s="1">
        <v>7.92</v>
      </c>
      <c r="DD244" s="1">
        <v>8.2799999999999994</v>
      </c>
      <c r="DE244" s="1">
        <v>8.8800000000000008</v>
      </c>
      <c r="DF244" s="1">
        <v>8.8800000000000008</v>
      </c>
      <c r="DG244" s="1">
        <v>8.89</v>
      </c>
      <c r="DH244" s="1">
        <v>8.91</v>
      </c>
      <c r="DI244" s="1">
        <v>8.9</v>
      </c>
      <c r="DJ244" s="1">
        <v>8.9</v>
      </c>
      <c r="DK244" s="1">
        <v>8.86</v>
      </c>
      <c r="DL244" s="1"/>
    </row>
    <row r="245" spans="1:116">
      <c r="A245" s="1" t="s">
        <v>143</v>
      </c>
      <c r="B245" s="9" t="s">
        <v>125</v>
      </c>
      <c r="C245" s="3" t="s">
        <v>123</v>
      </c>
      <c r="D245" t="s">
        <v>120</v>
      </c>
      <c r="E245" s="9" t="s">
        <v>119</v>
      </c>
      <c r="F245" s="1">
        <v>6.52</v>
      </c>
      <c r="G245" s="1">
        <v>6.41</v>
      </c>
      <c r="H245" s="1">
        <v>6.23</v>
      </c>
      <c r="I245" s="1">
        <v>6.08</v>
      </c>
      <c r="J245" s="1">
        <v>5.98</v>
      </c>
      <c r="K245" s="1">
        <v>5.89</v>
      </c>
      <c r="L245" s="1">
        <v>5.82</v>
      </c>
      <c r="M245" s="1">
        <v>5.79</v>
      </c>
      <c r="N245" s="1">
        <v>5.75</v>
      </c>
      <c r="O245" s="1">
        <v>5.72</v>
      </c>
      <c r="P245" s="1">
        <v>5.56</v>
      </c>
      <c r="Q245" s="1">
        <v>5.56</v>
      </c>
      <c r="R245" s="1">
        <v>5.52</v>
      </c>
      <c r="S245" s="1">
        <v>5.52</v>
      </c>
      <c r="T245" s="1">
        <v>5.41</v>
      </c>
      <c r="U245" s="1">
        <v>5.17</v>
      </c>
      <c r="V245" s="1">
        <v>5.17</v>
      </c>
      <c r="W245" s="1">
        <v>5.19</v>
      </c>
      <c r="X245" s="1">
        <v>5.19</v>
      </c>
      <c r="Y245" s="1">
        <v>5.2</v>
      </c>
      <c r="Z245" s="1">
        <v>5.21</v>
      </c>
      <c r="AA245" s="1">
        <v>5.72</v>
      </c>
      <c r="AB245" s="1">
        <v>5.73</v>
      </c>
      <c r="AC245" s="1">
        <v>5.75</v>
      </c>
      <c r="AD245" s="1">
        <v>5.78</v>
      </c>
      <c r="AE245" s="1">
        <v>5.79</v>
      </c>
      <c r="AF245" s="1">
        <v>5.8</v>
      </c>
      <c r="AG245" s="1">
        <v>5.84</v>
      </c>
      <c r="AH245" s="1">
        <v>5.86</v>
      </c>
      <c r="AI245" s="1">
        <v>5.85</v>
      </c>
      <c r="AJ245" s="1">
        <v>5.88</v>
      </c>
      <c r="AK245" s="1">
        <v>5.89</v>
      </c>
      <c r="AL245" s="1">
        <v>5.89</v>
      </c>
      <c r="AM245" s="1">
        <v>5.89</v>
      </c>
      <c r="AN245" s="1">
        <v>5.9</v>
      </c>
      <c r="AO245" s="1">
        <v>5.91</v>
      </c>
      <c r="AP245" s="1">
        <v>5.91</v>
      </c>
      <c r="AQ245" s="1">
        <v>5.98</v>
      </c>
      <c r="AR245" s="1">
        <v>6.08</v>
      </c>
      <c r="AS245" s="1">
        <v>6.19</v>
      </c>
      <c r="AT245" s="1">
        <v>6.21</v>
      </c>
      <c r="AU245" s="1">
        <v>6.22</v>
      </c>
      <c r="AV245" s="1">
        <v>6.22</v>
      </c>
      <c r="AW245" s="1">
        <v>6.04</v>
      </c>
      <c r="AX245" s="1">
        <v>6.21</v>
      </c>
      <c r="AY245" s="1">
        <v>5.87</v>
      </c>
      <c r="AZ245" s="1">
        <v>5.86</v>
      </c>
      <c r="BA245" s="1">
        <v>5.85</v>
      </c>
      <c r="BB245" s="1">
        <v>5.83</v>
      </c>
      <c r="BC245" s="1">
        <v>5.82</v>
      </c>
      <c r="BD245" s="1">
        <v>5.81</v>
      </c>
      <c r="BE245" s="1">
        <v>5.81</v>
      </c>
      <c r="BF245" s="1">
        <v>5.8</v>
      </c>
      <c r="BG245" s="1">
        <v>5.82</v>
      </c>
      <c r="BH245" s="1">
        <v>5.79</v>
      </c>
      <c r="BI245" s="1">
        <v>5.8</v>
      </c>
      <c r="BJ245" s="1">
        <v>5.79</v>
      </c>
      <c r="BK245" s="1">
        <v>5.83</v>
      </c>
      <c r="BL245" s="1">
        <v>5.82</v>
      </c>
      <c r="BM245" s="1">
        <v>5.85</v>
      </c>
      <c r="BN245" s="1">
        <v>5.84</v>
      </c>
      <c r="BO245" s="1">
        <v>5.83</v>
      </c>
      <c r="BP245" s="1">
        <v>5.84</v>
      </c>
      <c r="BQ245" s="1">
        <v>5.84</v>
      </c>
      <c r="BR245" s="1">
        <v>5.83</v>
      </c>
      <c r="BS245" s="1">
        <v>5.8</v>
      </c>
      <c r="BT245" s="1">
        <v>5.86</v>
      </c>
      <c r="BU245" s="1">
        <v>5.81</v>
      </c>
      <c r="BV245" s="1">
        <v>5.85</v>
      </c>
      <c r="BW245" s="1">
        <v>5.78</v>
      </c>
      <c r="BX245" s="1">
        <v>5.78</v>
      </c>
      <c r="BY245" s="1">
        <v>5.78</v>
      </c>
      <c r="BZ245" s="1">
        <v>5.6</v>
      </c>
      <c r="CA245" s="1">
        <v>5.6</v>
      </c>
      <c r="CB245" s="1">
        <v>5.57</v>
      </c>
      <c r="CC245" s="1">
        <v>5.65</v>
      </c>
      <c r="CD245" s="1">
        <v>5.65</v>
      </c>
      <c r="CE245" s="1">
        <v>5.8</v>
      </c>
      <c r="CF245" s="1">
        <v>5.82</v>
      </c>
      <c r="CG245" s="1">
        <v>5.82</v>
      </c>
      <c r="CH245" s="1">
        <v>5.83</v>
      </c>
      <c r="CI245" s="1">
        <v>5.86</v>
      </c>
      <c r="CJ245" s="1">
        <v>5.88</v>
      </c>
      <c r="CK245" s="1">
        <v>5.88</v>
      </c>
      <c r="CL245" s="1">
        <v>5.89</v>
      </c>
      <c r="CM245" s="1">
        <v>5.96</v>
      </c>
      <c r="CN245" s="1">
        <v>5.97</v>
      </c>
      <c r="CO245" s="1">
        <v>6</v>
      </c>
      <c r="CP245" s="1">
        <v>6.01</v>
      </c>
      <c r="CQ245" s="1">
        <v>6.02</v>
      </c>
      <c r="CR245" s="1">
        <v>6.07</v>
      </c>
      <c r="CS245" s="1">
        <v>6.08</v>
      </c>
      <c r="CT245" s="1">
        <v>6.07</v>
      </c>
      <c r="CU245" s="1">
        <v>6.09</v>
      </c>
      <c r="CV245" s="1">
        <v>6.11</v>
      </c>
      <c r="CW245" s="1">
        <v>6.13</v>
      </c>
      <c r="CX245" s="1">
        <v>6.14</v>
      </c>
      <c r="CY245" s="1">
        <v>6.15</v>
      </c>
      <c r="CZ245" s="1">
        <v>6.14</v>
      </c>
      <c r="DA245" s="1">
        <v>6.24</v>
      </c>
      <c r="DB245" s="1">
        <v>6.25</v>
      </c>
      <c r="DC245" s="1">
        <v>6.27</v>
      </c>
      <c r="DD245" s="1">
        <v>6.3</v>
      </c>
      <c r="DE245" s="1">
        <v>6.31</v>
      </c>
      <c r="DF245" s="1">
        <v>6.33</v>
      </c>
      <c r="DG245" s="1">
        <v>6.32</v>
      </c>
      <c r="DH245" s="1">
        <v>6.29</v>
      </c>
      <c r="DI245" s="1">
        <v>6.29</v>
      </c>
      <c r="DJ245" s="1">
        <v>6.24</v>
      </c>
      <c r="DK245" s="1">
        <v>6.23</v>
      </c>
      <c r="DL245" s="1"/>
    </row>
    <row r="246" spans="1:116">
      <c r="A246" s="1" t="s">
        <v>143</v>
      </c>
      <c r="B246" s="9" t="s">
        <v>126</v>
      </c>
      <c r="C246" s="3" t="s">
        <v>117</v>
      </c>
      <c r="D246" t="s">
        <v>118</v>
      </c>
      <c r="E246" s="9" t="s">
        <v>127</v>
      </c>
      <c r="F246" s="1">
        <v>16.12</v>
      </c>
      <c r="G246" s="1">
        <v>16.27</v>
      </c>
      <c r="H246" s="1">
        <v>15.61</v>
      </c>
      <c r="I246" s="1">
        <v>15.63</v>
      </c>
      <c r="J246" s="1">
        <v>16.739999999999998</v>
      </c>
      <c r="K246" s="1">
        <v>16.77</v>
      </c>
      <c r="L246" s="1">
        <v>16.73</v>
      </c>
      <c r="M246" s="1">
        <v>16.88</v>
      </c>
      <c r="N246" s="1">
        <v>16.899999999999999</v>
      </c>
      <c r="O246" s="1">
        <v>16.940000000000001</v>
      </c>
      <c r="P246" s="1">
        <v>14.49</v>
      </c>
      <c r="Q246" s="1">
        <v>14.24</v>
      </c>
      <c r="R246" s="1">
        <v>13.97</v>
      </c>
      <c r="S246" s="1">
        <v>14.06</v>
      </c>
      <c r="T246" s="1">
        <v>14.9</v>
      </c>
      <c r="U246" s="1">
        <v>15.18</v>
      </c>
      <c r="V246" s="1">
        <v>14.89</v>
      </c>
      <c r="W246" s="1">
        <v>14.91</v>
      </c>
      <c r="X246" s="1">
        <v>14.89</v>
      </c>
      <c r="Y246" s="1">
        <v>14.98</v>
      </c>
      <c r="Z246" s="1">
        <v>14.97</v>
      </c>
      <c r="AA246" s="1">
        <v>14.99</v>
      </c>
      <c r="AB246" s="1">
        <v>15.04</v>
      </c>
      <c r="AC246" s="1">
        <v>15.16</v>
      </c>
      <c r="AD246" s="1">
        <v>15.26</v>
      </c>
      <c r="AE246" s="1">
        <v>14.86</v>
      </c>
      <c r="AF246" s="1">
        <v>15.12</v>
      </c>
      <c r="AG246" s="1">
        <v>14.95</v>
      </c>
      <c r="AH246" s="1">
        <v>14.94</v>
      </c>
      <c r="AI246" s="1">
        <v>15.01</v>
      </c>
      <c r="AJ246" s="1">
        <v>15.2</v>
      </c>
      <c r="AK246" s="1">
        <v>15.34</v>
      </c>
      <c r="AL246" s="1">
        <v>15.76</v>
      </c>
      <c r="AM246" s="1">
        <v>15.58</v>
      </c>
      <c r="AN246" s="1">
        <v>15.62</v>
      </c>
      <c r="AO246" s="1">
        <v>15.34</v>
      </c>
      <c r="AP246" s="1">
        <v>15.06</v>
      </c>
      <c r="AQ246" s="1">
        <v>15.18</v>
      </c>
      <c r="AR246" s="1">
        <v>15.21</v>
      </c>
      <c r="AS246" s="1">
        <v>14.88</v>
      </c>
      <c r="AT246" s="1">
        <v>15.07</v>
      </c>
      <c r="AU246" s="1">
        <v>15.66</v>
      </c>
      <c r="AV246" s="1">
        <v>15.28</v>
      </c>
      <c r="AW246" s="1">
        <v>14.88</v>
      </c>
      <c r="AX246" s="1">
        <v>15.48</v>
      </c>
      <c r="AY246" s="1">
        <v>14.98</v>
      </c>
      <c r="AZ246" s="1">
        <v>15.43</v>
      </c>
      <c r="BA246" s="1">
        <v>15.46</v>
      </c>
      <c r="BB246" s="1">
        <v>15.49</v>
      </c>
      <c r="BC246" s="1">
        <v>14.96</v>
      </c>
      <c r="BD246" s="1">
        <v>15.38</v>
      </c>
      <c r="BE246" s="1">
        <v>15.33</v>
      </c>
      <c r="BF246" s="1">
        <v>14.58</v>
      </c>
      <c r="BG246" s="1">
        <v>15.04</v>
      </c>
      <c r="BH246" s="1">
        <v>14.61</v>
      </c>
      <c r="BI246" s="1">
        <v>14.65</v>
      </c>
      <c r="BJ246" s="1">
        <v>14.95</v>
      </c>
      <c r="BK246" s="1">
        <v>14.42</v>
      </c>
      <c r="BL246" s="1">
        <v>15.01</v>
      </c>
      <c r="BM246" s="1">
        <v>14.99</v>
      </c>
      <c r="BN246" s="1">
        <v>15.09</v>
      </c>
      <c r="BO246" s="1">
        <v>14.67</v>
      </c>
      <c r="BP246" s="1">
        <v>15.04</v>
      </c>
      <c r="BQ246" s="1">
        <v>14.98</v>
      </c>
      <c r="BR246" s="1">
        <v>14.83</v>
      </c>
      <c r="BS246" s="1">
        <v>13.78</v>
      </c>
      <c r="BT246" s="1">
        <v>13.4</v>
      </c>
      <c r="BU246" s="1">
        <v>13.86</v>
      </c>
      <c r="BV246" s="1">
        <v>13.74</v>
      </c>
      <c r="BW246" s="1">
        <v>13.45</v>
      </c>
      <c r="BX246" s="1">
        <v>13.89</v>
      </c>
      <c r="BY246" s="1">
        <v>13.48</v>
      </c>
      <c r="BZ246" s="1">
        <v>13.9</v>
      </c>
      <c r="CA246" s="1">
        <v>13.45</v>
      </c>
      <c r="CB246" s="1">
        <v>13.52</v>
      </c>
      <c r="CC246" s="1">
        <v>13.21</v>
      </c>
      <c r="CD246" s="1">
        <v>13.28</v>
      </c>
      <c r="CE246" s="1">
        <v>12.69</v>
      </c>
      <c r="CF246" s="1">
        <v>12.5</v>
      </c>
      <c r="CG246" s="1">
        <v>12.77</v>
      </c>
      <c r="CH246" s="1">
        <v>12.75</v>
      </c>
      <c r="CI246" s="1">
        <v>12.52</v>
      </c>
      <c r="CJ246" s="1">
        <v>12.86</v>
      </c>
      <c r="CK246" s="1">
        <v>12.43</v>
      </c>
      <c r="CL246" s="1">
        <v>12.82</v>
      </c>
      <c r="CM246" s="1">
        <v>13.07</v>
      </c>
      <c r="CN246" s="1">
        <v>12.58</v>
      </c>
      <c r="CO246" s="1">
        <v>12.54</v>
      </c>
      <c r="CP246" s="1">
        <v>12.53</v>
      </c>
      <c r="CQ246" s="1">
        <v>13.55</v>
      </c>
      <c r="CR246" s="1">
        <v>13.61</v>
      </c>
      <c r="CS246" s="1">
        <v>13.34</v>
      </c>
      <c r="CT246" s="1">
        <v>13.72</v>
      </c>
      <c r="CU246" s="1">
        <v>13.77</v>
      </c>
      <c r="CV246" s="1">
        <v>13.78</v>
      </c>
      <c r="CW246" s="1">
        <v>13.6</v>
      </c>
      <c r="CX246" s="1">
        <v>13.93</v>
      </c>
      <c r="CY246" s="1">
        <v>13.87</v>
      </c>
      <c r="CZ246" s="1">
        <v>13.79</v>
      </c>
      <c r="DA246" s="1">
        <v>14.1</v>
      </c>
      <c r="DB246" s="1">
        <v>13.76</v>
      </c>
      <c r="DC246" s="1">
        <v>14.05</v>
      </c>
      <c r="DD246" s="1">
        <v>14.16</v>
      </c>
      <c r="DE246" s="1">
        <v>13.88</v>
      </c>
      <c r="DF246" s="1">
        <v>14.22</v>
      </c>
      <c r="DG246" s="1">
        <v>13.81</v>
      </c>
      <c r="DH246" s="1">
        <v>14.25</v>
      </c>
      <c r="DI246" s="1">
        <v>14.24</v>
      </c>
      <c r="DJ246" s="1">
        <v>14.43</v>
      </c>
      <c r="DK246" s="1">
        <v>11.38</v>
      </c>
      <c r="DL246" s="1"/>
    </row>
    <row r="247" spans="1:116">
      <c r="A247" s="1" t="s">
        <v>143</v>
      </c>
      <c r="B247" s="9" t="s">
        <v>126</v>
      </c>
      <c r="C247" s="3" t="s">
        <v>117</v>
      </c>
      <c r="D247" t="s">
        <v>120</v>
      </c>
      <c r="E247" s="9" t="s">
        <v>127</v>
      </c>
      <c r="F247" s="1">
        <v>16.670000000000002</v>
      </c>
      <c r="G247" s="1">
        <v>16.739999999999998</v>
      </c>
      <c r="H247" s="1">
        <v>16.8</v>
      </c>
      <c r="I247" s="1">
        <v>16.91</v>
      </c>
      <c r="J247" s="1">
        <v>16.690000000000001</v>
      </c>
      <c r="K247" s="1">
        <v>16.78</v>
      </c>
      <c r="L247" s="1">
        <v>16.87</v>
      </c>
      <c r="M247" s="1">
        <v>16.829999999999998</v>
      </c>
      <c r="N247" s="1">
        <v>16.87</v>
      </c>
      <c r="O247" s="1">
        <v>17.09</v>
      </c>
      <c r="P247" s="1">
        <v>15.61</v>
      </c>
      <c r="Q247" s="1">
        <v>15.75</v>
      </c>
      <c r="R247" s="1">
        <v>15.44</v>
      </c>
      <c r="S247" s="1">
        <v>15.09</v>
      </c>
      <c r="T247" s="1">
        <v>15.48</v>
      </c>
      <c r="U247" s="1">
        <v>15.44</v>
      </c>
      <c r="V247" s="1">
        <v>16.11</v>
      </c>
      <c r="W247" s="1">
        <v>16.12</v>
      </c>
      <c r="X247" s="1">
        <v>16.239999999999998</v>
      </c>
      <c r="Y247" s="1">
        <v>16.27</v>
      </c>
      <c r="Z247" s="1">
        <v>16.27</v>
      </c>
      <c r="AA247" s="1">
        <v>16.32</v>
      </c>
      <c r="AB247" s="1">
        <v>16.329999999999998</v>
      </c>
      <c r="AC247" s="1">
        <v>16.350000000000001</v>
      </c>
      <c r="AD247" s="1">
        <v>16.32</v>
      </c>
      <c r="AE247" s="1">
        <v>16.3</v>
      </c>
      <c r="AF247" s="1">
        <v>16.02</v>
      </c>
      <c r="AG247" s="1">
        <v>16.100000000000001</v>
      </c>
      <c r="AH247" s="1">
        <v>16.28</v>
      </c>
      <c r="AI247" s="1">
        <v>16.32</v>
      </c>
      <c r="AJ247" s="1">
        <v>16.53</v>
      </c>
      <c r="AK247" s="1">
        <v>16.600000000000001</v>
      </c>
      <c r="AL247" s="1">
        <v>16.649999999999999</v>
      </c>
      <c r="AM247" s="1">
        <v>16.73</v>
      </c>
      <c r="AN247" s="1">
        <v>16.78</v>
      </c>
      <c r="AO247" s="1">
        <v>16.760000000000002</v>
      </c>
      <c r="AP247" s="1">
        <v>16.809999999999999</v>
      </c>
      <c r="AQ247" s="1">
        <v>16.82</v>
      </c>
      <c r="AR247" s="1">
        <v>16.850000000000001</v>
      </c>
      <c r="AS247" s="1">
        <v>17.079999999999998</v>
      </c>
      <c r="AT247" s="1">
        <v>17.13</v>
      </c>
      <c r="AU247" s="1">
        <v>17.23</v>
      </c>
      <c r="AV247" s="1">
        <v>17.260000000000002</v>
      </c>
      <c r="AW247" s="1">
        <v>17.28</v>
      </c>
      <c r="AX247" s="1">
        <v>17.420000000000002</v>
      </c>
      <c r="AY247" s="1">
        <v>17.47</v>
      </c>
      <c r="AZ247" s="1">
        <v>17.54</v>
      </c>
      <c r="BA247" s="1">
        <v>17.61</v>
      </c>
      <c r="BB247" s="1">
        <v>17.64</v>
      </c>
      <c r="BC247" s="1">
        <v>17.61</v>
      </c>
      <c r="BD247" s="1">
        <v>17.649999999999999</v>
      </c>
      <c r="BE247" s="1">
        <v>17.91</v>
      </c>
      <c r="BF247" s="1">
        <v>17.850000000000001</v>
      </c>
      <c r="BG247" s="1">
        <v>17.97</v>
      </c>
      <c r="BH247" s="1">
        <v>18</v>
      </c>
      <c r="BI247" s="1">
        <v>18.04</v>
      </c>
      <c r="BJ247" s="1">
        <v>18.11</v>
      </c>
      <c r="BK247" s="1">
        <v>18.12</v>
      </c>
      <c r="BL247" s="1">
        <v>18.260000000000002</v>
      </c>
      <c r="BM247" s="1">
        <v>18.29</v>
      </c>
      <c r="BN247" s="1">
        <v>18.350000000000001</v>
      </c>
      <c r="BO247" s="1">
        <v>18.309999999999999</v>
      </c>
      <c r="BP247" s="1">
        <v>18.39</v>
      </c>
      <c r="BQ247" s="1">
        <v>18.559999999999999</v>
      </c>
      <c r="BR247" s="1">
        <v>18.64</v>
      </c>
      <c r="BS247" s="1">
        <v>18.690000000000001</v>
      </c>
      <c r="BT247" s="1">
        <v>18.72</v>
      </c>
      <c r="BU247" s="1">
        <v>18.77</v>
      </c>
      <c r="BV247" s="1">
        <v>18.82</v>
      </c>
      <c r="BW247" s="1">
        <v>18.84</v>
      </c>
      <c r="BX247" s="1">
        <v>18.96</v>
      </c>
      <c r="BY247" s="1">
        <v>18.95</v>
      </c>
      <c r="BZ247" s="1">
        <v>19.04</v>
      </c>
      <c r="CA247" s="1">
        <v>19.010000000000002</v>
      </c>
      <c r="CB247" s="1">
        <v>19.05</v>
      </c>
      <c r="CC247" s="1">
        <v>19.920000000000002</v>
      </c>
      <c r="CD247" s="1">
        <v>20.03</v>
      </c>
      <c r="CE247" s="1">
        <v>20.260000000000002</v>
      </c>
      <c r="CF247" s="1">
        <v>20.36</v>
      </c>
      <c r="CG247" s="1">
        <v>20.5</v>
      </c>
      <c r="CH247" s="1">
        <v>20.64</v>
      </c>
      <c r="CI247" s="1">
        <v>20.7</v>
      </c>
      <c r="CJ247" s="1">
        <v>20.82</v>
      </c>
      <c r="CK247" s="1">
        <v>22.02</v>
      </c>
      <c r="CL247" s="1">
        <v>22.02</v>
      </c>
      <c r="CM247" s="1">
        <v>22.12</v>
      </c>
      <c r="CN247" s="1">
        <v>22.15</v>
      </c>
      <c r="CO247" s="1">
        <v>22.4</v>
      </c>
      <c r="CP247" s="1">
        <v>22.59</v>
      </c>
      <c r="CQ247" s="1">
        <v>22.59</v>
      </c>
      <c r="CR247" s="1">
        <v>22.64</v>
      </c>
      <c r="CS247" s="1">
        <v>22.75</v>
      </c>
      <c r="CT247" s="1">
        <v>22.77</v>
      </c>
      <c r="CU247" s="1">
        <v>22.87</v>
      </c>
      <c r="CV247" s="1">
        <v>22.87</v>
      </c>
      <c r="CW247" s="1">
        <v>22.79</v>
      </c>
      <c r="CX247" s="1">
        <v>22.76</v>
      </c>
      <c r="CY247" s="1">
        <v>22.77</v>
      </c>
      <c r="CZ247" s="1">
        <v>22.73</v>
      </c>
      <c r="DA247" s="1">
        <v>23.74</v>
      </c>
      <c r="DB247" s="1">
        <v>23.79</v>
      </c>
      <c r="DC247" s="1">
        <v>23.73</v>
      </c>
      <c r="DD247" s="1">
        <v>23.74</v>
      </c>
      <c r="DE247" s="1">
        <v>23.78</v>
      </c>
      <c r="DF247" s="1">
        <v>23.76</v>
      </c>
      <c r="DG247" s="1">
        <v>23.82</v>
      </c>
      <c r="DH247" s="1">
        <v>23.81</v>
      </c>
      <c r="DI247" s="1">
        <v>23.86</v>
      </c>
      <c r="DJ247" s="1">
        <v>23.92</v>
      </c>
      <c r="DK247" s="1">
        <v>23.9</v>
      </c>
      <c r="DL247" s="1"/>
    </row>
    <row r="248" spans="1:116">
      <c r="A248" s="1" t="s">
        <v>144</v>
      </c>
      <c r="B248" s="9" t="s">
        <v>116</v>
      </c>
      <c r="C248" s="3" t="s">
        <v>117</v>
      </c>
      <c r="D248" t="s">
        <v>118</v>
      </c>
      <c r="E248" s="9" t="s">
        <v>119</v>
      </c>
      <c r="F248" s="1">
        <v>3.75</v>
      </c>
      <c r="G248" s="1">
        <v>3.62</v>
      </c>
      <c r="H248" s="1">
        <v>3.07</v>
      </c>
      <c r="I248" s="1">
        <v>2.5</v>
      </c>
      <c r="J248" s="1">
        <v>2.31</v>
      </c>
      <c r="K248" s="1">
        <v>2.1</v>
      </c>
      <c r="L248" s="1">
        <v>1.89</v>
      </c>
      <c r="M248" s="1">
        <v>1.84</v>
      </c>
      <c r="N248" s="1">
        <v>1.75</v>
      </c>
      <c r="O248" s="1">
        <v>1.72</v>
      </c>
      <c r="P248" s="1">
        <v>1.73</v>
      </c>
      <c r="Q248" s="1">
        <v>1.74</v>
      </c>
      <c r="R248" s="1">
        <v>1.75</v>
      </c>
      <c r="S248" s="1">
        <v>1.75</v>
      </c>
      <c r="T248" s="1">
        <v>1.77</v>
      </c>
      <c r="U248" s="1">
        <v>1.78</v>
      </c>
      <c r="V248" s="1">
        <v>1.78</v>
      </c>
      <c r="W248" s="1">
        <v>1.83</v>
      </c>
      <c r="X248" s="1">
        <v>1.83</v>
      </c>
      <c r="Y248" s="1">
        <v>1.85</v>
      </c>
      <c r="Z248" s="1">
        <v>1.86</v>
      </c>
      <c r="AA248" s="1">
        <v>1.88</v>
      </c>
      <c r="AB248" s="1">
        <v>1.87</v>
      </c>
      <c r="AC248" s="1">
        <v>1.87</v>
      </c>
      <c r="AD248" s="1">
        <v>1.88</v>
      </c>
      <c r="AE248" s="1">
        <v>1.88</v>
      </c>
      <c r="AF248" s="1">
        <v>1.91</v>
      </c>
      <c r="AG248" s="1">
        <v>1.91</v>
      </c>
      <c r="AH248" s="1">
        <v>1.91</v>
      </c>
      <c r="AI248" s="1">
        <v>1.92</v>
      </c>
      <c r="AJ248" s="1">
        <v>1.92</v>
      </c>
      <c r="AK248" s="1">
        <v>1.92</v>
      </c>
      <c r="AL248" s="1">
        <v>1.92</v>
      </c>
      <c r="AM248" s="1">
        <v>1.91</v>
      </c>
      <c r="AN248" s="1">
        <v>1.9</v>
      </c>
      <c r="AO248" s="1">
        <v>1.87</v>
      </c>
      <c r="AP248" s="1">
        <v>1.88</v>
      </c>
      <c r="AQ248" s="1">
        <v>1.89</v>
      </c>
      <c r="AR248" s="1">
        <v>1.92</v>
      </c>
      <c r="AS248" s="1">
        <v>1.91</v>
      </c>
      <c r="AT248" s="1">
        <v>1.93</v>
      </c>
      <c r="AU248" s="1">
        <v>1.94</v>
      </c>
      <c r="AV248" s="1">
        <v>1.96</v>
      </c>
      <c r="AW248" s="1">
        <v>1.97</v>
      </c>
      <c r="AX248" s="1">
        <v>1.99</v>
      </c>
      <c r="AY248" s="1">
        <v>2.0299999999999998</v>
      </c>
      <c r="AZ248" s="1">
        <v>2.02</v>
      </c>
      <c r="BA248" s="1">
        <v>2.02</v>
      </c>
      <c r="BB248" s="1">
        <v>2.02</v>
      </c>
      <c r="BC248" s="1">
        <v>2.0299999999999998</v>
      </c>
      <c r="BD248" s="1">
        <v>2.04</v>
      </c>
      <c r="BE248" s="1">
        <v>2.06</v>
      </c>
      <c r="BF248" s="1">
        <v>2.06</v>
      </c>
      <c r="BG248" s="1">
        <v>2.0699999999999998</v>
      </c>
      <c r="BH248" s="1">
        <v>2.09</v>
      </c>
      <c r="BI248" s="1">
        <v>2.11</v>
      </c>
      <c r="BJ248" s="1">
        <v>2.14</v>
      </c>
      <c r="BK248" s="1">
        <v>2.12</v>
      </c>
      <c r="BL248" s="1">
        <v>2.11</v>
      </c>
      <c r="BM248" s="1">
        <v>2.11</v>
      </c>
      <c r="BN248" s="1">
        <v>2.14</v>
      </c>
      <c r="BO248" s="1">
        <v>2.14</v>
      </c>
      <c r="BP248" s="1">
        <v>2.17</v>
      </c>
      <c r="BQ248" s="1">
        <v>2.19</v>
      </c>
      <c r="BR248" s="1">
        <v>2.19</v>
      </c>
      <c r="BS248" s="1">
        <v>2.1800000000000002</v>
      </c>
      <c r="BT248" s="1">
        <v>2.19</v>
      </c>
      <c r="BU248" s="1">
        <v>2.19</v>
      </c>
      <c r="BV248" s="1">
        <v>2.23</v>
      </c>
      <c r="BW248" s="1">
        <v>2.23</v>
      </c>
      <c r="BX248" s="1">
        <v>2.23</v>
      </c>
      <c r="BY248" s="1">
        <v>2.2799999999999998</v>
      </c>
      <c r="BZ248" s="1">
        <v>2.29</v>
      </c>
      <c r="CA248" s="1">
        <v>2.3199999999999998</v>
      </c>
      <c r="CB248" s="1">
        <v>2.34</v>
      </c>
      <c r="CC248" s="1">
        <v>2.4300000000000002</v>
      </c>
      <c r="CD248" s="1">
        <v>2.4300000000000002</v>
      </c>
      <c r="CE248" s="1">
        <v>2.4500000000000002</v>
      </c>
      <c r="CF248" s="1">
        <v>2.4700000000000002</v>
      </c>
      <c r="CG248" s="1">
        <v>2.5</v>
      </c>
      <c r="CH248" s="1">
        <v>2.54</v>
      </c>
      <c r="CI248" s="1">
        <v>2.52</v>
      </c>
      <c r="CJ248" s="1">
        <v>2.54</v>
      </c>
      <c r="CK248" s="1">
        <v>2.61</v>
      </c>
      <c r="CL248" s="1">
        <v>2.64</v>
      </c>
      <c r="CM248" s="1">
        <v>2.73</v>
      </c>
      <c r="CN248" s="1">
        <v>2.79</v>
      </c>
      <c r="CO248" s="1">
        <v>2.89</v>
      </c>
      <c r="CP248" s="1">
        <v>2.92</v>
      </c>
      <c r="CQ248" s="1">
        <v>3.01</v>
      </c>
      <c r="CR248" s="1">
        <v>3.07</v>
      </c>
      <c r="CS248" s="1">
        <v>3.13</v>
      </c>
      <c r="CT248" s="1">
        <v>3.25</v>
      </c>
      <c r="CU248" s="1">
        <v>3.3</v>
      </c>
      <c r="CV248" s="1">
        <v>3.36</v>
      </c>
      <c r="CW248" s="1">
        <v>3.44</v>
      </c>
      <c r="CX248" s="1">
        <v>3.52</v>
      </c>
      <c r="CY248" s="1">
        <v>3.51</v>
      </c>
      <c r="CZ248" s="1">
        <v>3.61</v>
      </c>
      <c r="DA248" s="1">
        <v>3.75</v>
      </c>
      <c r="DB248" s="1">
        <v>3.77</v>
      </c>
      <c r="DC248" s="1">
        <v>3.89</v>
      </c>
      <c r="DD248" s="1">
        <v>3.94</v>
      </c>
      <c r="DE248" s="1">
        <v>3.97</v>
      </c>
      <c r="DF248" s="1">
        <v>4.03</v>
      </c>
      <c r="DG248" s="1">
        <v>4.0599999999999996</v>
      </c>
      <c r="DH248" s="1">
        <v>4.04</v>
      </c>
      <c r="DI248" s="1">
        <v>4.0199999999999996</v>
      </c>
      <c r="DJ248" s="1">
        <v>4.0199999999999996</v>
      </c>
      <c r="DK248" s="1">
        <v>3.98</v>
      </c>
      <c r="DL248" s="1"/>
    </row>
    <row r="249" spans="1:116">
      <c r="A249" s="1" t="s">
        <v>144</v>
      </c>
      <c r="B249" s="9" t="s">
        <v>116</v>
      </c>
      <c r="C249" s="3" t="s">
        <v>117</v>
      </c>
      <c r="D249" t="s">
        <v>120</v>
      </c>
      <c r="E249" s="9" t="s">
        <v>119</v>
      </c>
      <c r="F249" s="1">
        <v>4.25</v>
      </c>
      <c r="G249" s="1">
        <v>4.18</v>
      </c>
      <c r="H249" s="1">
        <v>3.7</v>
      </c>
      <c r="I249" s="1">
        <v>3.6</v>
      </c>
      <c r="J249" s="1">
        <v>3.53</v>
      </c>
      <c r="K249" s="1">
        <v>3.37</v>
      </c>
      <c r="L249" s="1">
        <v>3.28</v>
      </c>
      <c r="M249" s="1">
        <v>3.23</v>
      </c>
      <c r="N249" s="1">
        <v>3.13</v>
      </c>
      <c r="O249" s="1">
        <v>3.14</v>
      </c>
      <c r="P249" s="1">
        <v>3.15</v>
      </c>
      <c r="Q249" s="1">
        <v>3.17</v>
      </c>
      <c r="R249" s="1">
        <v>3.18</v>
      </c>
      <c r="S249" s="1">
        <v>3.18</v>
      </c>
      <c r="T249" s="1">
        <v>3.2</v>
      </c>
      <c r="U249" s="1">
        <v>3.22</v>
      </c>
      <c r="V249" s="1">
        <v>3.23</v>
      </c>
      <c r="W249" s="1">
        <v>3.25</v>
      </c>
      <c r="X249" s="1">
        <v>3.26</v>
      </c>
      <c r="Y249" s="1">
        <v>3.26</v>
      </c>
      <c r="Z249" s="1">
        <v>3.27</v>
      </c>
      <c r="AA249" s="1">
        <v>3.31</v>
      </c>
      <c r="AB249" s="1">
        <v>3.33</v>
      </c>
      <c r="AC249" s="1">
        <v>3.35</v>
      </c>
      <c r="AD249" s="1">
        <v>3.37</v>
      </c>
      <c r="AE249" s="1">
        <v>3.38</v>
      </c>
      <c r="AF249" s="1">
        <v>3.41</v>
      </c>
      <c r="AG249" s="1">
        <v>3.43</v>
      </c>
      <c r="AH249" s="1">
        <v>3.46</v>
      </c>
      <c r="AI249" s="1">
        <v>3.48</v>
      </c>
      <c r="AJ249" s="1">
        <v>3.48</v>
      </c>
      <c r="AK249" s="1">
        <v>3.48</v>
      </c>
      <c r="AL249" s="1">
        <v>3.47</v>
      </c>
      <c r="AM249" s="1">
        <v>3.5</v>
      </c>
      <c r="AN249" s="1">
        <v>3.51</v>
      </c>
      <c r="AO249" s="1">
        <v>3.52</v>
      </c>
      <c r="AP249" s="1">
        <v>3.53</v>
      </c>
      <c r="AQ249" s="1">
        <v>3.53</v>
      </c>
      <c r="AR249" s="1">
        <v>3.53</v>
      </c>
      <c r="AS249" s="1">
        <v>3.53</v>
      </c>
      <c r="AT249" s="1">
        <v>3.54</v>
      </c>
      <c r="AU249" s="1">
        <v>3.54</v>
      </c>
      <c r="AV249" s="1">
        <v>3.54</v>
      </c>
      <c r="AW249" s="1">
        <v>3.53</v>
      </c>
      <c r="AX249" s="1">
        <v>3.53</v>
      </c>
      <c r="AY249" s="1">
        <v>3.55</v>
      </c>
      <c r="AZ249" s="1">
        <v>3.55</v>
      </c>
      <c r="BA249" s="1">
        <v>3.54</v>
      </c>
      <c r="BB249" s="1">
        <v>3.53</v>
      </c>
      <c r="BC249" s="1">
        <v>3.52</v>
      </c>
      <c r="BD249" s="1">
        <v>3.5</v>
      </c>
      <c r="BE249" s="1">
        <v>3.51</v>
      </c>
      <c r="BF249" s="1">
        <v>3.49</v>
      </c>
      <c r="BG249" s="1">
        <v>3.49</v>
      </c>
      <c r="BH249" s="1">
        <v>3.47</v>
      </c>
      <c r="BI249" s="1">
        <v>3.45</v>
      </c>
      <c r="BJ249" s="1">
        <v>3.45</v>
      </c>
      <c r="BK249" s="1">
        <v>3.45</v>
      </c>
      <c r="BL249" s="1">
        <v>3.44</v>
      </c>
      <c r="BM249" s="1">
        <v>3.43</v>
      </c>
      <c r="BN249" s="1">
        <v>3.42</v>
      </c>
      <c r="BO249" s="1">
        <v>3.42</v>
      </c>
      <c r="BP249" s="1">
        <v>3.41</v>
      </c>
      <c r="BQ249" s="1">
        <v>3.41</v>
      </c>
      <c r="BR249" s="1">
        <v>3.41</v>
      </c>
      <c r="BS249" s="1">
        <v>3.41</v>
      </c>
      <c r="BT249" s="1">
        <v>3.4</v>
      </c>
      <c r="BU249" s="1">
        <v>3.37</v>
      </c>
      <c r="BV249" s="1">
        <v>3.38</v>
      </c>
      <c r="BW249" s="1">
        <v>3.39</v>
      </c>
      <c r="BX249" s="1">
        <v>3.39</v>
      </c>
      <c r="BY249" s="1">
        <v>3.39</v>
      </c>
      <c r="BZ249" s="1">
        <v>3.39</v>
      </c>
      <c r="CA249" s="1">
        <v>3.39</v>
      </c>
      <c r="CB249" s="1">
        <v>3.39</v>
      </c>
      <c r="CC249" s="1">
        <v>3.39</v>
      </c>
      <c r="CD249" s="1">
        <v>3.39</v>
      </c>
      <c r="CE249" s="1">
        <v>3.4</v>
      </c>
      <c r="CF249" s="1">
        <v>3.4</v>
      </c>
      <c r="CG249" s="1">
        <v>3.39</v>
      </c>
      <c r="CH249" s="1">
        <v>3.43</v>
      </c>
      <c r="CI249" s="1">
        <v>3.46</v>
      </c>
      <c r="CJ249" s="1">
        <v>3.48</v>
      </c>
      <c r="CK249" s="1">
        <v>3.51</v>
      </c>
      <c r="CL249" s="1">
        <v>3.54</v>
      </c>
      <c r="CM249" s="1">
        <v>3.57</v>
      </c>
      <c r="CN249" s="1">
        <v>3.6</v>
      </c>
      <c r="CO249" s="1">
        <v>3.63</v>
      </c>
      <c r="CP249" s="1">
        <v>3.64</v>
      </c>
      <c r="CQ249" s="1">
        <v>3.66</v>
      </c>
      <c r="CR249" s="1">
        <v>3.67</v>
      </c>
      <c r="CS249" s="1">
        <v>3.67</v>
      </c>
      <c r="CT249" s="1">
        <v>3.71</v>
      </c>
      <c r="CU249" s="1">
        <v>3.75</v>
      </c>
      <c r="CV249" s="1">
        <v>3.77</v>
      </c>
      <c r="CW249" s="1">
        <v>3.8</v>
      </c>
      <c r="CX249" s="1">
        <v>3.82</v>
      </c>
      <c r="CY249" s="1">
        <v>3.85</v>
      </c>
      <c r="CZ249" s="1">
        <v>3.88</v>
      </c>
      <c r="DA249" s="1">
        <v>3.91</v>
      </c>
      <c r="DB249" s="1">
        <v>3.92</v>
      </c>
      <c r="DC249" s="1">
        <v>3.97</v>
      </c>
      <c r="DD249" s="1">
        <v>3.99</v>
      </c>
      <c r="DE249" s="1">
        <v>3.99</v>
      </c>
      <c r="DF249" s="1">
        <v>4.04</v>
      </c>
      <c r="DG249" s="1">
        <v>4.05</v>
      </c>
      <c r="DH249" s="1">
        <v>4.05</v>
      </c>
      <c r="DI249" s="1">
        <v>4.03</v>
      </c>
      <c r="DJ249" s="1">
        <v>4.03</v>
      </c>
      <c r="DK249" s="1">
        <v>4.0199999999999996</v>
      </c>
      <c r="DL249" s="1"/>
    </row>
    <row r="250" spans="1:116">
      <c r="A250" s="1" t="s">
        <v>144</v>
      </c>
      <c r="B250" s="9" t="s">
        <v>116</v>
      </c>
      <c r="C250" s="3" t="s">
        <v>121</v>
      </c>
      <c r="D250" t="s">
        <v>118</v>
      </c>
      <c r="E250" s="9" t="s">
        <v>119</v>
      </c>
      <c r="F250" s="1">
        <v>3.51</v>
      </c>
      <c r="G250" s="1">
        <v>3.36</v>
      </c>
      <c r="H250" s="1">
        <v>2.98</v>
      </c>
      <c r="I250" s="1">
        <v>2.52</v>
      </c>
      <c r="J250" s="1">
        <v>2.17</v>
      </c>
      <c r="K250" s="1">
        <v>1.9</v>
      </c>
      <c r="L250" s="1">
        <v>1.71</v>
      </c>
      <c r="M250" s="1">
        <v>1.67</v>
      </c>
      <c r="N250" s="1">
        <v>1.62</v>
      </c>
      <c r="O250" s="1">
        <v>1.57</v>
      </c>
      <c r="P250" s="1">
        <v>1.54</v>
      </c>
      <c r="Q250" s="1">
        <v>1.57</v>
      </c>
      <c r="R250" s="1">
        <v>1.67</v>
      </c>
      <c r="S250" s="1">
        <v>1.66</v>
      </c>
      <c r="T250" s="1">
        <v>1.77</v>
      </c>
      <c r="U250" s="1">
        <v>1.77</v>
      </c>
      <c r="V250" s="1">
        <v>1.69</v>
      </c>
      <c r="W250" s="1">
        <v>1.83</v>
      </c>
      <c r="X250" s="1">
        <v>1.86</v>
      </c>
      <c r="Y250" s="1">
        <v>1.88</v>
      </c>
      <c r="Z250" s="1">
        <v>1.95</v>
      </c>
      <c r="AA250" s="1">
        <v>1.84</v>
      </c>
      <c r="AB250" s="1">
        <v>1.89</v>
      </c>
      <c r="AC250" s="1">
        <v>1.91</v>
      </c>
      <c r="AD250" s="1">
        <v>1.96</v>
      </c>
      <c r="AE250" s="1">
        <v>1.98</v>
      </c>
      <c r="AF250" s="1">
        <v>2.17</v>
      </c>
      <c r="AG250" s="1">
        <v>2.12</v>
      </c>
      <c r="AH250" s="1">
        <v>2.0499999999999998</v>
      </c>
      <c r="AI250" s="1">
        <v>2.1800000000000002</v>
      </c>
      <c r="AJ250" s="1">
        <v>2.17</v>
      </c>
      <c r="AK250" s="1">
        <v>2.17</v>
      </c>
      <c r="AL250" s="1">
        <v>2.17</v>
      </c>
      <c r="AM250" s="1">
        <v>2.15</v>
      </c>
      <c r="AN250" s="1">
        <v>2.02</v>
      </c>
      <c r="AO250" s="1">
        <v>1.96</v>
      </c>
      <c r="AP250" s="1">
        <v>2.04</v>
      </c>
      <c r="AQ250" s="1">
        <v>2.0699999999999998</v>
      </c>
      <c r="AR250" s="1">
        <v>2.2400000000000002</v>
      </c>
      <c r="AS250" s="1">
        <v>2.09</v>
      </c>
      <c r="AT250" s="1">
        <v>2.08</v>
      </c>
      <c r="AU250" s="1">
        <v>2.0499999999999998</v>
      </c>
      <c r="AV250" s="1">
        <v>2.0499999999999998</v>
      </c>
      <c r="AW250" s="1">
        <v>2.0699999999999998</v>
      </c>
      <c r="AX250" s="1">
        <v>2.11</v>
      </c>
      <c r="AY250" s="1">
        <v>2.14</v>
      </c>
      <c r="AZ250" s="1">
        <v>2.1</v>
      </c>
      <c r="BA250" s="1">
        <v>2.12</v>
      </c>
      <c r="BB250" s="1">
        <v>2.12</v>
      </c>
      <c r="BC250" s="1">
        <v>2.14</v>
      </c>
      <c r="BD250" s="1">
        <v>2.2000000000000002</v>
      </c>
      <c r="BE250" s="1">
        <v>2.08</v>
      </c>
      <c r="BF250" s="1">
        <v>2.06</v>
      </c>
      <c r="BG250" s="1">
        <v>2.14</v>
      </c>
      <c r="BH250" s="1">
        <v>2.17</v>
      </c>
      <c r="BI250" s="1">
        <v>2.21</v>
      </c>
      <c r="BJ250" s="1">
        <v>2.2599999999999998</v>
      </c>
      <c r="BK250" s="1">
        <v>2.23</v>
      </c>
      <c r="BL250" s="1">
        <v>2.15</v>
      </c>
      <c r="BM250" s="1">
        <v>2.08</v>
      </c>
      <c r="BN250" s="1">
        <v>2.2200000000000002</v>
      </c>
      <c r="BO250" s="1">
        <v>2.2000000000000002</v>
      </c>
      <c r="BP250" s="1">
        <v>2.2599999999999998</v>
      </c>
      <c r="BQ250" s="1">
        <v>2.37</v>
      </c>
      <c r="BR250" s="1">
        <v>2.34</v>
      </c>
      <c r="BS250" s="1">
        <v>2.4</v>
      </c>
      <c r="BT250" s="1">
        <v>2.42</v>
      </c>
      <c r="BU250" s="1">
        <v>2.44</v>
      </c>
      <c r="BV250" s="1">
        <v>2.5299999999999998</v>
      </c>
      <c r="BW250" s="1">
        <v>2.4700000000000002</v>
      </c>
      <c r="BX250" s="1">
        <v>2.4</v>
      </c>
      <c r="BY250" s="1">
        <v>2.48</v>
      </c>
      <c r="BZ250" s="1">
        <v>2.54</v>
      </c>
      <c r="CA250" s="1">
        <v>2.66</v>
      </c>
      <c r="CB250" s="1">
        <v>2.7</v>
      </c>
      <c r="CC250" s="1">
        <v>2.75</v>
      </c>
      <c r="CD250" s="1">
        <v>2.79</v>
      </c>
      <c r="CE250" s="1">
        <v>2.83</v>
      </c>
      <c r="CF250" s="1">
        <v>2.84</v>
      </c>
      <c r="CG250" s="1">
        <v>2.98</v>
      </c>
      <c r="CH250" s="1">
        <v>3.05</v>
      </c>
      <c r="CI250" s="1">
        <v>2.87</v>
      </c>
      <c r="CJ250" s="1">
        <v>2.9</v>
      </c>
      <c r="CK250" s="1">
        <v>3.06</v>
      </c>
      <c r="CL250" s="1">
        <v>3.07</v>
      </c>
      <c r="CM250" s="1">
        <v>3.16</v>
      </c>
      <c r="CN250" s="1">
        <v>3.3</v>
      </c>
      <c r="CO250" s="1">
        <v>3.46</v>
      </c>
      <c r="CP250" s="1">
        <v>3.49</v>
      </c>
      <c r="CQ250" s="1">
        <v>3.73</v>
      </c>
      <c r="CR250" s="1">
        <v>3.86</v>
      </c>
      <c r="CS250" s="1">
        <v>3.91</v>
      </c>
      <c r="CT250" s="1">
        <v>4.09</v>
      </c>
      <c r="CU250" s="1">
        <v>4.12</v>
      </c>
      <c r="CV250" s="1">
        <v>4.17</v>
      </c>
      <c r="CW250" s="1">
        <v>4.32</v>
      </c>
      <c r="CX250" s="1">
        <v>4.4800000000000004</v>
      </c>
      <c r="CY250" s="1">
        <v>4.42</v>
      </c>
      <c r="CZ250" s="1">
        <v>4.79</v>
      </c>
      <c r="DA250" s="1">
        <v>5.01</v>
      </c>
      <c r="DB250" s="1">
        <v>5.1100000000000003</v>
      </c>
      <c r="DC250" s="1">
        <v>5.23</v>
      </c>
      <c r="DD250" s="1">
        <v>5.34</v>
      </c>
      <c r="DE250" s="1">
        <v>5.32</v>
      </c>
      <c r="DF250" s="1">
        <v>5.42</v>
      </c>
      <c r="DG250" s="1">
        <v>5.46</v>
      </c>
      <c r="DH250" s="1">
        <v>5.37</v>
      </c>
      <c r="DI250" s="1">
        <v>5.33</v>
      </c>
      <c r="DJ250" s="1">
        <v>5.37</v>
      </c>
      <c r="DK250" s="1">
        <v>5.27</v>
      </c>
      <c r="DL250" s="1"/>
    </row>
    <row r="251" spans="1:116">
      <c r="A251" s="1" t="s">
        <v>144</v>
      </c>
      <c r="B251" s="9" t="s">
        <v>116</v>
      </c>
      <c r="C251" s="3" t="s">
        <v>122</v>
      </c>
      <c r="D251" t="s">
        <v>118</v>
      </c>
      <c r="E251" s="9" t="s">
        <v>119</v>
      </c>
      <c r="F251" s="1">
        <v>3.78</v>
      </c>
      <c r="G251" s="1">
        <v>3.69</v>
      </c>
      <c r="H251" s="1">
        <v>3.15</v>
      </c>
      <c r="I251" s="1">
        <v>2.72</v>
      </c>
      <c r="J251" s="1">
        <v>2.48</v>
      </c>
      <c r="K251" s="1">
        <v>2.29</v>
      </c>
      <c r="L251" s="1">
        <v>1.98</v>
      </c>
      <c r="M251" s="1">
        <v>1.94</v>
      </c>
      <c r="N251" s="1">
        <v>1.9</v>
      </c>
      <c r="O251" s="1">
        <v>1.86</v>
      </c>
      <c r="P251" s="1">
        <v>1.85</v>
      </c>
      <c r="Q251" s="1">
        <v>1.86</v>
      </c>
      <c r="R251" s="1">
        <v>1.87</v>
      </c>
      <c r="S251" s="1">
        <v>1.89</v>
      </c>
      <c r="T251" s="1">
        <v>1.91</v>
      </c>
      <c r="U251" s="1">
        <v>1.9</v>
      </c>
      <c r="V251" s="1">
        <v>1.93</v>
      </c>
      <c r="W251" s="1">
        <v>1.98</v>
      </c>
      <c r="X251" s="1">
        <v>1.99</v>
      </c>
      <c r="Y251" s="1">
        <v>2.0299999999999998</v>
      </c>
      <c r="Z251" s="1">
        <v>2.0499999999999998</v>
      </c>
      <c r="AA251" s="1">
        <v>2.02</v>
      </c>
      <c r="AB251" s="1">
        <v>2.04</v>
      </c>
      <c r="AC251" s="1">
        <v>2.04</v>
      </c>
      <c r="AD251" s="1">
        <v>2.04</v>
      </c>
      <c r="AE251" s="1">
        <v>2.0099999999999998</v>
      </c>
      <c r="AF251" s="1">
        <v>2.0299999999999998</v>
      </c>
      <c r="AG251" s="1">
        <v>2.04</v>
      </c>
      <c r="AH251" s="1">
        <v>2.0699999999999998</v>
      </c>
      <c r="AI251" s="1">
        <v>2.0099999999999998</v>
      </c>
      <c r="AJ251" s="1">
        <v>2</v>
      </c>
      <c r="AK251" s="1">
        <v>1.99</v>
      </c>
      <c r="AL251" s="1">
        <v>1.98</v>
      </c>
      <c r="AM251" s="1">
        <v>1.97</v>
      </c>
      <c r="AN251" s="1">
        <v>1.95</v>
      </c>
      <c r="AO251" s="1">
        <v>1.88</v>
      </c>
      <c r="AP251" s="1">
        <v>1.9</v>
      </c>
      <c r="AQ251" s="1">
        <v>1.93</v>
      </c>
      <c r="AR251" s="1">
        <v>1.99</v>
      </c>
      <c r="AS251" s="1">
        <v>1.97</v>
      </c>
      <c r="AT251" s="1">
        <v>2</v>
      </c>
      <c r="AU251" s="1">
        <v>2.02</v>
      </c>
      <c r="AV251" s="1">
        <v>2.06</v>
      </c>
      <c r="AW251" s="1">
        <v>2.09</v>
      </c>
      <c r="AX251" s="1">
        <v>2.1</v>
      </c>
      <c r="AY251" s="1">
        <v>2.11</v>
      </c>
      <c r="AZ251" s="1">
        <v>2.12</v>
      </c>
      <c r="BA251" s="1">
        <v>2.15</v>
      </c>
      <c r="BB251" s="1">
        <v>2.14</v>
      </c>
      <c r="BC251" s="1">
        <v>2.16</v>
      </c>
      <c r="BD251" s="1">
        <v>2.16</v>
      </c>
      <c r="BE251" s="1">
        <v>2.19</v>
      </c>
      <c r="BF251" s="1">
        <v>2.2200000000000002</v>
      </c>
      <c r="BG251" s="1">
        <v>2.21</v>
      </c>
      <c r="BH251" s="1">
        <v>2.21</v>
      </c>
      <c r="BI251" s="1">
        <v>2.23</v>
      </c>
      <c r="BJ251" s="1">
        <v>2.35</v>
      </c>
      <c r="BK251" s="1">
        <v>2.29</v>
      </c>
      <c r="BL251" s="1">
        <v>2.2999999999999998</v>
      </c>
      <c r="BM251" s="1">
        <v>2.33</v>
      </c>
      <c r="BN251" s="1">
        <v>2.33</v>
      </c>
      <c r="BO251" s="1">
        <v>2.3199999999999998</v>
      </c>
      <c r="BP251" s="1">
        <v>2.37</v>
      </c>
      <c r="BQ251" s="1">
        <v>2.4</v>
      </c>
      <c r="BR251" s="1">
        <v>2.38</v>
      </c>
      <c r="BS251" s="1">
        <v>2.34</v>
      </c>
      <c r="BT251" s="1">
        <v>2.33</v>
      </c>
      <c r="BU251" s="1">
        <v>2.34</v>
      </c>
      <c r="BV251" s="1">
        <v>2.36</v>
      </c>
      <c r="BW251" s="1">
        <v>2.4300000000000002</v>
      </c>
      <c r="BX251" s="1">
        <v>2.4700000000000002</v>
      </c>
      <c r="BY251" s="1">
        <v>2.57</v>
      </c>
      <c r="BZ251" s="1">
        <v>2.46</v>
      </c>
      <c r="CA251" s="1">
        <v>2.5</v>
      </c>
      <c r="CB251" s="1">
        <v>2.5299999999999998</v>
      </c>
      <c r="CC251" s="1">
        <v>2.86</v>
      </c>
      <c r="CD251" s="1">
        <v>2.8</v>
      </c>
      <c r="CE251" s="1">
        <v>2.88</v>
      </c>
      <c r="CF251" s="1">
        <v>2.87</v>
      </c>
      <c r="CG251" s="1">
        <v>2.88</v>
      </c>
      <c r="CH251" s="1">
        <v>2.96</v>
      </c>
      <c r="CI251" s="1">
        <v>2.97</v>
      </c>
      <c r="CJ251" s="1">
        <v>2.96</v>
      </c>
      <c r="CK251" s="1">
        <v>3.01</v>
      </c>
      <c r="CL251" s="1">
        <v>3.07</v>
      </c>
      <c r="CM251" s="1">
        <v>3.09</v>
      </c>
      <c r="CN251" s="1">
        <v>3.14</v>
      </c>
      <c r="CO251" s="1">
        <v>3.11</v>
      </c>
      <c r="CP251" s="1">
        <v>3.12</v>
      </c>
      <c r="CQ251" s="1">
        <v>3.2</v>
      </c>
      <c r="CR251" s="1">
        <v>3.25</v>
      </c>
      <c r="CS251" s="1">
        <v>3.34</v>
      </c>
      <c r="CT251" s="1">
        <v>3.47</v>
      </c>
      <c r="CU251" s="1">
        <v>3.63</v>
      </c>
      <c r="CV251" s="1">
        <v>3.72</v>
      </c>
      <c r="CW251" s="1">
        <v>3.8</v>
      </c>
      <c r="CX251" s="1">
        <v>3.89</v>
      </c>
      <c r="CY251" s="1">
        <v>3.91</v>
      </c>
      <c r="CZ251" s="1">
        <v>3.97</v>
      </c>
      <c r="DA251" s="1">
        <v>3.97</v>
      </c>
      <c r="DB251" s="1">
        <v>3.89</v>
      </c>
      <c r="DC251" s="1">
        <v>4.0199999999999996</v>
      </c>
      <c r="DD251" s="1">
        <v>4.0199999999999996</v>
      </c>
      <c r="DE251" s="1">
        <v>4.09</v>
      </c>
      <c r="DF251" s="1">
        <v>4.13</v>
      </c>
      <c r="DG251" s="1">
        <v>4.1399999999999997</v>
      </c>
      <c r="DH251" s="1">
        <v>4.12</v>
      </c>
      <c r="DI251" s="1">
        <v>4.0599999999999996</v>
      </c>
      <c r="DJ251" s="1">
        <v>4.05</v>
      </c>
      <c r="DK251" s="1">
        <v>4.04</v>
      </c>
      <c r="DL251" s="1"/>
    </row>
    <row r="252" spans="1:116">
      <c r="A252" s="1" t="s">
        <v>144</v>
      </c>
      <c r="B252" s="9" t="s">
        <v>116</v>
      </c>
      <c r="C252" s="3" t="s">
        <v>123</v>
      </c>
      <c r="D252" t="s">
        <v>118</v>
      </c>
      <c r="E252" s="9" t="s">
        <v>119</v>
      </c>
      <c r="F252" s="1">
        <v>3.8</v>
      </c>
      <c r="G252" s="1">
        <v>3.66</v>
      </c>
      <c r="H252" s="1">
        <v>3.07</v>
      </c>
      <c r="I252" s="1">
        <v>2.4300000000000002</v>
      </c>
      <c r="J252" s="1">
        <v>2.2799999999999998</v>
      </c>
      <c r="K252" s="1">
        <v>2.1</v>
      </c>
      <c r="L252" s="1">
        <v>1.9</v>
      </c>
      <c r="M252" s="1">
        <v>1.85</v>
      </c>
      <c r="N252" s="1">
        <v>1.74</v>
      </c>
      <c r="O252" s="1">
        <v>1.7</v>
      </c>
      <c r="P252" s="1">
        <v>1.73</v>
      </c>
      <c r="Q252" s="1">
        <v>1.73</v>
      </c>
      <c r="R252" s="1">
        <v>1.73</v>
      </c>
      <c r="S252" s="1">
        <v>1.73</v>
      </c>
      <c r="T252" s="1">
        <v>1.73</v>
      </c>
      <c r="U252" s="1">
        <v>1.75</v>
      </c>
      <c r="V252" s="1">
        <v>1.76</v>
      </c>
      <c r="W252" s="1">
        <v>1.79</v>
      </c>
      <c r="X252" s="1">
        <v>1.78</v>
      </c>
      <c r="Y252" s="1">
        <v>1.79</v>
      </c>
      <c r="Z252" s="1">
        <v>1.8</v>
      </c>
      <c r="AA252" s="1">
        <v>1.84</v>
      </c>
      <c r="AB252" s="1">
        <v>1.81</v>
      </c>
      <c r="AC252" s="1">
        <v>1.82</v>
      </c>
      <c r="AD252" s="1">
        <v>1.82</v>
      </c>
      <c r="AE252" s="1">
        <v>1.82</v>
      </c>
      <c r="AF252" s="1">
        <v>1.83</v>
      </c>
      <c r="AG252" s="1">
        <v>1.84</v>
      </c>
      <c r="AH252" s="1">
        <v>1.84</v>
      </c>
      <c r="AI252" s="1">
        <v>1.84</v>
      </c>
      <c r="AJ252" s="1">
        <v>1.84</v>
      </c>
      <c r="AK252" s="1">
        <v>1.85</v>
      </c>
      <c r="AL252" s="1">
        <v>1.85</v>
      </c>
      <c r="AM252" s="1">
        <v>1.85</v>
      </c>
      <c r="AN252" s="1">
        <v>1.86</v>
      </c>
      <c r="AO252" s="1">
        <v>1.85</v>
      </c>
      <c r="AP252" s="1">
        <v>1.85</v>
      </c>
      <c r="AQ252" s="1">
        <v>1.85</v>
      </c>
      <c r="AR252" s="1">
        <v>1.85</v>
      </c>
      <c r="AS252" s="1">
        <v>1.86</v>
      </c>
      <c r="AT252" s="1">
        <v>1.88</v>
      </c>
      <c r="AU252" s="1">
        <v>1.89</v>
      </c>
      <c r="AV252" s="1">
        <v>1.91</v>
      </c>
      <c r="AW252" s="1">
        <v>1.92</v>
      </c>
      <c r="AX252" s="1">
        <v>1.93</v>
      </c>
      <c r="AY252" s="1">
        <v>1.97</v>
      </c>
      <c r="AZ252" s="1">
        <v>1.98</v>
      </c>
      <c r="BA252" s="1">
        <v>1.96</v>
      </c>
      <c r="BB252" s="1">
        <v>1.97</v>
      </c>
      <c r="BC252" s="1">
        <v>1.97</v>
      </c>
      <c r="BD252" s="1">
        <v>1.97</v>
      </c>
      <c r="BE252" s="1">
        <v>2.0099999999999998</v>
      </c>
      <c r="BF252" s="1">
        <v>2.0099999999999998</v>
      </c>
      <c r="BG252" s="1">
        <v>2.0099999999999998</v>
      </c>
      <c r="BH252" s="1">
        <v>2.02</v>
      </c>
      <c r="BI252" s="1">
        <v>2.04</v>
      </c>
      <c r="BJ252" s="1">
        <v>2.0299999999999998</v>
      </c>
      <c r="BK252" s="1">
        <v>2.04</v>
      </c>
      <c r="BL252" s="1">
        <v>2.04</v>
      </c>
      <c r="BM252" s="1">
        <v>2.04</v>
      </c>
      <c r="BN252" s="1">
        <v>2.0499999999999998</v>
      </c>
      <c r="BO252" s="1">
        <v>2.0499999999999998</v>
      </c>
      <c r="BP252" s="1">
        <v>2.0699999999999998</v>
      </c>
      <c r="BQ252" s="1">
        <v>2.08</v>
      </c>
      <c r="BR252" s="1">
        <v>2.08</v>
      </c>
      <c r="BS252" s="1">
        <v>2.08</v>
      </c>
      <c r="BT252" s="1">
        <v>2.08</v>
      </c>
      <c r="BU252" s="1">
        <v>2.09</v>
      </c>
      <c r="BV252" s="1">
        <v>2.11</v>
      </c>
      <c r="BW252" s="1">
        <v>2.1</v>
      </c>
      <c r="BX252" s="1">
        <v>2.1</v>
      </c>
      <c r="BY252" s="1">
        <v>2.12</v>
      </c>
      <c r="BZ252" s="1">
        <v>2.17</v>
      </c>
      <c r="CA252" s="1">
        <v>2.1800000000000002</v>
      </c>
      <c r="CB252" s="1">
        <v>2.1800000000000002</v>
      </c>
      <c r="CC252" s="1">
        <v>2.19</v>
      </c>
      <c r="CD252" s="1">
        <v>2.19</v>
      </c>
      <c r="CE252" s="1">
        <v>2.19</v>
      </c>
      <c r="CF252" s="1">
        <v>2.2200000000000002</v>
      </c>
      <c r="CG252" s="1">
        <v>2.2200000000000002</v>
      </c>
      <c r="CH252" s="1">
        <v>2.2400000000000002</v>
      </c>
      <c r="CI252" s="1">
        <v>2.2400000000000002</v>
      </c>
      <c r="CJ252" s="1">
        <v>2.2599999999999998</v>
      </c>
      <c r="CK252" s="1">
        <v>2.31</v>
      </c>
      <c r="CL252" s="1">
        <v>2.34</v>
      </c>
      <c r="CM252" s="1">
        <v>2.4300000000000002</v>
      </c>
      <c r="CN252" s="1">
        <v>2.4900000000000002</v>
      </c>
      <c r="CO252" s="1">
        <v>2.6</v>
      </c>
      <c r="CP252" s="1">
        <v>2.63</v>
      </c>
      <c r="CQ252" s="1">
        <v>2.66</v>
      </c>
      <c r="CR252" s="1">
        <v>2.7</v>
      </c>
      <c r="CS252" s="1">
        <v>2.74</v>
      </c>
      <c r="CT252" s="1">
        <v>2.82</v>
      </c>
      <c r="CU252" s="1">
        <v>2.83</v>
      </c>
      <c r="CV252" s="1">
        <v>2.89</v>
      </c>
      <c r="CW252" s="1">
        <v>2.93</v>
      </c>
      <c r="CX252" s="1">
        <v>2.95</v>
      </c>
      <c r="CY252" s="1">
        <v>2.93</v>
      </c>
      <c r="CZ252" s="1">
        <v>2.97</v>
      </c>
      <c r="DA252" s="1">
        <v>3.05</v>
      </c>
      <c r="DB252" s="1">
        <v>3.1</v>
      </c>
      <c r="DC252" s="1">
        <v>3.13</v>
      </c>
      <c r="DD252" s="1">
        <v>3.17</v>
      </c>
      <c r="DE252" s="1">
        <v>3.19</v>
      </c>
      <c r="DF252" s="1">
        <v>3.23</v>
      </c>
      <c r="DG252" s="1">
        <v>3.2</v>
      </c>
      <c r="DH252" s="1">
        <v>3.2</v>
      </c>
      <c r="DI252" s="1">
        <v>3.17</v>
      </c>
      <c r="DJ252" s="1">
        <v>3.18</v>
      </c>
      <c r="DK252" s="1">
        <v>3.14</v>
      </c>
      <c r="DL252" s="1"/>
    </row>
    <row r="253" spans="1:116">
      <c r="A253" s="1" t="s">
        <v>144</v>
      </c>
      <c r="B253" s="9" t="s">
        <v>124</v>
      </c>
      <c r="C253" s="3" t="s">
        <v>117</v>
      </c>
      <c r="D253" t="s">
        <v>120</v>
      </c>
      <c r="E253" s="9" t="s">
        <v>119</v>
      </c>
      <c r="F253" s="1">
        <v>3.1</v>
      </c>
      <c r="G253" s="1">
        <v>3.03</v>
      </c>
      <c r="H253" s="1">
        <v>2.6</v>
      </c>
      <c r="I253" s="1">
        <v>2.52</v>
      </c>
      <c r="J253" s="1">
        <v>2.4300000000000002</v>
      </c>
      <c r="K253" s="1">
        <v>2.2400000000000002</v>
      </c>
      <c r="L253" s="1">
        <v>2.17</v>
      </c>
      <c r="M253" s="1">
        <v>2.12</v>
      </c>
      <c r="N253" s="1">
        <v>2.02</v>
      </c>
      <c r="O253" s="1">
        <v>2</v>
      </c>
      <c r="P253" s="1">
        <v>2</v>
      </c>
      <c r="Q253" s="1">
        <v>2</v>
      </c>
      <c r="R253" s="1">
        <v>2.0099999999999998</v>
      </c>
      <c r="S253" s="1">
        <v>2.02</v>
      </c>
      <c r="T253" s="1">
        <v>2.0299999999999998</v>
      </c>
      <c r="U253" s="1">
        <v>2.04</v>
      </c>
      <c r="V253" s="1">
        <v>2.06</v>
      </c>
      <c r="W253" s="1">
        <v>2.0699999999999998</v>
      </c>
      <c r="X253" s="1">
        <v>2.09</v>
      </c>
      <c r="Y253" s="1">
        <v>2.1</v>
      </c>
      <c r="Z253" s="1">
        <v>2.12</v>
      </c>
      <c r="AA253" s="1">
        <v>2.14</v>
      </c>
      <c r="AB253" s="1">
        <v>2.16</v>
      </c>
      <c r="AC253" s="1">
        <v>2.17</v>
      </c>
      <c r="AD253" s="1">
        <v>2.19</v>
      </c>
      <c r="AE253" s="1">
        <v>2.2000000000000002</v>
      </c>
      <c r="AF253" s="1">
        <v>2.2200000000000002</v>
      </c>
      <c r="AG253" s="1">
        <v>2.2400000000000002</v>
      </c>
      <c r="AH253" s="1">
        <v>2.25</v>
      </c>
      <c r="AI253" s="1">
        <v>2.2799999999999998</v>
      </c>
      <c r="AJ253" s="1">
        <v>2.29</v>
      </c>
      <c r="AK253" s="1">
        <v>2.2999999999999998</v>
      </c>
      <c r="AL253" s="1">
        <v>2.31</v>
      </c>
      <c r="AM253" s="1">
        <v>2.31</v>
      </c>
      <c r="AN253" s="1">
        <v>2.2999999999999998</v>
      </c>
      <c r="AO253" s="1">
        <v>2.29</v>
      </c>
      <c r="AP253" s="1">
        <v>2.29</v>
      </c>
      <c r="AQ253" s="1">
        <v>2.29</v>
      </c>
      <c r="AR253" s="1">
        <v>2.29</v>
      </c>
      <c r="AS253" s="1">
        <v>2.29</v>
      </c>
      <c r="AT253" s="1">
        <v>2.2999999999999998</v>
      </c>
      <c r="AU253" s="1">
        <v>2.31</v>
      </c>
      <c r="AV253" s="1">
        <v>2.3199999999999998</v>
      </c>
      <c r="AW253" s="1">
        <v>2.33</v>
      </c>
      <c r="AX253" s="1">
        <v>2.34</v>
      </c>
      <c r="AY253" s="1">
        <v>2.35</v>
      </c>
      <c r="AZ253" s="1">
        <v>2.34</v>
      </c>
      <c r="BA253" s="1">
        <v>2.34</v>
      </c>
      <c r="BB253" s="1">
        <v>2.34</v>
      </c>
      <c r="BC253" s="1">
        <v>2.33</v>
      </c>
      <c r="BD253" s="1">
        <v>2.33</v>
      </c>
      <c r="BE253" s="1">
        <v>2.3199999999999998</v>
      </c>
      <c r="BF253" s="1">
        <v>2.3199999999999998</v>
      </c>
      <c r="BG253" s="1">
        <v>2.3199999999999998</v>
      </c>
      <c r="BH253" s="1">
        <v>2.3199999999999998</v>
      </c>
      <c r="BI253" s="1">
        <v>2.31</v>
      </c>
      <c r="BJ253" s="1">
        <v>2.31</v>
      </c>
      <c r="BK253" s="1">
        <v>2.31</v>
      </c>
      <c r="BL253" s="1">
        <v>2.31</v>
      </c>
      <c r="BM253" s="1">
        <v>2.31</v>
      </c>
      <c r="BN253" s="1">
        <v>2.31</v>
      </c>
      <c r="BO253" s="1">
        <v>2.2999999999999998</v>
      </c>
      <c r="BP253" s="1">
        <v>2.2999999999999998</v>
      </c>
      <c r="BQ253" s="1">
        <v>2.2999999999999998</v>
      </c>
      <c r="BR253" s="1">
        <v>2.2999999999999998</v>
      </c>
      <c r="BS253" s="1">
        <v>2.2999999999999998</v>
      </c>
      <c r="BT253" s="1">
        <v>2.2999999999999998</v>
      </c>
      <c r="BU253" s="1">
        <v>2.2999999999999998</v>
      </c>
      <c r="BV253" s="1">
        <v>2.31</v>
      </c>
      <c r="BW253" s="1">
        <v>2.31</v>
      </c>
      <c r="BX253" s="1">
        <v>2.31</v>
      </c>
      <c r="BY253" s="1">
        <v>2.31</v>
      </c>
      <c r="BZ253" s="1">
        <v>2.31</v>
      </c>
      <c r="CA253" s="1">
        <v>2.3199999999999998</v>
      </c>
      <c r="CB253" s="1">
        <v>2.3199999999999998</v>
      </c>
      <c r="CC253" s="1">
        <v>2.33</v>
      </c>
      <c r="CD253" s="1">
        <v>2.33</v>
      </c>
      <c r="CE253" s="1">
        <v>2.35</v>
      </c>
      <c r="CF253" s="1">
        <v>2.36</v>
      </c>
      <c r="CG253" s="1">
        <v>2.37</v>
      </c>
      <c r="CH253" s="1">
        <v>2.4</v>
      </c>
      <c r="CI253" s="1">
        <v>2.41</v>
      </c>
      <c r="CJ253" s="1">
        <v>2.4300000000000002</v>
      </c>
      <c r="CK253" s="1">
        <v>2.46</v>
      </c>
      <c r="CL253" s="1">
        <v>2.48</v>
      </c>
      <c r="CM253" s="1">
        <v>2.5</v>
      </c>
      <c r="CN253" s="1">
        <v>2.54</v>
      </c>
      <c r="CO253" s="1">
        <v>2.5499999999999998</v>
      </c>
      <c r="CP253" s="1">
        <v>2.56</v>
      </c>
      <c r="CQ253" s="1">
        <v>2.58</v>
      </c>
      <c r="CR253" s="1">
        <v>2.58</v>
      </c>
      <c r="CS253" s="1">
        <v>2.59</v>
      </c>
      <c r="CT253" s="1">
        <v>2.63</v>
      </c>
      <c r="CU253" s="1">
        <v>2.64</v>
      </c>
      <c r="CV253" s="1">
        <v>2.65</v>
      </c>
      <c r="CW253" s="1">
        <v>2.68</v>
      </c>
      <c r="CX253" s="1">
        <v>2.69</v>
      </c>
      <c r="CY253" s="1">
        <v>2.71</v>
      </c>
      <c r="CZ253" s="1">
        <v>2.74</v>
      </c>
      <c r="DA253" s="1">
        <v>2.75</v>
      </c>
      <c r="DB253" s="1">
        <v>2.77</v>
      </c>
      <c r="DC253" s="1">
        <v>2.82</v>
      </c>
      <c r="DD253" s="1">
        <v>2.84</v>
      </c>
      <c r="DE253" s="1">
        <v>2.86</v>
      </c>
      <c r="DF253" s="1">
        <v>2.89</v>
      </c>
      <c r="DG253" s="1">
        <v>2.88</v>
      </c>
      <c r="DH253" s="1">
        <v>2.87</v>
      </c>
      <c r="DI253" s="1">
        <v>2.84</v>
      </c>
      <c r="DJ253" s="1">
        <v>2.84</v>
      </c>
      <c r="DK253" s="1">
        <v>2.82</v>
      </c>
      <c r="DL253" s="1"/>
    </row>
    <row r="254" spans="1:116">
      <c r="A254" s="1" t="s">
        <v>144</v>
      </c>
      <c r="B254" s="9" t="s">
        <v>124</v>
      </c>
      <c r="C254" s="3" t="s">
        <v>121</v>
      </c>
      <c r="D254" t="s">
        <v>120</v>
      </c>
      <c r="E254" s="9" t="s">
        <v>119</v>
      </c>
      <c r="F254" s="1">
        <v>4.12</v>
      </c>
      <c r="G254" s="1">
        <v>4.0999999999999996</v>
      </c>
      <c r="H254" s="1">
        <v>2.57</v>
      </c>
      <c r="I254" s="1">
        <v>2.59</v>
      </c>
      <c r="J254" s="1">
        <v>2.29</v>
      </c>
      <c r="K254" s="1">
        <v>2.27</v>
      </c>
      <c r="L254" s="1">
        <v>2.2599999999999998</v>
      </c>
      <c r="M254" s="1">
        <v>2.14</v>
      </c>
      <c r="N254" s="1">
        <v>1.98</v>
      </c>
      <c r="O254" s="1">
        <v>2.1</v>
      </c>
      <c r="P254" s="1">
        <v>2.09</v>
      </c>
      <c r="Q254" s="1">
        <v>2.0699999999999998</v>
      </c>
      <c r="R254" s="1">
        <v>1.65</v>
      </c>
      <c r="S254" s="1">
        <v>1.65</v>
      </c>
      <c r="T254" s="1">
        <v>1.68</v>
      </c>
      <c r="U254" s="1">
        <v>2.0499999999999998</v>
      </c>
      <c r="V254" s="1">
        <v>2.33</v>
      </c>
      <c r="W254" s="1">
        <v>2.4500000000000002</v>
      </c>
      <c r="X254" s="1">
        <v>2.4700000000000002</v>
      </c>
      <c r="Y254" s="1">
        <v>2.4700000000000002</v>
      </c>
      <c r="Z254" s="1">
        <v>2.37</v>
      </c>
      <c r="AA254" s="1">
        <v>2.37</v>
      </c>
      <c r="AB254" s="1">
        <v>2.2799999999999998</v>
      </c>
      <c r="AC254" s="1">
        <v>2.2200000000000002</v>
      </c>
      <c r="AD254" s="1">
        <v>2.19</v>
      </c>
      <c r="AE254" s="1">
        <v>2.35</v>
      </c>
      <c r="AF254" s="1">
        <v>2.4900000000000002</v>
      </c>
      <c r="AG254" s="1">
        <v>2.5299999999999998</v>
      </c>
      <c r="AH254" s="1">
        <v>2.27</v>
      </c>
      <c r="AI254" s="1">
        <v>2.64</v>
      </c>
      <c r="AJ254" s="1">
        <v>2.54</v>
      </c>
      <c r="AK254" s="1">
        <v>2.5299999999999998</v>
      </c>
      <c r="AL254" s="1">
        <v>2.34</v>
      </c>
      <c r="AM254" s="1">
        <v>2.77</v>
      </c>
      <c r="AN254" s="1">
        <v>2.69</v>
      </c>
      <c r="AO254" s="1">
        <v>2.56</v>
      </c>
      <c r="AP254" s="1">
        <v>2.11</v>
      </c>
      <c r="AQ254" s="1">
        <v>2.11</v>
      </c>
      <c r="AR254" s="1">
        <v>2.13</v>
      </c>
      <c r="AS254" s="1">
        <v>2.34</v>
      </c>
      <c r="AT254" s="1">
        <v>2.29</v>
      </c>
      <c r="AU254" s="1">
        <v>2.56</v>
      </c>
      <c r="AV254" s="1">
        <v>2.54</v>
      </c>
      <c r="AW254" s="1">
        <v>2.0499999999999998</v>
      </c>
      <c r="AX254" s="1">
        <v>2.11</v>
      </c>
      <c r="AY254" s="1">
        <v>2.0499999999999998</v>
      </c>
      <c r="AZ254" s="1">
        <v>2.06</v>
      </c>
      <c r="BA254" s="1">
        <v>2.06</v>
      </c>
      <c r="BB254" s="1">
        <v>2.0299999999999998</v>
      </c>
      <c r="BC254" s="1">
        <v>2.0499999999999998</v>
      </c>
      <c r="BD254" s="1">
        <v>2.83</v>
      </c>
      <c r="BE254" s="1">
        <v>2.75</v>
      </c>
      <c r="BF254" s="1">
        <v>1.74</v>
      </c>
      <c r="BG254" s="1">
        <v>1.77</v>
      </c>
      <c r="BH254" s="1">
        <v>1.83</v>
      </c>
      <c r="BI254" s="1">
        <v>1.88</v>
      </c>
      <c r="BJ254" s="1">
        <v>1.85</v>
      </c>
      <c r="BK254" s="1">
        <v>1.88</v>
      </c>
      <c r="BL254" s="1">
        <v>1.89</v>
      </c>
      <c r="BM254" s="1">
        <v>1.87</v>
      </c>
      <c r="BN254" s="1">
        <v>1.93</v>
      </c>
      <c r="BO254" s="1">
        <v>1.72</v>
      </c>
      <c r="BP254" s="1">
        <v>1.75</v>
      </c>
      <c r="BQ254" s="1">
        <v>3.94</v>
      </c>
      <c r="BR254" s="1">
        <v>3.95</v>
      </c>
      <c r="BS254" s="1">
        <v>3.97</v>
      </c>
      <c r="BT254" s="1">
        <v>3.99</v>
      </c>
      <c r="BU254" s="1">
        <v>3.52</v>
      </c>
      <c r="BV254" s="1">
        <v>4.01</v>
      </c>
      <c r="BW254" s="1">
        <v>3.88</v>
      </c>
      <c r="BX254" s="1">
        <v>3.88</v>
      </c>
      <c r="BY254" s="1">
        <v>3.9</v>
      </c>
      <c r="BZ254" s="1">
        <v>3.9</v>
      </c>
      <c r="CA254" s="1">
        <v>3.89</v>
      </c>
      <c r="CB254" s="1">
        <v>3.89</v>
      </c>
      <c r="CC254" s="1">
        <v>3.88</v>
      </c>
      <c r="CD254" s="1">
        <v>3.86</v>
      </c>
      <c r="CE254" s="1">
        <v>3.85</v>
      </c>
      <c r="CF254" s="1">
        <v>3.85</v>
      </c>
      <c r="CG254" s="1">
        <v>3.85</v>
      </c>
      <c r="CH254" s="1">
        <v>3.84</v>
      </c>
      <c r="CI254" s="1">
        <v>4.01</v>
      </c>
      <c r="CJ254" s="1">
        <v>4.08</v>
      </c>
      <c r="CK254" s="1">
        <v>4.1500000000000004</v>
      </c>
      <c r="CL254" s="1">
        <v>4.2699999999999996</v>
      </c>
      <c r="CM254" s="1">
        <v>4.6100000000000003</v>
      </c>
      <c r="CN254" s="1">
        <v>4.7300000000000004</v>
      </c>
      <c r="CO254" s="1">
        <v>4.99</v>
      </c>
      <c r="CP254" s="1">
        <v>5</v>
      </c>
      <c r="CQ254" s="1">
        <v>5.05</v>
      </c>
      <c r="CR254" s="1">
        <v>5.13</v>
      </c>
      <c r="CS254" s="1">
        <v>5.16</v>
      </c>
      <c r="CT254" s="1">
        <v>5.15</v>
      </c>
      <c r="CU254" s="1">
        <v>5.21</v>
      </c>
      <c r="CV254" s="1">
        <v>5.31</v>
      </c>
      <c r="CW254" s="1">
        <v>5.39</v>
      </c>
      <c r="CX254" s="1">
        <v>5.5</v>
      </c>
      <c r="CY254" s="1">
        <v>5.94</v>
      </c>
      <c r="CZ254" s="1">
        <v>5.86</v>
      </c>
      <c r="DA254" s="1">
        <v>6.02</v>
      </c>
      <c r="DB254" s="1">
        <v>5.99</v>
      </c>
      <c r="DC254" s="1">
        <v>5.99</v>
      </c>
      <c r="DD254" s="1">
        <v>5.91</v>
      </c>
      <c r="DE254" s="1">
        <v>5.91</v>
      </c>
      <c r="DF254" s="1">
        <v>5.91</v>
      </c>
      <c r="DG254" s="1">
        <v>3.12</v>
      </c>
      <c r="DH254" s="1">
        <v>2.68</v>
      </c>
      <c r="DI254" s="1">
        <v>3.07</v>
      </c>
      <c r="DJ254" s="1">
        <v>2.95</v>
      </c>
      <c r="DK254" s="1">
        <v>2.9</v>
      </c>
      <c r="DL254" s="1"/>
    </row>
    <row r="255" spans="1:116">
      <c r="A255" s="1" t="s">
        <v>144</v>
      </c>
      <c r="B255" s="9" t="s">
        <v>124</v>
      </c>
      <c r="C255" s="3" t="s">
        <v>122</v>
      </c>
      <c r="D255" t="s">
        <v>120</v>
      </c>
      <c r="E255" s="9" t="s">
        <v>119</v>
      </c>
      <c r="F255" s="1">
        <v>2.62</v>
      </c>
      <c r="G255" s="1">
        <v>2.56</v>
      </c>
      <c r="H255" s="1">
        <v>2.38</v>
      </c>
      <c r="I255" s="1">
        <v>2.2999999999999998</v>
      </c>
      <c r="J255" s="1">
        <v>2.19</v>
      </c>
      <c r="K255" s="1">
        <v>2.08</v>
      </c>
      <c r="L255" s="1">
        <v>2</v>
      </c>
      <c r="M255" s="1">
        <v>1.96</v>
      </c>
      <c r="N255" s="1">
        <v>1.91</v>
      </c>
      <c r="O255" s="1">
        <v>1.89</v>
      </c>
      <c r="P255" s="1">
        <v>1.9</v>
      </c>
      <c r="Q255" s="1">
        <v>1.91</v>
      </c>
      <c r="R255" s="1">
        <v>1.93</v>
      </c>
      <c r="S255" s="1">
        <v>1.94</v>
      </c>
      <c r="T255" s="1">
        <v>1.96</v>
      </c>
      <c r="U255" s="1">
        <v>1.98</v>
      </c>
      <c r="V255" s="1">
        <v>2</v>
      </c>
      <c r="W255" s="1">
        <v>2.02</v>
      </c>
      <c r="X255" s="1">
        <v>2.04</v>
      </c>
      <c r="Y255" s="1">
        <v>2.06</v>
      </c>
      <c r="Z255" s="1">
        <v>2.08</v>
      </c>
      <c r="AA255" s="1">
        <v>2.1</v>
      </c>
      <c r="AB255" s="1">
        <v>2.14</v>
      </c>
      <c r="AC255" s="1">
        <v>2.17</v>
      </c>
      <c r="AD255" s="1">
        <v>2.2000000000000002</v>
      </c>
      <c r="AE255" s="1">
        <v>2.23</v>
      </c>
      <c r="AF255" s="1">
        <v>2.21</v>
      </c>
      <c r="AG255" s="1">
        <v>2.2200000000000002</v>
      </c>
      <c r="AH255" s="1">
        <v>2.2400000000000002</v>
      </c>
      <c r="AI255" s="1">
        <v>2.27</v>
      </c>
      <c r="AJ255" s="1">
        <v>2.29</v>
      </c>
      <c r="AK255" s="1">
        <v>2.31</v>
      </c>
      <c r="AL255" s="1">
        <v>2.33</v>
      </c>
      <c r="AM255" s="1">
        <v>2.35</v>
      </c>
      <c r="AN255" s="1">
        <v>2.37</v>
      </c>
      <c r="AO255" s="1">
        <v>2.4</v>
      </c>
      <c r="AP255" s="1">
        <v>2.41</v>
      </c>
      <c r="AQ255" s="1">
        <v>2.42</v>
      </c>
      <c r="AR255" s="1">
        <v>2.4300000000000002</v>
      </c>
      <c r="AS255" s="1">
        <v>2.4300000000000002</v>
      </c>
      <c r="AT255" s="1">
        <v>2.4500000000000002</v>
      </c>
      <c r="AU255" s="1">
        <v>2.46</v>
      </c>
      <c r="AV255" s="1">
        <v>2.4700000000000002</v>
      </c>
      <c r="AW255" s="1">
        <v>2.48</v>
      </c>
      <c r="AX255" s="1">
        <v>2.4900000000000002</v>
      </c>
      <c r="AY255" s="1">
        <v>2.5099999999999998</v>
      </c>
      <c r="AZ255" s="1">
        <v>2.5299999999999998</v>
      </c>
      <c r="BA255" s="1">
        <v>2.5299999999999998</v>
      </c>
      <c r="BB255" s="1">
        <v>2.5299999999999998</v>
      </c>
      <c r="BC255" s="1">
        <v>2.5299999999999998</v>
      </c>
      <c r="BD255" s="1">
        <v>2.5299999999999998</v>
      </c>
      <c r="BE255" s="1">
        <v>2.52</v>
      </c>
      <c r="BF255" s="1">
        <v>2.5299999999999998</v>
      </c>
      <c r="BG255" s="1">
        <v>2.54</v>
      </c>
      <c r="BH255" s="1">
        <v>2.56</v>
      </c>
      <c r="BI255" s="1">
        <v>2.57</v>
      </c>
      <c r="BJ255" s="1">
        <v>2.58</v>
      </c>
      <c r="BK255" s="1">
        <v>2.6</v>
      </c>
      <c r="BL255" s="1">
        <v>2.61</v>
      </c>
      <c r="BM255" s="1">
        <v>2.62</v>
      </c>
      <c r="BN255" s="1">
        <v>2.63</v>
      </c>
      <c r="BO255" s="1">
        <v>2.62</v>
      </c>
      <c r="BP255" s="1">
        <v>2.63</v>
      </c>
      <c r="BQ255" s="1">
        <v>2.84</v>
      </c>
      <c r="BR255" s="1">
        <v>2.84</v>
      </c>
      <c r="BS255" s="1">
        <v>2.86</v>
      </c>
      <c r="BT255" s="1">
        <v>2.87</v>
      </c>
      <c r="BU255" s="1">
        <v>2.87</v>
      </c>
      <c r="BV255" s="1">
        <v>2.89</v>
      </c>
      <c r="BW255" s="1">
        <v>2.91</v>
      </c>
      <c r="BX255" s="1">
        <v>2.92</v>
      </c>
      <c r="BY255" s="1">
        <v>2.92</v>
      </c>
      <c r="BZ255" s="1">
        <v>2.92</v>
      </c>
      <c r="CA255" s="1">
        <v>2.92</v>
      </c>
      <c r="CB255" s="1">
        <v>2.89</v>
      </c>
      <c r="CC255" s="1">
        <v>2.88</v>
      </c>
      <c r="CD255" s="1">
        <v>2.89</v>
      </c>
      <c r="CE255" s="1">
        <v>2.89</v>
      </c>
      <c r="CF255" s="1">
        <v>2.9</v>
      </c>
      <c r="CG255" s="1">
        <v>2.92</v>
      </c>
      <c r="CH255" s="1">
        <v>2.94</v>
      </c>
      <c r="CI255" s="1">
        <v>2.97</v>
      </c>
      <c r="CJ255" s="1">
        <v>3</v>
      </c>
      <c r="CK255" s="1">
        <v>3.04</v>
      </c>
      <c r="CL255" s="1">
        <v>3.07</v>
      </c>
      <c r="CM255" s="1">
        <v>3.1</v>
      </c>
      <c r="CN255" s="1">
        <v>3.13</v>
      </c>
      <c r="CO255" s="1">
        <v>3.14</v>
      </c>
      <c r="CP255" s="1">
        <v>3.16</v>
      </c>
      <c r="CQ255" s="1">
        <v>3.14</v>
      </c>
      <c r="CR255" s="1">
        <v>3.13</v>
      </c>
      <c r="CS255" s="1">
        <v>3.14</v>
      </c>
      <c r="CT255" s="1">
        <v>3.15</v>
      </c>
      <c r="CU255" s="1">
        <v>3.16</v>
      </c>
      <c r="CV255" s="1">
        <v>3.17</v>
      </c>
      <c r="CW255" s="1">
        <v>3.19</v>
      </c>
      <c r="CX255" s="1">
        <v>3.19</v>
      </c>
      <c r="CY255" s="1">
        <v>3.32</v>
      </c>
      <c r="CZ255" s="1">
        <v>3.3</v>
      </c>
      <c r="DA255" s="1">
        <v>3.35</v>
      </c>
      <c r="DB255" s="1">
        <v>3.38</v>
      </c>
      <c r="DC255" s="1">
        <v>3.41</v>
      </c>
      <c r="DD255" s="1">
        <v>3.44</v>
      </c>
      <c r="DE255" s="1">
        <v>3.45</v>
      </c>
      <c r="DF255" s="1">
        <v>3.38</v>
      </c>
      <c r="DG255" s="1">
        <v>3.36</v>
      </c>
      <c r="DH255" s="1">
        <v>3.31</v>
      </c>
      <c r="DI255" s="1">
        <v>3.26</v>
      </c>
      <c r="DJ255" s="1">
        <v>3.25</v>
      </c>
      <c r="DK255" s="1">
        <v>3.26</v>
      </c>
      <c r="DL255" s="1"/>
    </row>
    <row r="256" spans="1:116">
      <c r="A256" s="1" t="s">
        <v>144</v>
      </c>
      <c r="B256" s="9" t="s">
        <v>124</v>
      </c>
      <c r="C256" s="3" t="s">
        <v>123</v>
      </c>
      <c r="D256" t="s">
        <v>120</v>
      </c>
      <c r="E256" s="9" t="s">
        <v>119</v>
      </c>
      <c r="F256" s="1">
        <v>3.11</v>
      </c>
      <c r="G256" s="1">
        <v>3.04</v>
      </c>
      <c r="H256" s="1">
        <v>2.6</v>
      </c>
      <c r="I256" s="1">
        <v>2.52</v>
      </c>
      <c r="J256" s="1">
        <v>2.4300000000000002</v>
      </c>
      <c r="K256" s="1">
        <v>2.2400000000000002</v>
      </c>
      <c r="L256" s="1">
        <v>2.17</v>
      </c>
      <c r="M256" s="1">
        <v>2.12</v>
      </c>
      <c r="N256" s="1">
        <v>2.02</v>
      </c>
      <c r="O256" s="1">
        <v>2</v>
      </c>
      <c r="P256" s="1">
        <v>2</v>
      </c>
      <c r="Q256" s="1">
        <v>2</v>
      </c>
      <c r="R256" s="1">
        <v>2.0099999999999998</v>
      </c>
      <c r="S256" s="1">
        <v>2.02</v>
      </c>
      <c r="T256" s="1">
        <v>2.0299999999999998</v>
      </c>
      <c r="U256" s="1">
        <v>2.0499999999999998</v>
      </c>
      <c r="V256" s="1">
        <v>2.06</v>
      </c>
      <c r="W256" s="1">
        <v>2.0699999999999998</v>
      </c>
      <c r="X256" s="1">
        <v>2.09</v>
      </c>
      <c r="Y256" s="1">
        <v>2.1</v>
      </c>
      <c r="Z256" s="1">
        <v>2.12</v>
      </c>
      <c r="AA256" s="1">
        <v>2.14</v>
      </c>
      <c r="AB256" s="1">
        <v>2.16</v>
      </c>
      <c r="AC256" s="1">
        <v>2.17</v>
      </c>
      <c r="AD256" s="1">
        <v>2.19</v>
      </c>
      <c r="AE256" s="1">
        <v>2.2000000000000002</v>
      </c>
      <c r="AF256" s="1">
        <v>2.2200000000000002</v>
      </c>
      <c r="AG256" s="1">
        <v>2.2400000000000002</v>
      </c>
      <c r="AH256" s="1">
        <v>2.2599999999999998</v>
      </c>
      <c r="AI256" s="1">
        <v>2.2799999999999998</v>
      </c>
      <c r="AJ256" s="1">
        <v>2.29</v>
      </c>
      <c r="AK256" s="1">
        <v>2.2999999999999998</v>
      </c>
      <c r="AL256" s="1">
        <v>2.31</v>
      </c>
      <c r="AM256" s="1">
        <v>2.31</v>
      </c>
      <c r="AN256" s="1">
        <v>2.2999999999999998</v>
      </c>
      <c r="AO256" s="1">
        <v>2.29</v>
      </c>
      <c r="AP256" s="1">
        <v>2.29</v>
      </c>
      <c r="AQ256" s="1">
        <v>2.29</v>
      </c>
      <c r="AR256" s="1">
        <v>2.29</v>
      </c>
      <c r="AS256" s="1">
        <v>2.29</v>
      </c>
      <c r="AT256" s="1">
        <v>2.2999999999999998</v>
      </c>
      <c r="AU256" s="1">
        <v>2.31</v>
      </c>
      <c r="AV256" s="1">
        <v>2.3199999999999998</v>
      </c>
      <c r="AW256" s="1">
        <v>2.33</v>
      </c>
      <c r="AX256" s="1">
        <v>2.34</v>
      </c>
      <c r="AY256" s="1">
        <v>2.34</v>
      </c>
      <c r="AZ256" s="1">
        <v>2.34</v>
      </c>
      <c r="BA256" s="1">
        <v>2.34</v>
      </c>
      <c r="BB256" s="1">
        <v>2.33</v>
      </c>
      <c r="BC256" s="1">
        <v>2.33</v>
      </c>
      <c r="BD256" s="1">
        <v>2.3199999999999998</v>
      </c>
      <c r="BE256" s="1">
        <v>2.3199999999999998</v>
      </c>
      <c r="BF256" s="1">
        <v>2.3199999999999998</v>
      </c>
      <c r="BG256" s="1">
        <v>2.3199999999999998</v>
      </c>
      <c r="BH256" s="1">
        <v>2.31</v>
      </c>
      <c r="BI256" s="1">
        <v>2.31</v>
      </c>
      <c r="BJ256" s="1">
        <v>2.31</v>
      </c>
      <c r="BK256" s="1">
        <v>2.31</v>
      </c>
      <c r="BL256" s="1">
        <v>2.31</v>
      </c>
      <c r="BM256" s="1">
        <v>2.2999999999999998</v>
      </c>
      <c r="BN256" s="1">
        <v>2.2999999999999998</v>
      </c>
      <c r="BO256" s="1">
        <v>2.2999999999999998</v>
      </c>
      <c r="BP256" s="1">
        <v>2.2999999999999998</v>
      </c>
      <c r="BQ256" s="1">
        <v>2.29</v>
      </c>
      <c r="BR256" s="1">
        <v>2.29</v>
      </c>
      <c r="BS256" s="1">
        <v>2.2999999999999998</v>
      </c>
      <c r="BT256" s="1">
        <v>2.29</v>
      </c>
      <c r="BU256" s="1">
        <v>2.2999999999999998</v>
      </c>
      <c r="BV256" s="1">
        <v>2.2999999999999998</v>
      </c>
      <c r="BW256" s="1">
        <v>2.2999999999999998</v>
      </c>
      <c r="BX256" s="1">
        <v>2.2999999999999998</v>
      </c>
      <c r="BY256" s="1">
        <v>2.31</v>
      </c>
      <c r="BZ256" s="1">
        <v>2.31</v>
      </c>
      <c r="CA256" s="1">
        <v>2.31</v>
      </c>
      <c r="CB256" s="1">
        <v>2.3199999999999998</v>
      </c>
      <c r="CC256" s="1">
        <v>2.3199999999999998</v>
      </c>
      <c r="CD256" s="1">
        <v>2.33</v>
      </c>
      <c r="CE256" s="1">
        <v>2.34</v>
      </c>
      <c r="CF256" s="1">
        <v>2.35</v>
      </c>
      <c r="CG256" s="1">
        <v>2.36</v>
      </c>
      <c r="CH256" s="1">
        <v>2.4</v>
      </c>
      <c r="CI256" s="1">
        <v>2.41</v>
      </c>
      <c r="CJ256" s="1">
        <v>2.42</v>
      </c>
      <c r="CK256" s="1">
        <v>2.46</v>
      </c>
      <c r="CL256" s="1">
        <v>2.48</v>
      </c>
      <c r="CM256" s="1">
        <v>2.5</v>
      </c>
      <c r="CN256" s="1">
        <v>2.5299999999999998</v>
      </c>
      <c r="CO256" s="1">
        <v>2.54</v>
      </c>
      <c r="CP256" s="1">
        <v>2.5499999999999998</v>
      </c>
      <c r="CQ256" s="1">
        <v>2.57</v>
      </c>
      <c r="CR256" s="1">
        <v>2.58</v>
      </c>
      <c r="CS256" s="1">
        <v>2.58</v>
      </c>
      <c r="CT256" s="1">
        <v>2.62</v>
      </c>
      <c r="CU256" s="1">
        <v>2.63</v>
      </c>
      <c r="CV256" s="1">
        <v>2.64</v>
      </c>
      <c r="CW256" s="1">
        <v>2.67</v>
      </c>
      <c r="CX256" s="1">
        <v>2.68</v>
      </c>
      <c r="CY256" s="1">
        <v>2.7</v>
      </c>
      <c r="CZ256" s="1">
        <v>2.73</v>
      </c>
      <c r="DA256" s="1">
        <v>2.74</v>
      </c>
      <c r="DB256" s="1">
        <v>2.76</v>
      </c>
      <c r="DC256" s="1">
        <v>2.81</v>
      </c>
      <c r="DD256" s="1">
        <v>2.84</v>
      </c>
      <c r="DE256" s="1">
        <v>2.85</v>
      </c>
      <c r="DF256" s="1">
        <v>2.88</v>
      </c>
      <c r="DG256" s="1">
        <v>2.87</v>
      </c>
      <c r="DH256" s="1">
        <v>2.87</v>
      </c>
      <c r="DI256" s="1">
        <v>2.84</v>
      </c>
      <c r="DJ256" s="1">
        <v>2.84</v>
      </c>
      <c r="DK256" s="1">
        <v>2.82</v>
      </c>
      <c r="DL256" s="1"/>
    </row>
    <row r="257" spans="1:116">
      <c r="A257" s="1" t="s">
        <v>144</v>
      </c>
      <c r="B257" s="9" t="s">
        <v>125</v>
      </c>
      <c r="C257" s="3" t="s">
        <v>117</v>
      </c>
      <c r="D257" t="s">
        <v>120</v>
      </c>
      <c r="E257" s="9" t="s">
        <v>119</v>
      </c>
      <c r="F257" s="1">
        <v>6.44</v>
      </c>
      <c r="G257" s="1">
        <v>6.36</v>
      </c>
      <c r="H257" s="1">
        <v>5.79</v>
      </c>
      <c r="I257" s="1">
        <v>5.67</v>
      </c>
      <c r="J257" s="1">
        <v>5.61</v>
      </c>
      <c r="K257" s="1">
        <v>5.53</v>
      </c>
      <c r="L257" s="1">
        <v>5.4</v>
      </c>
      <c r="M257" s="1">
        <v>5.35</v>
      </c>
      <c r="N257" s="1">
        <v>5.27</v>
      </c>
      <c r="O257" s="1">
        <v>5.28</v>
      </c>
      <c r="P257" s="1">
        <v>5.28</v>
      </c>
      <c r="Q257" s="1">
        <v>5.29</v>
      </c>
      <c r="R257" s="1">
        <v>5.3</v>
      </c>
      <c r="S257" s="1">
        <v>5.29</v>
      </c>
      <c r="T257" s="1">
        <v>5.28</v>
      </c>
      <c r="U257" s="1">
        <v>5.29</v>
      </c>
      <c r="V257" s="1">
        <v>5.29</v>
      </c>
      <c r="W257" s="1">
        <v>5.3</v>
      </c>
      <c r="X257" s="1">
        <v>5.28</v>
      </c>
      <c r="Y257" s="1">
        <v>5.25</v>
      </c>
      <c r="Z257" s="1">
        <v>5.23</v>
      </c>
      <c r="AA257" s="1">
        <v>5.26</v>
      </c>
      <c r="AB257" s="1">
        <v>5.28</v>
      </c>
      <c r="AC257" s="1">
        <v>5.28</v>
      </c>
      <c r="AD257" s="1">
        <v>5.3</v>
      </c>
      <c r="AE257" s="1">
        <v>5.3</v>
      </c>
      <c r="AF257" s="1">
        <v>5.3</v>
      </c>
      <c r="AG257" s="1">
        <v>5.32</v>
      </c>
      <c r="AH257" s="1">
        <v>5.32</v>
      </c>
      <c r="AI257" s="1">
        <v>5.32</v>
      </c>
      <c r="AJ257" s="1">
        <v>5.31</v>
      </c>
      <c r="AK257" s="1">
        <v>5.29</v>
      </c>
      <c r="AL257" s="1">
        <v>5.27</v>
      </c>
      <c r="AM257" s="1">
        <v>5.31</v>
      </c>
      <c r="AN257" s="1">
        <v>5.32</v>
      </c>
      <c r="AO257" s="1">
        <v>5.34</v>
      </c>
      <c r="AP257" s="1">
        <v>5.32</v>
      </c>
      <c r="AQ257" s="1">
        <v>5.31</v>
      </c>
      <c r="AR257" s="1">
        <v>5.29</v>
      </c>
      <c r="AS257" s="1">
        <v>5.29</v>
      </c>
      <c r="AT257" s="1">
        <v>5.29</v>
      </c>
      <c r="AU257" s="1">
        <v>5.29</v>
      </c>
      <c r="AV257" s="1">
        <v>5.28</v>
      </c>
      <c r="AW257" s="1">
        <v>5.24</v>
      </c>
      <c r="AX257" s="1">
        <v>5.24</v>
      </c>
      <c r="AY257" s="1">
        <v>5.26</v>
      </c>
      <c r="AZ257" s="1">
        <v>5.26</v>
      </c>
      <c r="BA257" s="1">
        <v>5.25</v>
      </c>
      <c r="BB257" s="1">
        <v>5.24</v>
      </c>
      <c r="BC257" s="1">
        <v>5.22</v>
      </c>
      <c r="BD257" s="1">
        <v>5.18</v>
      </c>
      <c r="BE257" s="1">
        <v>5.19</v>
      </c>
      <c r="BF257" s="1">
        <v>5.17</v>
      </c>
      <c r="BG257" s="1">
        <v>5.16</v>
      </c>
      <c r="BH257" s="1">
        <v>5.14</v>
      </c>
      <c r="BI257" s="1">
        <v>5.09</v>
      </c>
      <c r="BJ257" s="1">
        <v>5.0999999999999996</v>
      </c>
      <c r="BK257" s="1">
        <v>5.1100000000000003</v>
      </c>
      <c r="BL257" s="1">
        <v>5.0999999999999996</v>
      </c>
      <c r="BM257" s="1">
        <v>5.08</v>
      </c>
      <c r="BN257" s="1">
        <v>5.08</v>
      </c>
      <c r="BO257" s="1">
        <v>5.07</v>
      </c>
      <c r="BP257" s="1">
        <v>5.05</v>
      </c>
      <c r="BQ257" s="1">
        <v>5.07</v>
      </c>
      <c r="BR257" s="1">
        <v>5.0599999999999996</v>
      </c>
      <c r="BS257" s="1">
        <v>5.0599999999999996</v>
      </c>
      <c r="BT257" s="1">
        <v>5.05</v>
      </c>
      <c r="BU257" s="1">
        <v>5.01</v>
      </c>
      <c r="BV257" s="1">
        <v>5.0199999999999996</v>
      </c>
      <c r="BW257" s="1">
        <v>5.03</v>
      </c>
      <c r="BX257" s="1">
        <v>5.0199999999999996</v>
      </c>
      <c r="BY257" s="1">
        <v>5.0199999999999996</v>
      </c>
      <c r="BZ257" s="1">
        <v>5.03</v>
      </c>
      <c r="CA257" s="1">
        <v>5.0199999999999996</v>
      </c>
      <c r="CB257" s="1">
        <v>5.01</v>
      </c>
      <c r="CC257" s="1">
        <v>5.0199999999999996</v>
      </c>
      <c r="CD257" s="1">
        <v>5.01</v>
      </c>
      <c r="CE257" s="1">
        <v>5.03</v>
      </c>
      <c r="CF257" s="1">
        <v>5.01</v>
      </c>
      <c r="CG257" s="1">
        <v>4.9800000000000004</v>
      </c>
      <c r="CH257" s="1">
        <v>5.03</v>
      </c>
      <c r="CI257" s="1">
        <v>5.05</v>
      </c>
      <c r="CJ257" s="1">
        <v>5.07</v>
      </c>
      <c r="CK257" s="1">
        <v>5.0999999999999996</v>
      </c>
      <c r="CL257" s="1">
        <v>5.15</v>
      </c>
      <c r="CM257" s="1">
        <v>5.16</v>
      </c>
      <c r="CN257" s="1">
        <v>5.17</v>
      </c>
      <c r="CO257" s="1">
        <v>5.21</v>
      </c>
      <c r="CP257" s="1">
        <v>5.21</v>
      </c>
      <c r="CQ257" s="1">
        <v>5.24</v>
      </c>
      <c r="CR257" s="1">
        <v>5.24</v>
      </c>
      <c r="CS257" s="1">
        <v>5.23</v>
      </c>
      <c r="CT257" s="1">
        <v>5.27</v>
      </c>
      <c r="CU257" s="1">
        <v>5.32</v>
      </c>
      <c r="CV257" s="1">
        <v>5.34</v>
      </c>
      <c r="CW257" s="1">
        <v>5.38</v>
      </c>
      <c r="CX257" s="1">
        <v>5.41</v>
      </c>
      <c r="CY257" s="1">
        <v>5.43</v>
      </c>
      <c r="CZ257" s="1">
        <v>5.45</v>
      </c>
      <c r="DA257" s="1">
        <v>5.48</v>
      </c>
      <c r="DB257" s="1">
        <v>5.48</v>
      </c>
      <c r="DC257" s="1">
        <v>5.51</v>
      </c>
      <c r="DD257" s="1">
        <v>5.52</v>
      </c>
      <c r="DE257" s="1">
        <v>5.5</v>
      </c>
      <c r="DF257" s="1">
        <v>5.57</v>
      </c>
      <c r="DG257" s="1">
        <v>5.58</v>
      </c>
      <c r="DH257" s="1">
        <v>5.58</v>
      </c>
      <c r="DI257" s="1">
        <v>5.57</v>
      </c>
      <c r="DJ257" s="1">
        <v>5.57</v>
      </c>
      <c r="DK257" s="1">
        <v>5.56</v>
      </c>
      <c r="DL257" s="1"/>
    </row>
    <row r="258" spans="1:116">
      <c r="A258" s="1" t="s">
        <v>144</v>
      </c>
      <c r="B258" s="9" t="s">
        <v>125</v>
      </c>
      <c r="C258" s="3" t="s">
        <v>121</v>
      </c>
      <c r="D258" t="s">
        <v>120</v>
      </c>
      <c r="E258" s="9" t="s">
        <v>119</v>
      </c>
      <c r="F258" s="1">
        <v>7.38</v>
      </c>
      <c r="G258" s="1">
        <v>7.22</v>
      </c>
      <c r="H258" s="1">
        <v>5.9</v>
      </c>
      <c r="I258" s="1">
        <v>5.89</v>
      </c>
      <c r="J258" s="1">
        <v>5.91</v>
      </c>
      <c r="K258" s="1">
        <v>5.98</v>
      </c>
      <c r="L258" s="1">
        <v>5.89</v>
      </c>
      <c r="M258" s="1">
        <v>5.81</v>
      </c>
      <c r="N258" s="1">
        <v>5.71</v>
      </c>
      <c r="O258" s="1">
        <v>5.82</v>
      </c>
      <c r="P258" s="1">
        <v>5.87</v>
      </c>
      <c r="Q258" s="1">
        <v>5.94</v>
      </c>
      <c r="R258" s="1">
        <v>6.01</v>
      </c>
      <c r="S258" s="1">
        <v>5.95</v>
      </c>
      <c r="T258" s="1">
        <v>5.88</v>
      </c>
      <c r="U258" s="1">
        <v>5.91</v>
      </c>
      <c r="V258" s="1">
        <v>5.97</v>
      </c>
      <c r="W258" s="1">
        <v>6.01</v>
      </c>
      <c r="X258" s="1">
        <v>5.9</v>
      </c>
      <c r="Y258" s="1">
        <v>5.76</v>
      </c>
      <c r="Z258" s="1">
        <v>5.67</v>
      </c>
      <c r="AA258" s="1">
        <v>5.85</v>
      </c>
      <c r="AB258" s="1">
        <v>5.98</v>
      </c>
      <c r="AC258" s="1">
        <v>5.96</v>
      </c>
      <c r="AD258" s="1">
        <v>6.12</v>
      </c>
      <c r="AE258" s="1">
        <v>6.12</v>
      </c>
      <c r="AF258" s="1">
        <v>6.01</v>
      </c>
      <c r="AG258" s="1">
        <v>6.1</v>
      </c>
      <c r="AH258" s="1">
        <v>6.07</v>
      </c>
      <c r="AI258" s="1">
        <v>6.1</v>
      </c>
      <c r="AJ258" s="1">
        <v>6.02</v>
      </c>
      <c r="AK258" s="1">
        <v>5.94</v>
      </c>
      <c r="AL258" s="1">
        <v>5.83</v>
      </c>
      <c r="AM258" s="1">
        <v>6.08</v>
      </c>
      <c r="AN258" s="1">
        <v>6.19</v>
      </c>
      <c r="AO258" s="1">
        <v>6.27</v>
      </c>
      <c r="AP258" s="1">
        <v>6.09</v>
      </c>
      <c r="AQ258" s="1">
        <v>6.08</v>
      </c>
      <c r="AR258" s="1">
        <v>6</v>
      </c>
      <c r="AS258" s="1">
        <v>6.05</v>
      </c>
      <c r="AT258" s="1">
        <v>6.02</v>
      </c>
      <c r="AU258" s="1">
        <v>6.11</v>
      </c>
      <c r="AV258" s="1">
        <v>6.08</v>
      </c>
      <c r="AW258" s="1">
        <v>5.93</v>
      </c>
      <c r="AX258" s="1">
        <v>5.97</v>
      </c>
      <c r="AY258" s="1">
        <v>6.08</v>
      </c>
      <c r="AZ258" s="1">
        <v>6.15</v>
      </c>
      <c r="BA258" s="1">
        <v>6.16</v>
      </c>
      <c r="BB258" s="1">
        <v>6.16</v>
      </c>
      <c r="BC258" s="1">
        <v>6.15</v>
      </c>
      <c r="BD258" s="1">
        <v>6.09</v>
      </c>
      <c r="BE258" s="1">
        <v>6.17</v>
      </c>
      <c r="BF258" s="1">
        <v>6.13</v>
      </c>
      <c r="BG258" s="1">
        <v>6.2</v>
      </c>
      <c r="BH258" s="1">
        <v>6.15</v>
      </c>
      <c r="BI258" s="1">
        <v>6</v>
      </c>
      <c r="BJ258" s="1">
        <v>6.06</v>
      </c>
      <c r="BK258" s="1">
        <v>6.14</v>
      </c>
      <c r="BL258" s="1">
        <v>6.17</v>
      </c>
      <c r="BM258" s="1">
        <v>6.19</v>
      </c>
      <c r="BN258" s="1">
        <v>6.27</v>
      </c>
      <c r="BO258" s="1">
        <v>6.21</v>
      </c>
      <c r="BP258" s="1">
        <v>6.17</v>
      </c>
      <c r="BQ258" s="1">
        <v>6.25</v>
      </c>
      <c r="BR258" s="1">
        <v>6.24</v>
      </c>
      <c r="BS258" s="1">
        <v>6.29</v>
      </c>
      <c r="BT258" s="1">
        <v>6.21</v>
      </c>
      <c r="BU258" s="1">
        <v>6.08</v>
      </c>
      <c r="BV258" s="1">
        <v>6.15</v>
      </c>
      <c r="BW258" s="1">
        <v>6.17</v>
      </c>
      <c r="BX258" s="1">
        <v>6.2</v>
      </c>
      <c r="BY258" s="1">
        <v>6.2</v>
      </c>
      <c r="BZ258" s="1">
        <v>6.32</v>
      </c>
      <c r="CA258" s="1">
        <v>6.31</v>
      </c>
      <c r="CB258" s="1">
        <v>6.21</v>
      </c>
      <c r="CC258" s="1">
        <v>6.36</v>
      </c>
      <c r="CD258" s="1">
        <v>6.31</v>
      </c>
      <c r="CE258" s="1">
        <v>6.41</v>
      </c>
      <c r="CF258" s="1">
        <v>6.39</v>
      </c>
      <c r="CG258" s="1">
        <v>6.27</v>
      </c>
      <c r="CH258" s="1">
        <v>6.38</v>
      </c>
      <c r="CI258" s="1">
        <v>6.43</v>
      </c>
      <c r="CJ258" s="1">
        <v>6.45</v>
      </c>
      <c r="CK258" s="1">
        <v>6.49</v>
      </c>
      <c r="CL258" s="1">
        <v>6.6</v>
      </c>
      <c r="CM258" s="1">
        <v>6.57</v>
      </c>
      <c r="CN258" s="1">
        <v>6.45</v>
      </c>
      <c r="CO258" s="1">
        <v>6.57</v>
      </c>
      <c r="CP258" s="1">
        <v>6.51</v>
      </c>
      <c r="CQ258" s="1">
        <v>6.57</v>
      </c>
      <c r="CR258" s="1">
        <v>6.55</v>
      </c>
      <c r="CS258" s="1">
        <v>6.45</v>
      </c>
      <c r="CT258" s="1">
        <v>6.49</v>
      </c>
      <c r="CU258" s="1">
        <v>6.55</v>
      </c>
      <c r="CV258" s="1">
        <v>6.58</v>
      </c>
      <c r="CW258" s="1">
        <v>6.62</v>
      </c>
      <c r="CX258" s="1">
        <v>6.68</v>
      </c>
      <c r="CY258" s="1">
        <v>6.68</v>
      </c>
      <c r="CZ258" s="1">
        <v>6.66</v>
      </c>
      <c r="DA258" s="1">
        <v>6.8</v>
      </c>
      <c r="DB258" s="1">
        <v>6.75</v>
      </c>
      <c r="DC258" s="1">
        <v>6.77</v>
      </c>
      <c r="DD258" s="1">
        <v>6.78</v>
      </c>
      <c r="DE258" s="1">
        <v>6.7</v>
      </c>
      <c r="DF258" s="1">
        <v>6.85</v>
      </c>
      <c r="DG258" s="1">
        <v>6.84</v>
      </c>
      <c r="DH258" s="1">
        <v>6.9</v>
      </c>
      <c r="DI258" s="1">
        <v>6.92</v>
      </c>
      <c r="DJ258" s="1">
        <v>7</v>
      </c>
      <c r="DK258" s="1">
        <v>6.96</v>
      </c>
      <c r="DL258" s="1"/>
    </row>
    <row r="259" spans="1:116">
      <c r="A259" s="1" t="s">
        <v>144</v>
      </c>
      <c r="B259" s="9" t="s">
        <v>125</v>
      </c>
      <c r="C259" s="3" t="s">
        <v>122</v>
      </c>
      <c r="D259" t="s">
        <v>120</v>
      </c>
      <c r="E259" s="9" t="s">
        <v>119</v>
      </c>
      <c r="F259" s="1">
        <v>6.41</v>
      </c>
      <c r="G259" s="1">
        <v>6.36</v>
      </c>
      <c r="H259" s="1">
        <v>6.19</v>
      </c>
      <c r="I259" s="1">
        <v>5.88</v>
      </c>
      <c r="J259" s="1">
        <v>5.81</v>
      </c>
      <c r="K259" s="1">
        <v>5.74</v>
      </c>
      <c r="L259" s="1">
        <v>5.35</v>
      </c>
      <c r="M259" s="1">
        <v>5.3</v>
      </c>
      <c r="N259" s="1">
        <v>5.24</v>
      </c>
      <c r="O259" s="1">
        <v>5.23</v>
      </c>
      <c r="P259" s="1">
        <v>5.23</v>
      </c>
      <c r="Q259" s="1">
        <v>5.22</v>
      </c>
      <c r="R259" s="1">
        <v>5.22</v>
      </c>
      <c r="S259" s="1">
        <v>5.23</v>
      </c>
      <c r="T259" s="1">
        <v>5.24</v>
      </c>
      <c r="U259" s="1">
        <v>5.26</v>
      </c>
      <c r="V259" s="1">
        <v>5.26</v>
      </c>
      <c r="W259" s="1">
        <v>5.29</v>
      </c>
      <c r="X259" s="1">
        <v>5.29</v>
      </c>
      <c r="Y259" s="1">
        <v>5.29</v>
      </c>
      <c r="Z259" s="1">
        <v>5.29</v>
      </c>
      <c r="AA259" s="1">
        <v>5.29</v>
      </c>
      <c r="AB259" s="1">
        <v>5.29</v>
      </c>
      <c r="AC259" s="1">
        <v>5.29</v>
      </c>
      <c r="AD259" s="1">
        <v>5.3</v>
      </c>
      <c r="AE259" s="1">
        <v>5.31</v>
      </c>
      <c r="AF259" s="1">
        <v>5.28</v>
      </c>
      <c r="AG259" s="1">
        <v>5.29</v>
      </c>
      <c r="AH259" s="1">
        <v>5.3</v>
      </c>
      <c r="AI259" s="1">
        <v>5.3</v>
      </c>
      <c r="AJ259" s="1">
        <v>5.3</v>
      </c>
      <c r="AK259" s="1">
        <v>5.29</v>
      </c>
      <c r="AL259" s="1">
        <v>5.29</v>
      </c>
      <c r="AM259" s="1">
        <v>5.29</v>
      </c>
      <c r="AN259" s="1">
        <v>5.3</v>
      </c>
      <c r="AO259" s="1">
        <v>5.31</v>
      </c>
      <c r="AP259" s="1">
        <v>5.32</v>
      </c>
      <c r="AQ259" s="1">
        <v>5.32</v>
      </c>
      <c r="AR259" s="1">
        <v>5.31</v>
      </c>
      <c r="AS259" s="1">
        <v>5.3</v>
      </c>
      <c r="AT259" s="1">
        <v>5.3</v>
      </c>
      <c r="AU259" s="1">
        <v>5.28</v>
      </c>
      <c r="AV259" s="1">
        <v>5.28</v>
      </c>
      <c r="AW259" s="1">
        <v>5.27</v>
      </c>
      <c r="AX259" s="1">
        <v>5.25</v>
      </c>
      <c r="AY259" s="1">
        <v>5.25</v>
      </c>
      <c r="AZ259" s="1">
        <v>5.24</v>
      </c>
      <c r="BA259" s="1">
        <v>5.24</v>
      </c>
      <c r="BB259" s="1">
        <v>5.22</v>
      </c>
      <c r="BC259" s="1">
        <v>5.21</v>
      </c>
      <c r="BD259" s="1">
        <v>5.18</v>
      </c>
      <c r="BE259" s="1">
        <v>5.19</v>
      </c>
      <c r="BF259" s="1">
        <v>5.18</v>
      </c>
      <c r="BG259" s="1">
        <v>5.15</v>
      </c>
      <c r="BH259" s="1">
        <v>5.14</v>
      </c>
      <c r="BI259" s="1">
        <v>5.12</v>
      </c>
      <c r="BJ259" s="1">
        <v>5.1100000000000003</v>
      </c>
      <c r="BK259" s="1">
        <v>5.09</v>
      </c>
      <c r="BL259" s="1">
        <v>5.07</v>
      </c>
      <c r="BM259" s="1">
        <v>5.05</v>
      </c>
      <c r="BN259" s="1">
        <v>5.04</v>
      </c>
      <c r="BO259" s="1">
        <v>5.03</v>
      </c>
      <c r="BP259" s="1">
        <v>5.0199999999999996</v>
      </c>
      <c r="BQ259" s="1">
        <v>5.0199999999999996</v>
      </c>
      <c r="BR259" s="1">
        <v>5.03</v>
      </c>
      <c r="BS259" s="1">
        <v>5.03</v>
      </c>
      <c r="BT259" s="1">
        <v>5.04</v>
      </c>
      <c r="BU259" s="1">
        <v>5.04</v>
      </c>
      <c r="BV259" s="1">
        <v>5.03</v>
      </c>
      <c r="BW259" s="1">
        <v>5.03</v>
      </c>
      <c r="BX259" s="1">
        <v>5.03</v>
      </c>
      <c r="BY259" s="1">
        <v>5.03</v>
      </c>
      <c r="BZ259" s="1">
        <v>5.03</v>
      </c>
      <c r="CA259" s="1">
        <v>5.04</v>
      </c>
      <c r="CB259" s="1">
        <v>5.05</v>
      </c>
      <c r="CC259" s="1">
        <v>5.08</v>
      </c>
      <c r="CD259" s="1">
        <v>5.0999999999999996</v>
      </c>
      <c r="CE259" s="1">
        <v>5.13</v>
      </c>
      <c r="CF259" s="1">
        <v>5.15</v>
      </c>
      <c r="CG259" s="1">
        <v>5.17</v>
      </c>
      <c r="CH259" s="1">
        <v>5.2</v>
      </c>
      <c r="CI259" s="1">
        <v>5.22</v>
      </c>
      <c r="CJ259" s="1">
        <v>5.26</v>
      </c>
      <c r="CK259" s="1">
        <v>5.32</v>
      </c>
      <c r="CL259" s="1">
        <v>5.36</v>
      </c>
      <c r="CM259" s="1">
        <v>5.38</v>
      </c>
      <c r="CN259" s="1">
        <v>5.42</v>
      </c>
      <c r="CO259" s="1">
        <v>5.45</v>
      </c>
      <c r="CP259" s="1">
        <v>5.49</v>
      </c>
      <c r="CQ259" s="1">
        <v>5.5</v>
      </c>
      <c r="CR259" s="1">
        <v>5.53</v>
      </c>
      <c r="CS259" s="1">
        <v>5.56</v>
      </c>
      <c r="CT259" s="1">
        <v>5.55</v>
      </c>
      <c r="CU259" s="1">
        <v>5.63</v>
      </c>
      <c r="CV259" s="1">
        <v>5.68</v>
      </c>
      <c r="CW259" s="1">
        <v>5.72</v>
      </c>
      <c r="CX259" s="1">
        <v>5.75</v>
      </c>
      <c r="CY259" s="1">
        <v>5.77</v>
      </c>
      <c r="CZ259" s="1">
        <v>5.8</v>
      </c>
      <c r="DA259" s="1">
        <v>5.81</v>
      </c>
      <c r="DB259" s="1">
        <v>5.84</v>
      </c>
      <c r="DC259" s="1">
        <v>5.87</v>
      </c>
      <c r="DD259" s="1">
        <v>5.9</v>
      </c>
      <c r="DE259" s="1">
        <v>5.91</v>
      </c>
      <c r="DF259" s="1">
        <v>5.93</v>
      </c>
      <c r="DG259" s="1">
        <v>5.94</v>
      </c>
      <c r="DH259" s="1">
        <v>5.93</v>
      </c>
      <c r="DI259" s="1">
        <v>5.91</v>
      </c>
      <c r="DJ259" s="1">
        <v>5.9</v>
      </c>
      <c r="DK259" s="1">
        <v>5.89</v>
      </c>
      <c r="DL259" s="1"/>
    </row>
    <row r="260" spans="1:116">
      <c r="A260" s="1" t="s">
        <v>144</v>
      </c>
      <c r="B260" s="9" t="s">
        <v>125</v>
      </c>
      <c r="C260" s="3" t="s">
        <v>123</v>
      </c>
      <c r="D260" t="s">
        <v>120</v>
      </c>
      <c r="E260" s="9" t="s">
        <v>119</v>
      </c>
      <c r="F260" s="1">
        <v>6.2</v>
      </c>
      <c r="G260" s="1">
        <v>6.14</v>
      </c>
      <c r="H260" s="1">
        <v>5.67</v>
      </c>
      <c r="I260" s="1">
        <v>5.56</v>
      </c>
      <c r="J260" s="1">
        <v>5.48</v>
      </c>
      <c r="K260" s="1">
        <v>5.37</v>
      </c>
      <c r="L260" s="1">
        <v>5.29</v>
      </c>
      <c r="M260" s="1">
        <v>5.26</v>
      </c>
      <c r="N260" s="1">
        <v>5.17</v>
      </c>
      <c r="O260" s="1">
        <v>5.16</v>
      </c>
      <c r="P260" s="1">
        <v>5.15</v>
      </c>
      <c r="Q260" s="1">
        <v>5.16</v>
      </c>
      <c r="R260" s="1">
        <v>5.15</v>
      </c>
      <c r="S260" s="1">
        <v>5.15</v>
      </c>
      <c r="T260" s="1">
        <v>5.14</v>
      </c>
      <c r="U260" s="1">
        <v>5.15</v>
      </c>
      <c r="V260" s="1">
        <v>5.14</v>
      </c>
      <c r="W260" s="1">
        <v>5.14</v>
      </c>
      <c r="X260" s="1">
        <v>5.14</v>
      </c>
      <c r="Y260" s="1">
        <v>5.13</v>
      </c>
      <c r="Z260" s="1">
        <v>5.13</v>
      </c>
      <c r="AA260" s="1">
        <v>5.13</v>
      </c>
      <c r="AB260" s="1">
        <v>5.13</v>
      </c>
      <c r="AC260" s="1">
        <v>5.13</v>
      </c>
      <c r="AD260" s="1">
        <v>5.13</v>
      </c>
      <c r="AE260" s="1">
        <v>5.13</v>
      </c>
      <c r="AF260" s="1">
        <v>5.14</v>
      </c>
      <c r="AG260" s="1">
        <v>5.15</v>
      </c>
      <c r="AH260" s="1">
        <v>5.15</v>
      </c>
      <c r="AI260" s="1">
        <v>5.15</v>
      </c>
      <c r="AJ260" s="1">
        <v>5.15</v>
      </c>
      <c r="AK260" s="1">
        <v>5.15</v>
      </c>
      <c r="AL260" s="1">
        <v>5.15</v>
      </c>
      <c r="AM260" s="1">
        <v>5.14</v>
      </c>
      <c r="AN260" s="1">
        <v>5.14</v>
      </c>
      <c r="AO260" s="1">
        <v>5.13</v>
      </c>
      <c r="AP260" s="1">
        <v>5.13</v>
      </c>
      <c r="AQ260" s="1">
        <v>5.13</v>
      </c>
      <c r="AR260" s="1">
        <v>5.12</v>
      </c>
      <c r="AS260" s="1">
        <v>5.1100000000000003</v>
      </c>
      <c r="AT260" s="1">
        <v>5.1100000000000003</v>
      </c>
      <c r="AU260" s="1">
        <v>5.09</v>
      </c>
      <c r="AV260" s="1">
        <v>5.09</v>
      </c>
      <c r="AW260" s="1">
        <v>5.07</v>
      </c>
      <c r="AX260" s="1">
        <v>5.07</v>
      </c>
      <c r="AY260" s="1">
        <v>5.0599999999999996</v>
      </c>
      <c r="AZ260" s="1">
        <v>5.04</v>
      </c>
      <c r="BA260" s="1">
        <v>5.03</v>
      </c>
      <c r="BB260" s="1">
        <v>5.01</v>
      </c>
      <c r="BC260" s="1">
        <v>4.99</v>
      </c>
      <c r="BD260" s="1">
        <v>4.9400000000000004</v>
      </c>
      <c r="BE260" s="1">
        <v>4.93</v>
      </c>
      <c r="BF260" s="1">
        <v>4.9000000000000004</v>
      </c>
      <c r="BG260" s="1">
        <v>4.8899999999999997</v>
      </c>
      <c r="BH260" s="1">
        <v>4.87</v>
      </c>
      <c r="BI260" s="1">
        <v>4.8499999999999996</v>
      </c>
      <c r="BJ260" s="1">
        <v>4.84</v>
      </c>
      <c r="BK260" s="1">
        <v>4.82</v>
      </c>
      <c r="BL260" s="1">
        <v>4.8</v>
      </c>
      <c r="BM260" s="1">
        <v>4.7699999999999996</v>
      </c>
      <c r="BN260" s="1">
        <v>4.75</v>
      </c>
      <c r="BO260" s="1">
        <v>4.74</v>
      </c>
      <c r="BP260" s="1">
        <v>4.7300000000000004</v>
      </c>
      <c r="BQ260" s="1">
        <v>4.7300000000000004</v>
      </c>
      <c r="BR260" s="1">
        <v>4.72</v>
      </c>
      <c r="BS260" s="1">
        <v>4.71</v>
      </c>
      <c r="BT260" s="1">
        <v>4.7</v>
      </c>
      <c r="BU260" s="1">
        <v>4.68</v>
      </c>
      <c r="BV260" s="1">
        <v>4.67</v>
      </c>
      <c r="BW260" s="1">
        <v>4.66</v>
      </c>
      <c r="BX260" s="1">
        <v>4.6399999999999997</v>
      </c>
      <c r="BY260" s="1">
        <v>4.62</v>
      </c>
      <c r="BZ260" s="1">
        <v>4.5999999999999996</v>
      </c>
      <c r="CA260" s="1">
        <v>4.58</v>
      </c>
      <c r="CB260" s="1">
        <v>4.57</v>
      </c>
      <c r="CC260" s="1">
        <v>4.54</v>
      </c>
      <c r="CD260" s="1">
        <v>4.5199999999999996</v>
      </c>
      <c r="CE260" s="1">
        <v>4.51</v>
      </c>
      <c r="CF260" s="1">
        <v>4.46</v>
      </c>
      <c r="CG260" s="1">
        <v>4.45</v>
      </c>
      <c r="CH260" s="1">
        <v>4.47</v>
      </c>
      <c r="CI260" s="1">
        <v>4.47</v>
      </c>
      <c r="CJ260" s="1">
        <v>4.47</v>
      </c>
      <c r="CK260" s="1">
        <v>4.4800000000000004</v>
      </c>
      <c r="CL260" s="1">
        <v>4.5</v>
      </c>
      <c r="CM260" s="1">
        <v>4.51</v>
      </c>
      <c r="CN260" s="1">
        <v>4.55</v>
      </c>
      <c r="CO260" s="1">
        <v>4.5599999999999996</v>
      </c>
      <c r="CP260" s="1">
        <v>4.5599999999999996</v>
      </c>
      <c r="CQ260" s="1">
        <v>4.57</v>
      </c>
      <c r="CR260" s="1">
        <v>4.58</v>
      </c>
      <c r="CS260" s="1">
        <v>4.5999999999999996</v>
      </c>
      <c r="CT260" s="1">
        <v>4.6399999999999997</v>
      </c>
      <c r="CU260" s="1">
        <v>4.66</v>
      </c>
      <c r="CV260" s="1">
        <v>4.67</v>
      </c>
      <c r="CW260" s="1">
        <v>4.71</v>
      </c>
      <c r="CX260" s="1">
        <v>4.72</v>
      </c>
      <c r="CY260" s="1">
        <v>4.74</v>
      </c>
      <c r="CZ260" s="1">
        <v>4.7699999999999996</v>
      </c>
      <c r="DA260" s="1">
        <v>4.76</v>
      </c>
      <c r="DB260" s="1">
        <v>4.7699999999999996</v>
      </c>
      <c r="DC260" s="1">
        <v>4.8099999999999996</v>
      </c>
      <c r="DD260" s="1">
        <v>4.83</v>
      </c>
      <c r="DE260" s="1">
        <v>4.84</v>
      </c>
      <c r="DF260" s="1">
        <v>4.88</v>
      </c>
      <c r="DG260" s="1">
        <v>4.88</v>
      </c>
      <c r="DH260" s="1">
        <v>4.8600000000000003</v>
      </c>
      <c r="DI260" s="1">
        <v>4.84</v>
      </c>
      <c r="DJ260" s="1">
        <v>4.83</v>
      </c>
      <c r="DK260" s="1">
        <v>4.82</v>
      </c>
      <c r="DL260" s="1"/>
    </row>
    <row r="261" spans="1:116">
      <c r="A261" s="1" t="s">
        <v>144</v>
      </c>
      <c r="B261" s="9" t="s">
        <v>126</v>
      </c>
      <c r="C261" s="3" t="s">
        <v>117</v>
      </c>
      <c r="D261" t="s">
        <v>118</v>
      </c>
      <c r="E261" s="9" t="s">
        <v>127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>
        <v>0</v>
      </c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>
        <v>7.66</v>
      </c>
      <c r="BZ261" s="1">
        <v>6.91</v>
      </c>
      <c r="CA261" s="1">
        <v>7.14</v>
      </c>
      <c r="CB261" s="1">
        <v>6.7</v>
      </c>
      <c r="CC261" s="1">
        <v>6.76</v>
      </c>
      <c r="CD261" s="1">
        <v>7.09</v>
      </c>
      <c r="CE261" s="1">
        <v>7.25</v>
      </c>
      <c r="CF261" s="1">
        <v>7.25</v>
      </c>
      <c r="CG261" s="1">
        <v>7.12</v>
      </c>
      <c r="CH261" s="1">
        <v>7.23</v>
      </c>
      <c r="CI261" s="1">
        <v>7.14</v>
      </c>
      <c r="CJ261" s="1">
        <v>7.19</v>
      </c>
      <c r="CK261" s="1">
        <v>7.15</v>
      </c>
      <c r="CL261" s="1">
        <v>7.02</v>
      </c>
      <c r="CM261" s="1">
        <v>7.18</v>
      </c>
      <c r="CN261" s="1">
        <v>7.16</v>
      </c>
      <c r="CO261" s="1">
        <v>7.08</v>
      </c>
      <c r="CP261" s="1">
        <v>7.3</v>
      </c>
      <c r="CQ261" s="1">
        <v>7.25</v>
      </c>
      <c r="CR261" s="1">
        <v>7.28</v>
      </c>
      <c r="CS261" s="1">
        <v>7.35</v>
      </c>
      <c r="CT261" s="1">
        <v>7.31</v>
      </c>
      <c r="CU261" s="1">
        <v>7.35</v>
      </c>
      <c r="CV261" s="1">
        <v>7.37</v>
      </c>
      <c r="CW261" s="1">
        <v>7.4</v>
      </c>
      <c r="CX261" s="1">
        <v>7.38</v>
      </c>
      <c r="CY261" s="1">
        <v>7.42</v>
      </c>
      <c r="CZ261" s="1">
        <v>7.37</v>
      </c>
      <c r="DA261" s="1">
        <v>7.38</v>
      </c>
      <c r="DB261" s="1">
        <v>7.33</v>
      </c>
      <c r="DC261" s="1">
        <v>7.42</v>
      </c>
      <c r="DD261" s="1">
        <v>7.46</v>
      </c>
      <c r="DE261" s="1">
        <v>7.16</v>
      </c>
      <c r="DF261" s="1">
        <v>7.14</v>
      </c>
      <c r="DG261" s="1">
        <v>7.28</v>
      </c>
      <c r="DH261" s="1">
        <v>7.09</v>
      </c>
      <c r="DI261" s="1">
        <v>7.1</v>
      </c>
      <c r="DJ261" s="1">
        <v>7.3</v>
      </c>
      <c r="DK261" s="1">
        <v>7.28</v>
      </c>
      <c r="DL261" s="1"/>
    </row>
    <row r="262" spans="1:116">
      <c r="A262" s="1" t="s">
        <v>144</v>
      </c>
      <c r="B262" s="9" t="s">
        <v>126</v>
      </c>
      <c r="C262" s="3" t="s">
        <v>117</v>
      </c>
      <c r="D262" t="s">
        <v>120</v>
      </c>
      <c r="E262" s="9" t="s">
        <v>127</v>
      </c>
      <c r="F262" s="1">
        <v>8.7200000000000006</v>
      </c>
      <c r="G262" s="1">
        <v>8.74</v>
      </c>
      <c r="H262" s="1">
        <v>7.93</v>
      </c>
      <c r="I262" s="1">
        <v>7.93</v>
      </c>
      <c r="J262" s="1">
        <v>7.92</v>
      </c>
      <c r="K262" s="1">
        <v>7.92</v>
      </c>
      <c r="L262" s="1">
        <v>7.92</v>
      </c>
      <c r="M262" s="1">
        <v>7.92</v>
      </c>
      <c r="N262" s="1">
        <v>7.67</v>
      </c>
      <c r="O262" s="1">
        <v>7.67</v>
      </c>
      <c r="P262" s="1">
        <v>7.68</v>
      </c>
      <c r="Q262" s="1">
        <v>7.68</v>
      </c>
      <c r="R262" s="1">
        <v>7.69</v>
      </c>
      <c r="S262" s="1">
        <v>7.69</v>
      </c>
      <c r="T262" s="1">
        <v>7.69</v>
      </c>
      <c r="U262" s="1">
        <v>7.67</v>
      </c>
      <c r="V262" s="1">
        <v>7.68</v>
      </c>
      <c r="W262" s="1">
        <v>7.7</v>
      </c>
      <c r="X262" s="1">
        <v>7.71</v>
      </c>
      <c r="Y262" s="1">
        <v>7.72</v>
      </c>
      <c r="Z262" s="1">
        <v>7.72</v>
      </c>
      <c r="AA262" s="1">
        <v>7.73</v>
      </c>
      <c r="AB262" s="1">
        <v>7.74</v>
      </c>
      <c r="AC262" s="1">
        <v>7.74</v>
      </c>
      <c r="AD262" s="1">
        <v>7.75</v>
      </c>
      <c r="AE262" s="1">
        <v>7.76</v>
      </c>
      <c r="AF262" s="1">
        <v>7.83</v>
      </c>
      <c r="AG262" s="1">
        <v>7.85</v>
      </c>
      <c r="AH262" s="1">
        <v>7.84</v>
      </c>
      <c r="AI262" s="1">
        <v>7.84</v>
      </c>
      <c r="AJ262" s="1">
        <v>7.84</v>
      </c>
      <c r="AK262" s="1">
        <v>7.84</v>
      </c>
      <c r="AL262" s="1">
        <v>7.49</v>
      </c>
      <c r="AM262" s="1">
        <v>7.5</v>
      </c>
      <c r="AN262" s="1">
        <v>7.52</v>
      </c>
      <c r="AO262" s="1">
        <v>7.52</v>
      </c>
      <c r="AP262" s="1">
        <v>7.57</v>
      </c>
      <c r="AQ262" s="1">
        <v>7.51</v>
      </c>
      <c r="AR262" s="1">
        <v>7.52</v>
      </c>
      <c r="AS262" s="1">
        <v>7.53</v>
      </c>
      <c r="AT262" s="1">
        <v>7.57</v>
      </c>
      <c r="AU262" s="1">
        <v>7.56</v>
      </c>
      <c r="AV262" s="1">
        <v>7.55</v>
      </c>
      <c r="AW262" s="1">
        <v>7.55</v>
      </c>
      <c r="AX262" s="1">
        <v>7.59</v>
      </c>
      <c r="AY262" s="1">
        <v>7.59</v>
      </c>
      <c r="AZ262" s="1">
        <v>7.6</v>
      </c>
      <c r="BA262" s="1">
        <v>7.6</v>
      </c>
      <c r="BB262" s="1">
        <v>7.62</v>
      </c>
      <c r="BC262" s="1">
        <v>7.61</v>
      </c>
      <c r="BD262" s="1">
        <v>7.63</v>
      </c>
      <c r="BE262" s="1">
        <v>7.63</v>
      </c>
      <c r="BF262" s="1">
        <v>7.63</v>
      </c>
      <c r="BG262" s="1">
        <v>7.65</v>
      </c>
      <c r="BH262" s="1">
        <v>7.67</v>
      </c>
      <c r="BI262" s="1">
        <v>7.67</v>
      </c>
      <c r="BJ262" s="1">
        <v>7.65</v>
      </c>
      <c r="BK262" s="1">
        <v>7.66</v>
      </c>
      <c r="BL262" s="1">
        <v>7.67</v>
      </c>
      <c r="BM262" s="1">
        <v>7.67</v>
      </c>
      <c r="BN262" s="1">
        <v>7.69</v>
      </c>
      <c r="BO262" s="1">
        <v>7.67</v>
      </c>
      <c r="BP262" s="1">
        <v>7.75</v>
      </c>
      <c r="BQ262" s="1">
        <v>7.76</v>
      </c>
      <c r="BR262" s="1">
        <v>7.74</v>
      </c>
      <c r="BS262" s="1">
        <v>7.75</v>
      </c>
      <c r="BT262" s="1">
        <v>7.75</v>
      </c>
      <c r="BU262" s="1">
        <v>7.73</v>
      </c>
      <c r="BV262" s="1">
        <v>7.74</v>
      </c>
      <c r="BW262" s="1">
        <v>7.73</v>
      </c>
      <c r="BX262" s="1">
        <v>7.73</v>
      </c>
      <c r="BY262" s="1">
        <v>7.72</v>
      </c>
      <c r="BZ262" s="1">
        <v>7.73</v>
      </c>
      <c r="CA262" s="1">
        <v>7.72</v>
      </c>
      <c r="CB262" s="1">
        <v>7.73</v>
      </c>
      <c r="CC262" s="1">
        <v>7.75</v>
      </c>
      <c r="CD262" s="1">
        <v>7.92</v>
      </c>
      <c r="CE262" s="1">
        <v>7.93</v>
      </c>
      <c r="CF262" s="1">
        <v>7.75</v>
      </c>
      <c r="CG262" s="1">
        <v>7.75</v>
      </c>
      <c r="CH262" s="1">
        <v>7.86</v>
      </c>
      <c r="CI262" s="1">
        <v>7.85</v>
      </c>
      <c r="CJ262" s="1">
        <v>7.85</v>
      </c>
      <c r="CK262" s="1">
        <v>7.86</v>
      </c>
      <c r="CL262" s="1">
        <v>7.86</v>
      </c>
      <c r="CM262" s="1">
        <v>7.81</v>
      </c>
      <c r="CN262" s="1">
        <v>7.84</v>
      </c>
      <c r="CO262" s="1">
        <v>7.89</v>
      </c>
      <c r="CP262" s="1">
        <v>7.86</v>
      </c>
      <c r="CQ262" s="1">
        <v>7.86</v>
      </c>
      <c r="CR262" s="1">
        <v>7.87</v>
      </c>
      <c r="CS262" s="1">
        <v>7.86</v>
      </c>
      <c r="CT262" s="1">
        <v>7.92</v>
      </c>
      <c r="CU262" s="1">
        <v>7.92</v>
      </c>
      <c r="CV262" s="1">
        <v>7.92</v>
      </c>
      <c r="CW262" s="1">
        <v>7.92</v>
      </c>
      <c r="CX262" s="1">
        <v>7.93</v>
      </c>
      <c r="CY262" s="1">
        <v>7.91</v>
      </c>
      <c r="CZ262" s="1">
        <v>7.98</v>
      </c>
      <c r="DA262" s="1">
        <v>7.99</v>
      </c>
      <c r="DB262" s="1">
        <v>7.99</v>
      </c>
      <c r="DC262" s="1">
        <v>8</v>
      </c>
      <c r="DD262" s="1">
        <v>8</v>
      </c>
      <c r="DE262" s="1">
        <v>8</v>
      </c>
      <c r="DF262" s="1">
        <v>8.0500000000000007</v>
      </c>
      <c r="DG262" s="1">
        <v>8.0500000000000007</v>
      </c>
      <c r="DH262" s="1">
        <v>8.0500000000000007</v>
      </c>
      <c r="DI262" s="1">
        <v>8.0500000000000007</v>
      </c>
      <c r="DJ262" s="1">
        <v>8.06</v>
      </c>
      <c r="DK262" s="1">
        <v>8.0399999999999991</v>
      </c>
      <c r="DL262" s="1"/>
    </row>
    <row r="263" spans="1:116">
      <c r="A263" s="1" t="s">
        <v>145</v>
      </c>
      <c r="B263" s="9" t="s">
        <v>116</v>
      </c>
      <c r="C263" s="3" t="s">
        <v>117</v>
      </c>
      <c r="D263" t="s">
        <v>118</v>
      </c>
      <c r="E263" s="9" t="s">
        <v>119</v>
      </c>
      <c r="F263" s="1">
        <v>4.0599999999999996</v>
      </c>
      <c r="G263" s="1">
        <v>3.89</v>
      </c>
      <c r="H263" s="1">
        <v>3.69</v>
      </c>
      <c r="I263" s="1">
        <v>3.26</v>
      </c>
      <c r="J263" s="1">
        <v>3.01</v>
      </c>
      <c r="K263" s="1">
        <v>2.76</v>
      </c>
      <c r="L263" s="1">
        <v>2.3199999999999998</v>
      </c>
      <c r="M263" s="1">
        <v>2.2599999999999998</v>
      </c>
      <c r="N263" s="1">
        <v>2.2400000000000002</v>
      </c>
      <c r="O263" s="1">
        <v>2.21</v>
      </c>
      <c r="P263" s="1">
        <v>2.21</v>
      </c>
      <c r="Q263" s="1">
        <v>2.23</v>
      </c>
      <c r="R263" s="1">
        <v>2.25</v>
      </c>
      <c r="S263" s="1">
        <v>2.2599999999999998</v>
      </c>
      <c r="T263" s="1">
        <v>2.2200000000000002</v>
      </c>
      <c r="U263" s="1">
        <v>2.2400000000000002</v>
      </c>
      <c r="V263" s="1">
        <v>2.2999999999999998</v>
      </c>
      <c r="W263" s="1">
        <v>2.29</v>
      </c>
      <c r="X263" s="1">
        <v>2.29</v>
      </c>
      <c r="Y263" s="1">
        <v>2.2999999999999998</v>
      </c>
      <c r="Z263" s="1">
        <v>2.2999999999999998</v>
      </c>
      <c r="AA263" s="1">
        <v>2.33</v>
      </c>
      <c r="AB263" s="1">
        <v>2.34</v>
      </c>
      <c r="AC263" s="1">
        <v>2.2799999999999998</v>
      </c>
      <c r="AD263" s="1">
        <v>2.29</v>
      </c>
      <c r="AE263" s="1">
        <v>2.2999999999999998</v>
      </c>
      <c r="AF263" s="1">
        <v>2.29</v>
      </c>
      <c r="AG263" s="1">
        <v>2.29</v>
      </c>
      <c r="AH263" s="1">
        <v>2.29</v>
      </c>
      <c r="AI263" s="1">
        <v>2.29</v>
      </c>
      <c r="AJ263" s="1">
        <v>2.2999999999999998</v>
      </c>
      <c r="AK263" s="1">
        <v>2.2999999999999998</v>
      </c>
      <c r="AL263" s="1">
        <v>2.2999999999999998</v>
      </c>
      <c r="AM263" s="1">
        <v>2.31</v>
      </c>
      <c r="AN263" s="1">
        <v>2.31</v>
      </c>
      <c r="AO263" s="1">
        <v>2.33</v>
      </c>
      <c r="AP263" s="1">
        <v>2.34</v>
      </c>
      <c r="AQ263" s="1">
        <v>2.36</v>
      </c>
      <c r="AR263" s="1">
        <v>2.35</v>
      </c>
      <c r="AS263" s="1">
        <v>2.34</v>
      </c>
      <c r="AT263" s="1">
        <v>2.36</v>
      </c>
      <c r="AU263" s="1">
        <v>2.35</v>
      </c>
      <c r="AV263" s="1">
        <v>2.38</v>
      </c>
      <c r="AW263" s="1">
        <v>2.4</v>
      </c>
      <c r="AX263" s="1">
        <v>2.4</v>
      </c>
      <c r="AY263" s="1">
        <v>2.41</v>
      </c>
      <c r="AZ263" s="1">
        <v>2.42</v>
      </c>
      <c r="BA263" s="1">
        <v>2.4</v>
      </c>
      <c r="BB263" s="1">
        <v>2.4</v>
      </c>
      <c r="BC263" s="1">
        <v>2.42</v>
      </c>
      <c r="BD263" s="1">
        <v>2.42</v>
      </c>
      <c r="BE263" s="1">
        <v>2.41</v>
      </c>
      <c r="BF263" s="1">
        <v>2.4</v>
      </c>
      <c r="BG263" s="1">
        <v>2.41</v>
      </c>
      <c r="BH263" s="1">
        <v>2.41</v>
      </c>
      <c r="BI263" s="1">
        <v>2.41</v>
      </c>
      <c r="BJ263" s="1">
        <v>2.42</v>
      </c>
      <c r="BK263" s="1">
        <v>2.39</v>
      </c>
      <c r="BL263" s="1">
        <v>2.38</v>
      </c>
      <c r="BM263" s="1">
        <v>2.38</v>
      </c>
      <c r="BN263" s="1">
        <v>2.38</v>
      </c>
      <c r="BO263" s="1">
        <v>2.39</v>
      </c>
      <c r="BP263" s="1">
        <v>2.38</v>
      </c>
      <c r="BQ263" s="1">
        <v>2.39</v>
      </c>
      <c r="BR263" s="1">
        <v>2.41</v>
      </c>
      <c r="BS263" s="1">
        <v>2.4</v>
      </c>
      <c r="BT263" s="1">
        <v>2.41</v>
      </c>
      <c r="BU263" s="1">
        <v>2.39</v>
      </c>
      <c r="BV263" s="1">
        <v>2.4300000000000002</v>
      </c>
      <c r="BW263" s="1">
        <v>2.4500000000000002</v>
      </c>
      <c r="BX263" s="1">
        <v>2.46</v>
      </c>
      <c r="BY263" s="1">
        <v>2.5</v>
      </c>
      <c r="BZ263" s="1">
        <v>2.52</v>
      </c>
      <c r="CA263" s="1">
        <v>2.52</v>
      </c>
      <c r="CB263" s="1">
        <v>2.5499999999999998</v>
      </c>
      <c r="CC263" s="1">
        <v>2.57</v>
      </c>
      <c r="CD263" s="1">
        <v>2.59</v>
      </c>
      <c r="CE263" s="1">
        <v>2.63</v>
      </c>
      <c r="CF263" s="1">
        <v>2.65</v>
      </c>
      <c r="CG263" s="1">
        <v>2.75</v>
      </c>
      <c r="CH263" s="1">
        <v>2.74</v>
      </c>
      <c r="CI263" s="1">
        <v>2.75</v>
      </c>
      <c r="CJ263" s="1">
        <v>2.74</v>
      </c>
      <c r="CK263" s="1">
        <v>2.79</v>
      </c>
      <c r="CL263" s="1">
        <v>2.84</v>
      </c>
      <c r="CM263" s="1">
        <v>2.8</v>
      </c>
      <c r="CN263" s="1">
        <v>2.78</v>
      </c>
      <c r="CO263" s="1">
        <v>2.91</v>
      </c>
      <c r="CP263" s="1">
        <v>2.99</v>
      </c>
      <c r="CQ263" s="1">
        <v>3.03</v>
      </c>
      <c r="CR263" s="1">
        <v>3.03</v>
      </c>
      <c r="CS263" s="1">
        <v>3.02</v>
      </c>
      <c r="CT263" s="1">
        <v>3.13</v>
      </c>
      <c r="CU263" s="1">
        <v>3.17</v>
      </c>
      <c r="CV263" s="1">
        <v>3.22</v>
      </c>
      <c r="CW263" s="1">
        <v>3.24</v>
      </c>
      <c r="CX263" s="1">
        <v>3.27</v>
      </c>
      <c r="CY263" s="1">
        <v>3.25</v>
      </c>
      <c r="CZ263" s="1">
        <v>3.2</v>
      </c>
      <c r="DA263" s="1">
        <v>3.23</v>
      </c>
      <c r="DB263" s="1">
        <v>3.21</v>
      </c>
      <c r="DC263" s="1">
        <v>3.25</v>
      </c>
      <c r="DD263" s="1">
        <v>3.31</v>
      </c>
      <c r="DE263" s="1">
        <v>3.31</v>
      </c>
      <c r="DF263" s="1">
        <v>3.3</v>
      </c>
      <c r="DG263" s="1">
        <v>3.42</v>
      </c>
      <c r="DH263" s="1">
        <v>3.41</v>
      </c>
      <c r="DI263" s="1">
        <v>3.38</v>
      </c>
      <c r="DJ263" s="1">
        <v>3.37</v>
      </c>
      <c r="DK263" s="1">
        <v>3.39</v>
      </c>
      <c r="DL263" s="1"/>
    </row>
    <row r="264" spans="1:116">
      <c r="A264" s="1" t="s">
        <v>145</v>
      </c>
      <c r="B264" s="9" t="s">
        <v>116</v>
      </c>
      <c r="C264" s="3" t="s">
        <v>117</v>
      </c>
      <c r="D264" t="s">
        <v>120</v>
      </c>
      <c r="E264" s="9" t="s">
        <v>119</v>
      </c>
      <c r="F264" s="1">
        <v>2.42</v>
      </c>
      <c r="G264" s="1">
        <v>2.37</v>
      </c>
      <c r="H264" s="1">
        <v>2.33</v>
      </c>
      <c r="I264" s="1">
        <v>2.2999999999999998</v>
      </c>
      <c r="J264" s="1">
        <v>2.2599999999999998</v>
      </c>
      <c r="K264" s="1">
        <v>2.2200000000000002</v>
      </c>
      <c r="L264" s="1">
        <v>2.19</v>
      </c>
      <c r="M264" s="1">
        <v>2.17</v>
      </c>
      <c r="N264" s="1">
        <v>2.15</v>
      </c>
      <c r="O264" s="1">
        <v>2.15</v>
      </c>
      <c r="P264" s="1">
        <v>2.14</v>
      </c>
      <c r="Q264" s="1">
        <v>2.16</v>
      </c>
      <c r="R264" s="1">
        <v>2.1800000000000002</v>
      </c>
      <c r="S264" s="1">
        <v>2.2000000000000002</v>
      </c>
      <c r="T264" s="1">
        <v>2.2000000000000002</v>
      </c>
      <c r="U264" s="1">
        <v>2.23</v>
      </c>
      <c r="V264" s="1">
        <v>2.2599999999999998</v>
      </c>
      <c r="W264" s="1">
        <v>2.29</v>
      </c>
      <c r="X264" s="1">
        <v>2.3199999999999998</v>
      </c>
      <c r="Y264" s="1">
        <v>2.34</v>
      </c>
      <c r="Z264" s="1">
        <v>2.37</v>
      </c>
      <c r="AA264" s="1">
        <v>2.39</v>
      </c>
      <c r="AB264" s="1">
        <v>2.42</v>
      </c>
      <c r="AC264" s="1">
        <v>2.4500000000000002</v>
      </c>
      <c r="AD264" s="1">
        <v>2.48</v>
      </c>
      <c r="AE264" s="1">
        <v>2.5099999999999998</v>
      </c>
      <c r="AF264" s="1">
        <v>2.54</v>
      </c>
      <c r="AG264" s="1">
        <v>2.58</v>
      </c>
      <c r="AH264" s="1">
        <v>2.62</v>
      </c>
      <c r="AI264" s="1">
        <v>2.65</v>
      </c>
      <c r="AJ264" s="1">
        <v>2.67</v>
      </c>
      <c r="AK264" s="1">
        <v>2.7</v>
      </c>
      <c r="AL264" s="1">
        <v>2.72</v>
      </c>
      <c r="AM264" s="1">
        <v>2.74</v>
      </c>
      <c r="AN264" s="1">
        <v>2.77</v>
      </c>
      <c r="AO264" s="1">
        <v>2.81</v>
      </c>
      <c r="AP264" s="1">
        <v>2.86</v>
      </c>
      <c r="AQ264" s="1">
        <v>2.9</v>
      </c>
      <c r="AR264" s="1">
        <v>2.94</v>
      </c>
      <c r="AS264" s="1">
        <v>2.98</v>
      </c>
      <c r="AT264" s="1">
        <v>3.02</v>
      </c>
      <c r="AU264" s="1">
        <v>3.06</v>
      </c>
      <c r="AV264" s="1">
        <v>3.09</v>
      </c>
      <c r="AW264" s="1">
        <v>3.12</v>
      </c>
      <c r="AX264" s="1">
        <v>3.14</v>
      </c>
      <c r="AY264" s="1">
        <v>3.18</v>
      </c>
      <c r="AZ264" s="1">
        <v>3.21</v>
      </c>
      <c r="BA264" s="1">
        <v>3.24</v>
      </c>
      <c r="BB264" s="1">
        <v>3.27</v>
      </c>
      <c r="BC264" s="1">
        <v>3.3</v>
      </c>
      <c r="BD264" s="1">
        <v>3.34</v>
      </c>
      <c r="BE264" s="1">
        <v>3.38</v>
      </c>
      <c r="BF264" s="1">
        <v>3.42</v>
      </c>
      <c r="BG264" s="1">
        <v>3.46</v>
      </c>
      <c r="BH264" s="1">
        <v>3.5</v>
      </c>
      <c r="BI264" s="1">
        <v>3.53</v>
      </c>
      <c r="BJ264" s="1">
        <v>3.58</v>
      </c>
      <c r="BK264" s="1">
        <v>3.63</v>
      </c>
      <c r="BL264" s="1">
        <v>3.67</v>
      </c>
      <c r="BM264" s="1">
        <v>3.7</v>
      </c>
      <c r="BN264" s="1">
        <v>3.74</v>
      </c>
      <c r="BO264" s="1">
        <v>3.78</v>
      </c>
      <c r="BP264" s="1">
        <v>3.69</v>
      </c>
      <c r="BQ264" s="1">
        <v>3.74</v>
      </c>
      <c r="BR264" s="1">
        <v>3.78</v>
      </c>
      <c r="BS264" s="1">
        <v>3.81</v>
      </c>
      <c r="BT264" s="1">
        <v>3.85</v>
      </c>
      <c r="BU264" s="1">
        <v>3.88</v>
      </c>
      <c r="BV264" s="1">
        <v>3.92</v>
      </c>
      <c r="BW264" s="1">
        <v>3.97</v>
      </c>
      <c r="BX264" s="1">
        <v>4.01</v>
      </c>
      <c r="BY264" s="1">
        <v>4.05</v>
      </c>
      <c r="BZ264" s="1">
        <v>4.1100000000000003</v>
      </c>
      <c r="CA264" s="1">
        <v>4.16</v>
      </c>
      <c r="CB264" s="1">
        <v>4.2</v>
      </c>
      <c r="CC264" s="1">
        <v>4.2699999999999996</v>
      </c>
      <c r="CD264" s="1">
        <v>4.34</v>
      </c>
      <c r="CE264" s="1">
        <v>4.41</v>
      </c>
      <c r="CF264" s="1">
        <v>4.46</v>
      </c>
      <c r="CG264" s="1">
        <v>4.55</v>
      </c>
      <c r="CH264" s="1">
        <v>4.53</v>
      </c>
      <c r="CI264" s="1">
        <v>4.6500000000000004</v>
      </c>
      <c r="CJ264" s="1">
        <v>4.7699999999999996</v>
      </c>
      <c r="CK264" s="1">
        <v>5.07</v>
      </c>
      <c r="CL264" s="1">
        <v>5.12</v>
      </c>
      <c r="CM264" s="1">
        <v>5.17</v>
      </c>
      <c r="CN264" s="1">
        <v>5.21</v>
      </c>
      <c r="CO264" s="1">
        <v>5.28</v>
      </c>
      <c r="CP264" s="1">
        <v>5.32</v>
      </c>
      <c r="CQ264" s="1">
        <v>5.38</v>
      </c>
      <c r="CR264" s="1">
        <v>5.42</v>
      </c>
      <c r="CS264" s="1">
        <v>5.45</v>
      </c>
      <c r="CT264" s="1">
        <v>5.5</v>
      </c>
      <c r="CU264" s="1">
        <v>5.56</v>
      </c>
      <c r="CV264" s="1">
        <v>5.61</v>
      </c>
      <c r="CW264" s="1">
        <v>5.67</v>
      </c>
      <c r="CX264" s="1">
        <v>5.71</v>
      </c>
      <c r="CY264" s="1">
        <v>5.76</v>
      </c>
      <c r="CZ264" s="1">
        <v>5.81</v>
      </c>
      <c r="DA264" s="1">
        <v>5.87</v>
      </c>
      <c r="DB264" s="1">
        <v>5.91</v>
      </c>
      <c r="DC264" s="1">
        <v>5.96</v>
      </c>
      <c r="DD264" s="1">
        <v>6</v>
      </c>
      <c r="DE264" s="1">
        <v>6.02</v>
      </c>
      <c r="DF264" s="1">
        <v>6.06</v>
      </c>
      <c r="DG264" s="1">
        <v>6.12</v>
      </c>
      <c r="DH264" s="1">
        <v>6.17</v>
      </c>
      <c r="DI264" s="1">
        <v>6.22</v>
      </c>
      <c r="DJ264" s="1">
        <v>6.25</v>
      </c>
      <c r="DK264" s="1">
        <v>6.29</v>
      </c>
      <c r="DL264" s="1"/>
    </row>
    <row r="265" spans="1:116">
      <c r="A265" s="1" t="s">
        <v>145</v>
      </c>
      <c r="B265" s="9" t="s">
        <v>116</v>
      </c>
      <c r="C265" s="3" t="s">
        <v>121</v>
      </c>
      <c r="D265" t="s">
        <v>118</v>
      </c>
      <c r="E265" s="9" t="s">
        <v>119</v>
      </c>
      <c r="F265" s="1">
        <v>4.16</v>
      </c>
      <c r="G265" s="1">
        <v>4.0999999999999996</v>
      </c>
      <c r="H265" s="1">
        <v>3.83</v>
      </c>
      <c r="I265" s="1">
        <v>3.51</v>
      </c>
      <c r="J265" s="1">
        <v>3.06</v>
      </c>
      <c r="K265" s="1">
        <v>2.72</v>
      </c>
      <c r="L265" s="1">
        <v>2.37</v>
      </c>
      <c r="M265" s="1">
        <v>2.2999999999999998</v>
      </c>
      <c r="N265" s="1">
        <v>2.3199999999999998</v>
      </c>
      <c r="O265" s="1">
        <v>2.2999999999999998</v>
      </c>
      <c r="P265" s="1">
        <v>2.31</v>
      </c>
      <c r="Q265" s="1">
        <v>2.35</v>
      </c>
      <c r="R265" s="1">
        <v>2.38</v>
      </c>
      <c r="S265" s="1">
        <v>2.39</v>
      </c>
      <c r="T265" s="1">
        <v>2.23</v>
      </c>
      <c r="U265" s="1">
        <v>2.27</v>
      </c>
      <c r="V265" s="1">
        <v>2.33</v>
      </c>
      <c r="W265" s="1">
        <v>2.2799999999999998</v>
      </c>
      <c r="X265" s="1">
        <v>2.31</v>
      </c>
      <c r="Y265" s="1">
        <v>2.36</v>
      </c>
      <c r="Z265" s="1">
        <v>2.35</v>
      </c>
      <c r="AA265" s="1">
        <v>2.37</v>
      </c>
      <c r="AB265" s="1">
        <v>2.38</v>
      </c>
      <c r="AC265" s="1">
        <v>2.21</v>
      </c>
      <c r="AD265" s="1">
        <v>2.2599999999999998</v>
      </c>
      <c r="AE265" s="1">
        <v>2.25</v>
      </c>
      <c r="AF265" s="1">
        <v>2.27</v>
      </c>
      <c r="AG265" s="1">
        <v>2.23</v>
      </c>
      <c r="AH265" s="1">
        <v>2.23</v>
      </c>
      <c r="AI265" s="1">
        <v>2.2799999999999998</v>
      </c>
      <c r="AJ265" s="1">
        <v>2.2999999999999998</v>
      </c>
      <c r="AK265" s="1">
        <v>2.31</v>
      </c>
      <c r="AL265" s="1">
        <v>2.3199999999999998</v>
      </c>
      <c r="AM265" s="1">
        <v>2.36</v>
      </c>
      <c r="AN265" s="1">
        <v>2.37</v>
      </c>
      <c r="AO265" s="1">
        <v>2.39</v>
      </c>
      <c r="AP265" s="1">
        <v>2.4300000000000002</v>
      </c>
      <c r="AQ265" s="1">
        <v>2.46</v>
      </c>
      <c r="AR265" s="1">
        <v>2.4300000000000002</v>
      </c>
      <c r="AS265" s="1">
        <v>2.37</v>
      </c>
      <c r="AT265" s="1">
        <v>2.39</v>
      </c>
      <c r="AU265" s="1">
        <v>2.36</v>
      </c>
      <c r="AV265" s="1">
        <v>2.41</v>
      </c>
      <c r="AW265" s="1">
        <v>2.46</v>
      </c>
      <c r="AX265" s="1">
        <v>2.4500000000000002</v>
      </c>
      <c r="AY265" s="1">
        <v>2.41</v>
      </c>
      <c r="AZ265" s="1">
        <v>2.4</v>
      </c>
      <c r="BA265" s="1">
        <v>2.33</v>
      </c>
      <c r="BB265" s="1">
        <v>2.37</v>
      </c>
      <c r="BC265" s="1">
        <v>2.37</v>
      </c>
      <c r="BD265" s="1">
        <v>2.37</v>
      </c>
      <c r="BE265" s="1">
        <v>2.35</v>
      </c>
      <c r="BF265" s="1">
        <v>2.35</v>
      </c>
      <c r="BG265" s="1">
        <v>2.37</v>
      </c>
      <c r="BH265" s="1">
        <v>2.38</v>
      </c>
      <c r="BI265" s="1">
        <v>2.36</v>
      </c>
      <c r="BJ265" s="1">
        <v>2.38</v>
      </c>
      <c r="BK265" s="1">
        <v>2.33</v>
      </c>
      <c r="BL265" s="1">
        <v>2.31</v>
      </c>
      <c r="BM265" s="1">
        <v>2.2799999999999998</v>
      </c>
      <c r="BN265" s="1">
        <v>2.2599999999999998</v>
      </c>
      <c r="BO265" s="1">
        <v>2.27</v>
      </c>
      <c r="BP265" s="1">
        <v>2.2599999999999998</v>
      </c>
      <c r="BQ265" s="1">
        <v>2.2200000000000002</v>
      </c>
      <c r="BR265" s="1">
        <v>2.2599999999999998</v>
      </c>
      <c r="BS265" s="1">
        <v>2.2200000000000002</v>
      </c>
      <c r="BT265" s="1">
        <v>2.2000000000000002</v>
      </c>
      <c r="BU265" s="1">
        <v>2.21</v>
      </c>
      <c r="BV265" s="1">
        <v>2.2799999999999998</v>
      </c>
      <c r="BW265" s="1">
        <v>2.2400000000000002</v>
      </c>
      <c r="BX265" s="1">
        <v>2.23</v>
      </c>
      <c r="BY265" s="1">
        <v>2.2999999999999998</v>
      </c>
      <c r="BZ265" s="1">
        <v>2.2599999999999998</v>
      </c>
      <c r="CA265" s="1">
        <v>2.25</v>
      </c>
      <c r="CB265" s="1">
        <v>2.33</v>
      </c>
      <c r="CC265" s="1">
        <v>2.2999999999999998</v>
      </c>
      <c r="CD265" s="1">
        <v>2.31</v>
      </c>
      <c r="CE265" s="1">
        <v>2.39</v>
      </c>
      <c r="CF265" s="1">
        <v>2.4</v>
      </c>
      <c r="CG265" s="1">
        <v>2.58</v>
      </c>
      <c r="CH265" s="1">
        <v>2.57</v>
      </c>
      <c r="CI265" s="1">
        <v>2.5499999999999998</v>
      </c>
      <c r="CJ265" s="1">
        <v>2.44</v>
      </c>
      <c r="CK265" s="1">
        <v>2.4700000000000002</v>
      </c>
      <c r="CL265" s="1">
        <v>2.5099999999999998</v>
      </c>
      <c r="CM265" s="1">
        <v>2.4</v>
      </c>
      <c r="CN265" s="1">
        <v>2.38</v>
      </c>
      <c r="CO265" s="1">
        <v>2.7</v>
      </c>
      <c r="CP265" s="1">
        <v>2.84</v>
      </c>
      <c r="CQ265" s="1">
        <v>2.9</v>
      </c>
      <c r="CR265" s="1">
        <v>2.88</v>
      </c>
      <c r="CS265" s="1">
        <v>2.86</v>
      </c>
      <c r="CT265" s="1">
        <v>2.93</v>
      </c>
      <c r="CU265" s="1">
        <v>3.05</v>
      </c>
      <c r="CV265" s="1">
        <v>3.07</v>
      </c>
      <c r="CW265" s="1">
        <v>3.1</v>
      </c>
      <c r="CX265" s="1">
        <v>3.08</v>
      </c>
      <c r="CY265" s="1">
        <v>3.07</v>
      </c>
      <c r="CZ265" s="1">
        <v>2.93</v>
      </c>
      <c r="DA265" s="1">
        <v>3.03</v>
      </c>
      <c r="DB265" s="1">
        <v>2.89</v>
      </c>
      <c r="DC265" s="1">
        <v>2.98</v>
      </c>
      <c r="DD265" s="1">
        <v>3.12</v>
      </c>
      <c r="DE265" s="1">
        <v>3.05</v>
      </c>
      <c r="DF265" s="1">
        <v>3.12</v>
      </c>
      <c r="DG265" s="1">
        <v>3.28</v>
      </c>
      <c r="DH265" s="1">
        <v>3.29</v>
      </c>
      <c r="DI265" s="1">
        <v>3.21</v>
      </c>
      <c r="DJ265" s="1">
        <v>3.2</v>
      </c>
      <c r="DK265" s="1">
        <v>3.24</v>
      </c>
      <c r="DL265" s="1"/>
    </row>
    <row r="266" spans="1:116">
      <c r="A266" s="1" t="s">
        <v>145</v>
      </c>
      <c r="B266" s="9" t="s">
        <v>116</v>
      </c>
      <c r="C266" s="3" t="s">
        <v>122</v>
      </c>
      <c r="D266" t="s">
        <v>118</v>
      </c>
      <c r="E266" s="9" t="s">
        <v>119</v>
      </c>
      <c r="F266" s="1">
        <v>4.2699999999999996</v>
      </c>
      <c r="G266" s="1">
        <v>4.0999999999999996</v>
      </c>
      <c r="H266" s="1">
        <v>3.91</v>
      </c>
      <c r="I266" s="1">
        <v>3.34</v>
      </c>
      <c r="J266" s="1">
        <v>3.12</v>
      </c>
      <c r="K266" s="1">
        <v>2.87</v>
      </c>
      <c r="L266" s="1">
        <v>2.29</v>
      </c>
      <c r="M266" s="1">
        <v>2.2200000000000002</v>
      </c>
      <c r="N266" s="1">
        <v>2.2000000000000002</v>
      </c>
      <c r="O266" s="1">
        <v>2.17</v>
      </c>
      <c r="P266" s="1">
        <v>2.14</v>
      </c>
      <c r="Q266" s="1">
        <v>2.16</v>
      </c>
      <c r="R266" s="1">
        <v>2.19</v>
      </c>
      <c r="S266" s="1">
        <v>2.2000000000000002</v>
      </c>
      <c r="T266" s="1">
        <v>2.19</v>
      </c>
      <c r="U266" s="1">
        <v>2.17</v>
      </c>
      <c r="V266" s="1">
        <v>2.23</v>
      </c>
      <c r="W266" s="1">
        <v>2.23</v>
      </c>
      <c r="X266" s="1">
        <v>2.1800000000000002</v>
      </c>
      <c r="Y266" s="1">
        <v>2.17</v>
      </c>
      <c r="Z266" s="1">
        <v>2.19</v>
      </c>
      <c r="AA266" s="1">
        <v>2.23</v>
      </c>
      <c r="AB266" s="1">
        <v>2.25</v>
      </c>
      <c r="AC266" s="1">
        <v>2.2400000000000002</v>
      </c>
      <c r="AD266" s="1">
        <v>2.23</v>
      </c>
      <c r="AE266" s="1">
        <v>2.2400000000000002</v>
      </c>
      <c r="AF266" s="1">
        <v>2.25</v>
      </c>
      <c r="AG266" s="1">
        <v>2.27</v>
      </c>
      <c r="AH266" s="1">
        <v>2.2599999999999998</v>
      </c>
      <c r="AI266" s="1">
        <v>2.33</v>
      </c>
      <c r="AJ266" s="1">
        <v>2.3199999999999998</v>
      </c>
      <c r="AK266" s="1">
        <v>2.3199999999999998</v>
      </c>
      <c r="AL266" s="1">
        <v>2.33</v>
      </c>
      <c r="AM266" s="1">
        <v>2.33</v>
      </c>
      <c r="AN266" s="1">
        <v>2.34</v>
      </c>
      <c r="AO266" s="1">
        <v>2.4</v>
      </c>
      <c r="AP266" s="1">
        <v>2.4</v>
      </c>
      <c r="AQ266" s="1">
        <v>2.41</v>
      </c>
      <c r="AR266" s="1">
        <v>2.4</v>
      </c>
      <c r="AS266" s="1">
        <v>2.41</v>
      </c>
      <c r="AT266" s="1">
        <v>2.42</v>
      </c>
      <c r="AU266" s="1">
        <v>2.4300000000000002</v>
      </c>
      <c r="AV266" s="1">
        <v>2.44</v>
      </c>
      <c r="AW266" s="1">
        <v>2.4500000000000002</v>
      </c>
      <c r="AX266" s="1">
        <v>2.52</v>
      </c>
      <c r="AY266" s="1">
        <v>2.58</v>
      </c>
      <c r="AZ266" s="1">
        <v>2.61</v>
      </c>
      <c r="BA266" s="1">
        <v>2.61</v>
      </c>
      <c r="BB266" s="1">
        <v>2.6</v>
      </c>
      <c r="BC266" s="1">
        <v>2.63</v>
      </c>
      <c r="BD266" s="1">
        <v>2.61</v>
      </c>
      <c r="BE266" s="1">
        <v>2.57</v>
      </c>
      <c r="BF266" s="1">
        <v>2.54</v>
      </c>
      <c r="BG266" s="1">
        <v>2.56</v>
      </c>
      <c r="BH266" s="1">
        <v>2.56</v>
      </c>
      <c r="BI266" s="1">
        <v>2.6</v>
      </c>
      <c r="BJ266" s="1">
        <v>2.61</v>
      </c>
      <c r="BK266" s="1">
        <v>2.6</v>
      </c>
      <c r="BL266" s="1">
        <v>2.56</v>
      </c>
      <c r="BM266" s="1">
        <v>2.56</v>
      </c>
      <c r="BN266" s="1">
        <v>2.56</v>
      </c>
      <c r="BO266" s="1">
        <v>2.58</v>
      </c>
      <c r="BP266" s="1">
        <v>2.5499999999999998</v>
      </c>
      <c r="BQ266" s="1">
        <v>2.58</v>
      </c>
      <c r="BR266" s="1">
        <v>2.69</v>
      </c>
      <c r="BS266" s="1">
        <v>2.7</v>
      </c>
      <c r="BT266" s="1">
        <v>2.72</v>
      </c>
      <c r="BU266" s="1">
        <v>2.63</v>
      </c>
      <c r="BV266" s="1">
        <v>2.66</v>
      </c>
      <c r="BW266" s="1">
        <v>2.74</v>
      </c>
      <c r="BX266" s="1">
        <v>2.79</v>
      </c>
      <c r="BY266" s="1">
        <v>2.83</v>
      </c>
      <c r="BZ266" s="1">
        <v>2.94</v>
      </c>
      <c r="CA266" s="1">
        <v>2.94</v>
      </c>
      <c r="CB266" s="1">
        <v>2.94</v>
      </c>
      <c r="CC266" s="1">
        <v>3.04</v>
      </c>
      <c r="CD266" s="1">
        <v>3.05</v>
      </c>
      <c r="CE266" s="1">
        <v>3.1</v>
      </c>
      <c r="CF266" s="1">
        <v>3.14</v>
      </c>
      <c r="CG266" s="1">
        <v>3.16</v>
      </c>
      <c r="CH266" s="1">
        <v>3.21</v>
      </c>
      <c r="CI266" s="1">
        <v>3.24</v>
      </c>
      <c r="CJ266" s="1">
        <v>3.27</v>
      </c>
      <c r="CK266" s="1">
        <v>3.35</v>
      </c>
      <c r="CL266" s="1">
        <v>3.47</v>
      </c>
      <c r="CM266" s="1">
        <v>3.44</v>
      </c>
      <c r="CN266" s="1">
        <v>3.33</v>
      </c>
      <c r="CO266" s="1">
        <v>3.36</v>
      </c>
      <c r="CP266" s="1">
        <v>3.44</v>
      </c>
      <c r="CQ266" s="1">
        <v>3.46</v>
      </c>
      <c r="CR266" s="1">
        <v>3.46</v>
      </c>
      <c r="CS266" s="1">
        <v>3.44</v>
      </c>
      <c r="CT266" s="1">
        <v>3.6</v>
      </c>
      <c r="CU266" s="1">
        <v>3.61</v>
      </c>
      <c r="CV266" s="1">
        <v>3.71</v>
      </c>
      <c r="CW266" s="1">
        <v>3.72</v>
      </c>
      <c r="CX266" s="1">
        <v>3.86</v>
      </c>
      <c r="CY266" s="1">
        <v>3.76</v>
      </c>
      <c r="CZ266" s="1">
        <v>3.68</v>
      </c>
      <c r="DA266" s="1">
        <v>3.59</v>
      </c>
      <c r="DB266" s="1">
        <v>3.69</v>
      </c>
      <c r="DC266" s="1">
        <v>3.62</v>
      </c>
      <c r="DD266" s="1">
        <v>3.67</v>
      </c>
      <c r="DE266" s="1">
        <v>3.72</v>
      </c>
      <c r="DF266" s="1">
        <v>3.61</v>
      </c>
      <c r="DG266" s="1">
        <v>3.76</v>
      </c>
      <c r="DH266" s="1">
        <v>3.72</v>
      </c>
      <c r="DI266" s="1">
        <v>3.74</v>
      </c>
      <c r="DJ266" s="1">
        <v>3.74</v>
      </c>
      <c r="DK266" s="1">
        <v>3.76</v>
      </c>
      <c r="DL266" s="1"/>
    </row>
    <row r="267" spans="1:116">
      <c r="A267" s="1" t="s">
        <v>145</v>
      </c>
      <c r="B267" s="9" t="s">
        <v>116</v>
      </c>
      <c r="C267" s="3" t="s">
        <v>123</v>
      </c>
      <c r="D267" t="s">
        <v>118</v>
      </c>
      <c r="E267" s="9" t="s">
        <v>119</v>
      </c>
      <c r="F267" s="1">
        <v>3.89</v>
      </c>
      <c r="G267" s="1">
        <v>3.66</v>
      </c>
      <c r="H267" s="1">
        <v>3.51</v>
      </c>
      <c r="I267" s="1">
        <v>3.07</v>
      </c>
      <c r="J267" s="1">
        <v>2.92</v>
      </c>
      <c r="K267" s="1">
        <v>2.74</v>
      </c>
      <c r="L267" s="1">
        <v>2.31</v>
      </c>
      <c r="M267" s="1">
        <v>2.25</v>
      </c>
      <c r="N267" s="1">
        <v>2.21</v>
      </c>
      <c r="O267" s="1">
        <v>2.1800000000000002</v>
      </c>
      <c r="P267" s="1">
        <v>2.17</v>
      </c>
      <c r="Q267" s="1">
        <v>2.19</v>
      </c>
      <c r="R267" s="1">
        <v>2.2000000000000002</v>
      </c>
      <c r="S267" s="1">
        <v>2.21</v>
      </c>
      <c r="T267" s="1">
        <v>2.2200000000000002</v>
      </c>
      <c r="U267" s="1">
        <v>2.25</v>
      </c>
      <c r="V267" s="1">
        <v>2.2999999999999998</v>
      </c>
      <c r="W267" s="1">
        <v>2.31</v>
      </c>
      <c r="X267" s="1">
        <v>2.31</v>
      </c>
      <c r="Y267" s="1">
        <v>2.31</v>
      </c>
      <c r="Z267" s="1">
        <v>2.3199999999999998</v>
      </c>
      <c r="AA267" s="1">
        <v>2.34</v>
      </c>
      <c r="AB267" s="1">
        <v>2.35</v>
      </c>
      <c r="AC267" s="1">
        <v>2.35</v>
      </c>
      <c r="AD267" s="1">
        <v>2.34</v>
      </c>
      <c r="AE267" s="1">
        <v>2.34</v>
      </c>
      <c r="AF267" s="1">
        <v>2.31</v>
      </c>
      <c r="AG267" s="1">
        <v>2.33</v>
      </c>
      <c r="AH267" s="1">
        <v>2.34</v>
      </c>
      <c r="AI267" s="1">
        <v>2.29</v>
      </c>
      <c r="AJ267" s="1">
        <v>2.2799999999999998</v>
      </c>
      <c r="AK267" s="1">
        <v>2.2799999999999998</v>
      </c>
      <c r="AL267" s="1">
        <v>2.27</v>
      </c>
      <c r="AM267" s="1">
        <v>2.2599999999999998</v>
      </c>
      <c r="AN267" s="1">
        <v>2.2599999999999998</v>
      </c>
      <c r="AO267" s="1">
        <v>2.2599999999999998</v>
      </c>
      <c r="AP267" s="1">
        <v>2.2599999999999998</v>
      </c>
      <c r="AQ267" s="1">
        <v>2.27</v>
      </c>
      <c r="AR267" s="1">
        <v>2.2799999999999998</v>
      </c>
      <c r="AS267" s="1">
        <v>2.29</v>
      </c>
      <c r="AT267" s="1">
        <v>2.31</v>
      </c>
      <c r="AU267" s="1">
        <v>2.31</v>
      </c>
      <c r="AV267" s="1">
        <v>2.3199999999999998</v>
      </c>
      <c r="AW267" s="1">
        <v>2.33</v>
      </c>
      <c r="AX267" s="1">
        <v>2.3199999999999998</v>
      </c>
      <c r="AY267" s="1">
        <v>2.34</v>
      </c>
      <c r="AZ267" s="1">
        <v>2.34</v>
      </c>
      <c r="BA267" s="1">
        <v>2.34</v>
      </c>
      <c r="BB267" s="1">
        <v>2.34</v>
      </c>
      <c r="BC267" s="1">
        <v>2.36</v>
      </c>
      <c r="BD267" s="1">
        <v>2.36</v>
      </c>
      <c r="BE267" s="1">
        <v>2.37</v>
      </c>
      <c r="BF267" s="1">
        <v>2.37</v>
      </c>
      <c r="BG267" s="1">
        <v>2.37</v>
      </c>
      <c r="BH267" s="1">
        <v>2.36</v>
      </c>
      <c r="BI267" s="1">
        <v>2.35</v>
      </c>
      <c r="BJ267" s="1">
        <v>2.36</v>
      </c>
      <c r="BK267" s="1">
        <v>2.33</v>
      </c>
      <c r="BL267" s="1">
        <v>2.35</v>
      </c>
      <c r="BM267" s="1">
        <v>2.36</v>
      </c>
      <c r="BN267" s="1">
        <v>2.37</v>
      </c>
      <c r="BO267" s="1">
        <v>2.38</v>
      </c>
      <c r="BP267" s="1">
        <v>2.37</v>
      </c>
      <c r="BQ267" s="1">
        <v>2.4</v>
      </c>
      <c r="BR267" s="1">
        <v>2.38</v>
      </c>
      <c r="BS267" s="1">
        <v>2.38</v>
      </c>
      <c r="BT267" s="1">
        <v>2.39</v>
      </c>
      <c r="BU267" s="1">
        <v>2.42</v>
      </c>
      <c r="BV267" s="1">
        <v>2.42</v>
      </c>
      <c r="BW267" s="1">
        <v>2.44</v>
      </c>
      <c r="BX267" s="1">
        <v>2.4500000000000002</v>
      </c>
      <c r="BY267" s="1">
        <v>2.4700000000000002</v>
      </c>
      <c r="BZ267" s="1">
        <v>2.4900000000000002</v>
      </c>
      <c r="CA267" s="1">
        <v>2.5</v>
      </c>
      <c r="CB267" s="1">
        <v>2.5099999999999998</v>
      </c>
      <c r="CC267" s="1">
        <v>2.5499999999999998</v>
      </c>
      <c r="CD267" s="1">
        <v>2.57</v>
      </c>
      <c r="CE267" s="1">
        <v>2.58</v>
      </c>
      <c r="CF267" s="1">
        <v>2.58</v>
      </c>
      <c r="CG267" s="1">
        <v>2.66</v>
      </c>
      <c r="CH267" s="1">
        <v>2.63</v>
      </c>
      <c r="CI267" s="1">
        <v>2.66</v>
      </c>
      <c r="CJ267" s="1">
        <v>2.7</v>
      </c>
      <c r="CK267" s="1">
        <v>2.75</v>
      </c>
      <c r="CL267" s="1">
        <v>2.77</v>
      </c>
      <c r="CM267" s="1">
        <v>2.79</v>
      </c>
      <c r="CN267" s="1">
        <v>2.8</v>
      </c>
      <c r="CO267" s="1">
        <v>2.85</v>
      </c>
      <c r="CP267" s="1">
        <v>2.87</v>
      </c>
      <c r="CQ267" s="1">
        <v>2.91</v>
      </c>
      <c r="CR267" s="1">
        <v>2.93</v>
      </c>
      <c r="CS267" s="1">
        <v>2.93</v>
      </c>
      <c r="CT267" s="1">
        <v>3.03</v>
      </c>
      <c r="CU267" s="1">
        <v>3.03</v>
      </c>
      <c r="CV267" s="1">
        <v>3.06</v>
      </c>
      <c r="CW267" s="1">
        <v>3.07</v>
      </c>
      <c r="CX267" s="1">
        <v>3.1</v>
      </c>
      <c r="CY267" s="1">
        <v>3.11</v>
      </c>
      <c r="CZ267" s="1">
        <v>3.14</v>
      </c>
      <c r="DA267" s="1">
        <v>3.18</v>
      </c>
      <c r="DB267" s="1">
        <v>3.19</v>
      </c>
      <c r="DC267" s="1">
        <v>3.26</v>
      </c>
      <c r="DD267" s="1">
        <v>3.26</v>
      </c>
      <c r="DE267" s="1">
        <v>3.3</v>
      </c>
      <c r="DF267" s="1">
        <v>3.28</v>
      </c>
      <c r="DG267" s="1">
        <v>3.33</v>
      </c>
      <c r="DH267" s="1">
        <v>3.34</v>
      </c>
      <c r="DI267" s="1">
        <v>3.32</v>
      </c>
      <c r="DJ267" s="1">
        <v>3.32</v>
      </c>
      <c r="DK267" s="1">
        <v>3.3</v>
      </c>
      <c r="DL267" s="1"/>
    </row>
    <row r="268" spans="1:116">
      <c r="A268" s="1" t="s">
        <v>145</v>
      </c>
      <c r="B268" s="9" t="s">
        <v>124</v>
      </c>
      <c r="C268" s="3" t="s">
        <v>117</v>
      </c>
      <c r="D268" t="s">
        <v>120</v>
      </c>
      <c r="E268" s="9" t="s">
        <v>119</v>
      </c>
      <c r="F268" s="1">
        <v>1.53</v>
      </c>
      <c r="G268" s="1">
        <v>1.52</v>
      </c>
      <c r="H268" s="1">
        <v>1.48</v>
      </c>
      <c r="I268" s="1">
        <v>1.45</v>
      </c>
      <c r="J268" s="1">
        <v>1.41</v>
      </c>
      <c r="K268" s="1">
        <v>1.37</v>
      </c>
      <c r="L268" s="1">
        <v>1.34</v>
      </c>
      <c r="M268" s="1">
        <v>1.31</v>
      </c>
      <c r="N268" s="1">
        <v>1.29</v>
      </c>
      <c r="O268" s="1">
        <v>1.28</v>
      </c>
      <c r="P268" s="1">
        <v>1.27</v>
      </c>
      <c r="Q268" s="1">
        <v>1.27</v>
      </c>
      <c r="R268" s="1">
        <v>1.29</v>
      </c>
      <c r="S268" s="1">
        <v>1.3</v>
      </c>
      <c r="T268" s="1">
        <v>1.31</v>
      </c>
      <c r="U268" s="1">
        <v>1.33</v>
      </c>
      <c r="V268" s="1">
        <v>1.34</v>
      </c>
      <c r="W268" s="1">
        <v>1.36</v>
      </c>
      <c r="X268" s="1">
        <v>1.38</v>
      </c>
      <c r="Y268" s="1">
        <v>1.4</v>
      </c>
      <c r="Z268" s="1">
        <v>1.41</v>
      </c>
      <c r="AA268" s="1">
        <v>1.43</v>
      </c>
      <c r="AB268" s="1">
        <v>1.45</v>
      </c>
      <c r="AC268" s="1">
        <v>1.47</v>
      </c>
      <c r="AD268" s="1">
        <v>1.49</v>
      </c>
      <c r="AE268" s="1">
        <v>1.51</v>
      </c>
      <c r="AF268" s="1">
        <v>1.52</v>
      </c>
      <c r="AG268" s="1">
        <v>1.54</v>
      </c>
      <c r="AH268" s="1">
        <v>1.56</v>
      </c>
      <c r="AI268" s="1">
        <v>1.57</v>
      </c>
      <c r="AJ268" s="1">
        <v>1.58</v>
      </c>
      <c r="AK268" s="1">
        <v>1.6</v>
      </c>
      <c r="AL268" s="1">
        <v>1.61</v>
      </c>
      <c r="AM268" s="1">
        <v>1.63</v>
      </c>
      <c r="AN268" s="1">
        <v>1.64</v>
      </c>
      <c r="AO268" s="1">
        <v>1.66</v>
      </c>
      <c r="AP268" s="1">
        <v>1.69</v>
      </c>
      <c r="AQ268" s="1">
        <v>1.71</v>
      </c>
      <c r="AR268" s="1">
        <v>1.73</v>
      </c>
      <c r="AS268" s="1">
        <v>1.76</v>
      </c>
      <c r="AT268" s="1">
        <v>1.78</v>
      </c>
      <c r="AU268" s="1">
        <v>1.81</v>
      </c>
      <c r="AV268" s="1">
        <v>1.83</v>
      </c>
      <c r="AW268" s="1">
        <v>1.84</v>
      </c>
      <c r="AX268" s="1">
        <v>1.86</v>
      </c>
      <c r="AY268" s="1">
        <v>1.88</v>
      </c>
      <c r="AZ268" s="1">
        <v>1.89</v>
      </c>
      <c r="BA268" s="1">
        <v>1.91</v>
      </c>
      <c r="BB268" s="1">
        <v>1.93</v>
      </c>
      <c r="BC268" s="1">
        <v>1.94</v>
      </c>
      <c r="BD268" s="1">
        <v>1.96</v>
      </c>
      <c r="BE268" s="1">
        <v>1.98</v>
      </c>
      <c r="BF268" s="1">
        <v>2.0099999999999998</v>
      </c>
      <c r="BG268" s="1">
        <v>2.0299999999999998</v>
      </c>
      <c r="BH268" s="1">
        <v>2.0499999999999998</v>
      </c>
      <c r="BI268" s="1">
        <v>2.0699999999999998</v>
      </c>
      <c r="BJ268" s="1">
        <v>2.1</v>
      </c>
      <c r="BK268" s="1">
        <v>2.13</v>
      </c>
      <c r="BL268" s="1">
        <v>2.15</v>
      </c>
      <c r="BM268" s="1">
        <v>2.17</v>
      </c>
      <c r="BN268" s="1">
        <v>2.19</v>
      </c>
      <c r="BO268" s="1">
        <v>2.21</v>
      </c>
      <c r="BP268" s="1">
        <v>2.2400000000000002</v>
      </c>
      <c r="BQ268" s="1">
        <v>2.2599999999999998</v>
      </c>
      <c r="BR268" s="1">
        <v>2.2799999999999998</v>
      </c>
      <c r="BS268" s="1">
        <v>2.31</v>
      </c>
      <c r="BT268" s="1">
        <v>2.33</v>
      </c>
      <c r="BU268" s="1">
        <v>2.35</v>
      </c>
      <c r="BV268" s="1">
        <v>2.37</v>
      </c>
      <c r="BW268" s="1">
        <v>2.4</v>
      </c>
      <c r="BX268" s="1">
        <v>2.4300000000000002</v>
      </c>
      <c r="BY268" s="1">
        <v>2.46</v>
      </c>
      <c r="BZ268" s="1">
        <v>2.4900000000000002</v>
      </c>
      <c r="CA268" s="1">
        <v>2.52</v>
      </c>
      <c r="CB268" s="1">
        <v>2.5499999999999998</v>
      </c>
      <c r="CC268" s="1">
        <v>2.59</v>
      </c>
      <c r="CD268" s="1">
        <v>2.64</v>
      </c>
      <c r="CE268" s="1">
        <v>2.69</v>
      </c>
      <c r="CF268" s="1">
        <v>2.74</v>
      </c>
      <c r="CG268" s="1">
        <v>2.8</v>
      </c>
      <c r="CH268" s="1">
        <v>2.88</v>
      </c>
      <c r="CI268" s="1">
        <v>2.99</v>
      </c>
      <c r="CJ268" s="1">
        <v>3.12</v>
      </c>
      <c r="CK268" s="1">
        <v>3.39</v>
      </c>
      <c r="CL268" s="1">
        <v>3.45</v>
      </c>
      <c r="CM268" s="1">
        <v>3.49</v>
      </c>
      <c r="CN268" s="1">
        <v>3.53</v>
      </c>
      <c r="CO268" s="1">
        <v>3.57</v>
      </c>
      <c r="CP268" s="1">
        <v>3.62</v>
      </c>
      <c r="CQ268" s="1">
        <v>3.67</v>
      </c>
      <c r="CR268" s="1">
        <v>3.71</v>
      </c>
      <c r="CS268" s="1">
        <v>3.75</v>
      </c>
      <c r="CT268" s="1">
        <v>3.8</v>
      </c>
      <c r="CU268" s="1">
        <v>3.86</v>
      </c>
      <c r="CV268" s="1">
        <v>3.92</v>
      </c>
      <c r="CW268" s="1">
        <v>3.97</v>
      </c>
      <c r="CX268" s="1">
        <v>4.0199999999999996</v>
      </c>
      <c r="CY268" s="1">
        <v>4.07</v>
      </c>
      <c r="CZ268" s="1">
        <v>4.1100000000000003</v>
      </c>
      <c r="DA268" s="1">
        <v>4.16</v>
      </c>
      <c r="DB268" s="1">
        <v>4.2</v>
      </c>
      <c r="DC268" s="1">
        <v>4.25</v>
      </c>
      <c r="DD268" s="1">
        <v>4.3</v>
      </c>
      <c r="DE268" s="1">
        <v>4.33</v>
      </c>
      <c r="DF268" s="1">
        <v>4.37</v>
      </c>
      <c r="DG268" s="1">
        <v>4.43</v>
      </c>
      <c r="DH268" s="1">
        <v>4.4800000000000004</v>
      </c>
      <c r="DI268" s="1">
        <v>4.53</v>
      </c>
      <c r="DJ268" s="1">
        <v>4.5599999999999996</v>
      </c>
      <c r="DK268" s="1">
        <v>4.5999999999999996</v>
      </c>
      <c r="DL268" s="1"/>
    </row>
    <row r="269" spans="1:116">
      <c r="A269" s="1" t="s">
        <v>145</v>
      </c>
      <c r="B269" s="9" t="s">
        <v>124</v>
      </c>
      <c r="C269" s="3" t="s">
        <v>121</v>
      </c>
      <c r="D269" t="s">
        <v>120</v>
      </c>
      <c r="E269" s="9" t="s">
        <v>119</v>
      </c>
      <c r="F269" s="1">
        <v>4.46</v>
      </c>
      <c r="G269" s="1">
        <v>4.2699999999999996</v>
      </c>
      <c r="H269" s="1">
        <v>4.16</v>
      </c>
      <c r="I269" s="1">
        <v>4.1900000000000004</v>
      </c>
      <c r="J269" s="1">
        <v>4.3499999999999996</v>
      </c>
      <c r="K269" s="1">
        <v>4.33</v>
      </c>
      <c r="L269" s="1">
        <v>4.3</v>
      </c>
      <c r="M269" s="1">
        <v>4.04</v>
      </c>
      <c r="N269" s="1">
        <v>4.05</v>
      </c>
      <c r="O269" s="1">
        <v>4.04</v>
      </c>
      <c r="P269" s="1">
        <v>4.1500000000000004</v>
      </c>
      <c r="Q269" s="1">
        <v>4.13</v>
      </c>
      <c r="R269" s="1">
        <v>4.05</v>
      </c>
      <c r="S269" s="1">
        <v>4.1100000000000003</v>
      </c>
      <c r="T269" s="1">
        <v>3.98</v>
      </c>
      <c r="U269" s="1">
        <v>3.97</v>
      </c>
      <c r="V269" s="1">
        <v>3.97</v>
      </c>
      <c r="W269" s="1">
        <v>4</v>
      </c>
      <c r="X269" s="1">
        <v>4.0199999999999996</v>
      </c>
      <c r="Y269" s="1">
        <v>4.0999999999999996</v>
      </c>
      <c r="Z269" s="1">
        <v>4.12</v>
      </c>
      <c r="AA269" s="1">
        <v>4.1100000000000003</v>
      </c>
      <c r="AB269" s="1">
        <v>4.17</v>
      </c>
      <c r="AC269" s="1">
        <v>4.2</v>
      </c>
      <c r="AD269" s="1">
        <v>4.2300000000000004</v>
      </c>
      <c r="AE269" s="1">
        <v>4.22</v>
      </c>
      <c r="AF269" s="1">
        <v>4.08</v>
      </c>
      <c r="AG269" s="1">
        <v>4.05</v>
      </c>
      <c r="AH269" s="1">
        <v>4.17</v>
      </c>
      <c r="AI269" s="1">
        <v>4.1900000000000004</v>
      </c>
      <c r="AJ269" s="1">
        <v>4.1399999999999997</v>
      </c>
      <c r="AK269" s="1">
        <v>4.1900000000000004</v>
      </c>
      <c r="AL269" s="1">
        <v>4.28</v>
      </c>
      <c r="AM269" s="1">
        <v>4.29</v>
      </c>
      <c r="AN269" s="1">
        <v>4.2699999999999996</v>
      </c>
      <c r="AO269" s="1">
        <v>4.2300000000000004</v>
      </c>
      <c r="AP269" s="1">
        <v>4.33</v>
      </c>
      <c r="AQ269" s="1">
        <v>4.34</v>
      </c>
      <c r="AR269" s="1">
        <v>4.28</v>
      </c>
      <c r="AS269" s="1">
        <v>4.3099999999999996</v>
      </c>
      <c r="AT269" s="1">
        <v>4.3600000000000003</v>
      </c>
      <c r="AU269" s="1">
        <v>4.3499999999999996</v>
      </c>
      <c r="AV269" s="1">
        <v>4.3899999999999997</v>
      </c>
      <c r="AW269" s="1">
        <v>4.45</v>
      </c>
      <c r="AX269" s="1">
        <v>4.4800000000000004</v>
      </c>
      <c r="AY269" s="1">
        <v>4.46</v>
      </c>
      <c r="AZ269" s="1">
        <v>4.5</v>
      </c>
      <c r="BA269" s="1">
        <v>4.47</v>
      </c>
      <c r="BB269" s="1">
        <v>4.6399999999999997</v>
      </c>
      <c r="BC269" s="1">
        <v>4.6500000000000004</v>
      </c>
      <c r="BD269" s="1">
        <v>4.46</v>
      </c>
      <c r="BE269" s="1">
        <v>4.07</v>
      </c>
      <c r="BF269" s="1">
        <v>4.09</v>
      </c>
      <c r="BG269" s="1">
        <v>4.1100000000000003</v>
      </c>
      <c r="BH269" s="1">
        <v>4.12</v>
      </c>
      <c r="BI269" s="1">
        <v>4.16</v>
      </c>
      <c r="BJ269" s="1">
        <v>4.17</v>
      </c>
      <c r="BK269" s="1">
        <v>4.12</v>
      </c>
      <c r="BL269" s="1">
        <v>4.1399999999999997</v>
      </c>
      <c r="BM269" s="1">
        <v>4.1900000000000004</v>
      </c>
      <c r="BN269" s="1">
        <v>4.2300000000000004</v>
      </c>
      <c r="BO269" s="1">
        <v>4.1900000000000004</v>
      </c>
      <c r="BP269" s="1">
        <v>4.53</v>
      </c>
      <c r="BQ269" s="1">
        <v>4.55</v>
      </c>
      <c r="BR269" s="1">
        <v>4.6100000000000003</v>
      </c>
      <c r="BS269" s="1">
        <v>4.6399999999999997</v>
      </c>
      <c r="BT269" s="1">
        <v>4.68</v>
      </c>
      <c r="BU269" s="1">
        <v>4.71</v>
      </c>
      <c r="BV269" s="1">
        <v>4.6900000000000004</v>
      </c>
      <c r="BW269" s="1">
        <v>4.68</v>
      </c>
      <c r="BX269" s="1">
        <v>4.74</v>
      </c>
      <c r="BY269" s="1">
        <v>4.82</v>
      </c>
      <c r="BZ269" s="1">
        <v>4.88</v>
      </c>
      <c r="CA269" s="1">
        <v>4.82</v>
      </c>
      <c r="CB269" s="1">
        <v>4.93</v>
      </c>
      <c r="CC269" s="1">
        <v>5.04</v>
      </c>
      <c r="CD269" s="1">
        <v>5.08</v>
      </c>
      <c r="CE269" s="1">
        <v>5.13</v>
      </c>
      <c r="CF269" s="1">
        <v>5.15</v>
      </c>
      <c r="CG269" s="1">
        <v>5.12</v>
      </c>
      <c r="CH269" s="1">
        <v>5.07</v>
      </c>
      <c r="CI269" s="1">
        <v>5.01</v>
      </c>
      <c r="CJ269" s="1">
        <v>5.0199999999999996</v>
      </c>
      <c r="CK269" s="1">
        <v>4.96</v>
      </c>
      <c r="CL269" s="1">
        <v>5.07</v>
      </c>
      <c r="CM269" s="1">
        <v>5.1100000000000003</v>
      </c>
      <c r="CN269" s="1">
        <v>5.01</v>
      </c>
      <c r="CO269" s="1">
        <v>5.12</v>
      </c>
      <c r="CP269" s="1">
        <v>5.26</v>
      </c>
      <c r="CQ269" s="1">
        <v>5.29</v>
      </c>
      <c r="CR269" s="1">
        <v>5.37</v>
      </c>
      <c r="CS269" s="1">
        <v>5.37</v>
      </c>
      <c r="CT269" s="1">
        <v>5.39</v>
      </c>
      <c r="CU269" s="1">
        <v>5.45</v>
      </c>
      <c r="CV269" s="1">
        <v>5.54</v>
      </c>
      <c r="CW269" s="1">
        <v>5.59</v>
      </c>
      <c r="CX269" s="1">
        <v>5.94</v>
      </c>
      <c r="CY269" s="1">
        <v>6.06</v>
      </c>
      <c r="CZ269" s="1">
        <v>5.98</v>
      </c>
      <c r="DA269" s="1">
        <v>5.88</v>
      </c>
      <c r="DB269" s="1">
        <v>5.07</v>
      </c>
      <c r="DC269" s="1">
        <v>5.4</v>
      </c>
      <c r="DD269" s="1">
        <v>5.44</v>
      </c>
      <c r="DE269" s="1">
        <v>5.46</v>
      </c>
      <c r="DF269" s="1">
        <v>5.42</v>
      </c>
      <c r="DG269" s="1">
        <v>5.39</v>
      </c>
      <c r="DH269" s="1">
        <v>5.43</v>
      </c>
      <c r="DI269" s="1">
        <v>5.33</v>
      </c>
      <c r="DJ269" s="1">
        <v>5.0999999999999996</v>
      </c>
      <c r="DK269" s="1">
        <v>4.8600000000000003</v>
      </c>
      <c r="DL269" s="1"/>
    </row>
    <row r="270" spans="1:116">
      <c r="A270" s="1" t="s">
        <v>145</v>
      </c>
      <c r="B270" s="9" t="s">
        <v>124</v>
      </c>
      <c r="C270" s="3" t="s">
        <v>122</v>
      </c>
      <c r="D270" t="s">
        <v>120</v>
      </c>
      <c r="E270" s="9" t="s">
        <v>119</v>
      </c>
      <c r="F270" s="1">
        <v>2.81</v>
      </c>
      <c r="G270" s="1">
        <v>2.84</v>
      </c>
      <c r="H270" s="1">
        <v>2.82</v>
      </c>
      <c r="I270" s="1">
        <v>2.8</v>
      </c>
      <c r="J270" s="1">
        <v>2.77</v>
      </c>
      <c r="K270" s="1">
        <v>2.75</v>
      </c>
      <c r="L270" s="1">
        <v>2.73</v>
      </c>
      <c r="M270" s="1">
        <v>2.71</v>
      </c>
      <c r="N270" s="1">
        <v>2.69</v>
      </c>
      <c r="O270" s="1">
        <v>2.65</v>
      </c>
      <c r="P270" s="1">
        <v>2.65</v>
      </c>
      <c r="Q270" s="1">
        <v>2.65</v>
      </c>
      <c r="R270" s="1">
        <v>2.65</v>
      </c>
      <c r="S270" s="1">
        <v>2.64</v>
      </c>
      <c r="T270" s="1">
        <v>2.64</v>
      </c>
      <c r="U270" s="1">
        <v>2.65</v>
      </c>
      <c r="V270" s="1">
        <v>2.64</v>
      </c>
      <c r="W270" s="1">
        <v>2.64</v>
      </c>
      <c r="X270" s="1">
        <v>2.63</v>
      </c>
      <c r="Y270" s="1">
        <v>2.64</v>
      </c>
      <c r="Z270" s="1">
        <v>2.66</v>
      </c>
      <c r="AA270" s="1">
        <v>2.67</v>
      </c>
      <c r="AB270" s="1">
        <v>2.68</v>
      </c>
      <c r="AC270" s="1">
        <v>2.68</v>
      </c>
      <c r="AD270" s="1">
        <v>2.69</v>
      </c>
      <c r="AE270" s="1">
        <v>2.7</v>
      </c>
      <c r="AF270" s="1">
        <v>2.7</v>
      </c>
      <c r="AG270" s="1">
        <v>2.74</v>
      </c>
      <c r="AH270" s="1">
        <v>2.75</v>
      </c>
      <c r="AI270" s="1">
        <v>2.77</v>
      </c>
      <c r="AJ270" s="1">
        <v>2.79</v>
      </c>
      <c r="AK270" s="1">
        <v>2.81</v>
      </c>
      <c r="AL270" s="1">
        <v>2.83</v>
      </c>
      <c r="AM270" s="1">
        <v>2.85</v>
      </c>
      <c r="AN270" s="1">
        <v>2.88</v>
      </c>
      <c r="AO270" s="1">
        <v>2.88</v>
      </c>
      <c r="AP270" s="1">
        <v>2.88</v>
      </c>
      <c r="AQ270" s="1">
        <v>2.85</v>
      </c>
      <c r="AR270" s="1">
        <v>2.85</v>
      </c>
      <c r="AS270" s="1">
        <v>2.86</v>
      </c>
      <c r="AT270" s="1">
        <v>2.87</v>
      </c>
      <c r="AU270" s="1">
        <v>2.89</v>
      </c>
      <c r="AV270" s="1">
        <v>2.9</v>
      </c>
      <c r="AW270" s="1">
        <v>2.92</v>
      </c>
      <c r="AX270" s="1">
        <v>2.95</v>
      </c>
      <c r="AY270" s="1">
        <v>2.99</v>
      </c>
      <c r="AZ270" s="1">
        <v>3.01</v>
      </c>
      <c r="BA270" s="1">
        <v>3.03</v>
      </c>
      <c r="BB270" s="1">
        <v>3.07</v>
      </c>
      <c r="BC270" s="1">
        <v>3.1</v>
      </c>
      <c r="BD270" s="1">
        <v>3.11</v>
      </c>
      <c r="BE270" s="1">
        <v>3.15</v>
      </c>
      <c r="BF270" s="1">
        <v>3.18</v>
      </c>
      <c r="BG270" s="1">
        <v>3.2</v>
      </c>
      <c r="BH270" s="1">
        <v>3.26</v>
      </c>
      <c r="BI270" s="1">
        <v>3.28</v>
      </c>
      <c r="BJ270" s="1">
        <v>3.32</v>
      </c>
      <c r="BK270" s="1">
        <v>3.37</v>
      </c>
      <c r="BL270" s="1">
        <v>3.41</v>
      </c>
      <c r="BM270" s="1">
        <v>3.44</v>
      </c>
      <c r="BN270" s="1">
        <v>3.5</v>
      </c>
      <c r="BO270" s="1">
        <v>3.51</v>
      </c>
      <c r="BP270" s="1">
        <v>3.53</v>
      </c>
      <c r="BQ270" s="1">
        <v>3.56</v>
      </c>
      <c r="BR270" s="1">
        <v>3.6</v>
      </c>
      <c r="BS270" s="1">
        <v>3.65</v>
      </c>
      <c r="BT270" s="1">
        <v>3.68</v>
      </c>
      <c r="BU270" s="1">
        <v>3.7</v>
      </c>
      <c r="BV270" s="1">
        <v>3.72</v>
      </c>
      <c r="BW270" s="1">
        <v>3.79</v>
      </c>
      <c r="BX270" s="1">
        <v>3.81</v>
      </c>
      <c r="BY270" s="1">
        <v>3.86</v>
      </c>
      <c r="BZ270" s="1">
        <v>3.95</v>
      </c>
      <c r="CA270" s="1">
        <v>4.01</v>
      </c>
      <c r="CB270" s="1">
        <v>4.08</v>
      </c>
      <c r="CC270" s="1">
        <v>4.18</v>
      </c>
      <c r="CD270" s="1">
        <v>4.2300000000000004</v>
      </c>
      <c r="CE270" s="1">
        <v>4.28</v>
      </c>
      <c r="CF270" s="1">
        <v>4.34</v>
      </c>
      <c r="CG270" s="1">
        <v>4.38</v>
      </c>
      <c r="CH270" s="1">
        <v>4.46</v>
      </c>
      <c r="CI270" s="1">
        <v>4.53</v>
      </c>
      <c r="CJ270" s="1">
        <v>4.62</v>
      </c>
      <c r="CK270" s="1">
        <v>4.68</v>
      </c>
      <c r="CL270" s="1">
        <v>4.76</v>
      </c>
      <c r="CM270" s="1">
        <v>4.79</v>
      </c>
      <c r="CN270" s="1">
        <v>4.78</v>
      </c>
      <c r="CO270" s="1">
        <v>4.83</v>
      </c>
      <c r="CP270" s="1">
        <v>4.87</v>
      </c>
      <c r="CQ270" s="1">
        <v>4.91</v>
      </c>
      <c r="CR270" s="1">
        <v>4.95</v>
      </c>
      <c r="CS270" s="1">
        <v>5</v>
      </c>
      <c r="CT270" s="1">
        <v>5.05</v>
      </c>
      <c r="CU270" s="1">
        <v>5.09</v>
      </c>
      <c r="CV270" s="1">
        <v>5.13</v>
      </c>
      <c r="CW270" s="1">
        <v>5.16</v>
      </c>
      <c r="CX270" s="1">
        <v>5.22</v>
      </c>
      <c r="CY270" s="1">
        <v>5.29</v>
      </c>
      <c r="CZ270" s="1">
        <v>5.3</v>
      </c>
      <c r="DA270" s="1">
        <v>5.35</v>
      </c>
      <c r="DB270" s="1">
        <v>5.39</v>
      </c>
      <c r="DC270" s="1">
        <v>5.42</v>
      </c>
      <c r="DD270" s="1">
        <v>5.43</v>
      </c>
      <c r="DE270" s="1">
        <v>5.42</v>
      </c>
      <c r="DF270" s="1">
        <v>5.43</v>
      </c>
      <c r="DG270" s="1">
        <v>5.43</v>
      </c>
      <c r="DH270" s="1">
        <v>5.41</v>
      </c>
      <c r="DI270" s="1">
        <v>5.38</v>
      </c>
      <c r="DJ270" s="1">
        <v>5.34</v>
      </c>
      <c r="DK270" s="1">
        <v>5.33</v>
      </c>
      <c r="DL270" s="1"/>
    </row>
    <row r="271" spans="1:116">
      <c r="A271" s="1" t="s">
        <v>145</v>
      </c>
      <c r="B271" s="9" t="s">
        <v>124</v>
      </c>
      <c r="C271" s="3" t="s">
        <v>123</v>
      </c>
      <c r="D271" t="s">
        <v>120</v>
      </c>
      <c r="E271" s="9" t="s">
        <v>119</v>
      </c>
      <c r="F271" s="1">
        <v>1.51</v>
      </c>
      <c r="G271" s="1">
        <v>1.51</v>
      </c>
      <c r="H271" s="1">
        <v>1.47</v>
      </c>
      <c r="I271" s="1">
        <v>1.43</v>
      </c>
      <c r="J271" s="1">
        <v>1.39</v>
      </c>
      <c r="K271" s="1">
        <v>1.35</v>
      </c>
      <c r="L271" s="1">
        <v>1.32</v>
      </c>
      <c r="M271" s="1">
        <v>1.3</v>
      </c>
      <c r="N271" s="1">
        <v>1.28</v>
      </c>
      <c r="O271" s="1">
        <v>1.26</v>
      </c>
      <c r="P271" s="1">
        <v>1.25</v>
      </c>
      <c r="Q271" s="1">
        <v>1.25</v>
      </c>
      <c r="R271" s="1">
        <v>1.26</v>
      </c>
      <c r="S271" s="1">
        <v>1.28</v>
      </c>
      <c r="T271" s="1">
        <v>1.29</v>
      </c>
      <c r="U271" s="1">
        <v>1.31</v>
      </c>
      <c r="V271" s="1">
        <v>1.32</v>
      </c>
      <c r="W271" s="1">
        <v>1.34</v>
      </c>
      <c r="X271" s="1">
        <v>1.36</v>
      </c>
      <c r="Y271" s="1">
        <v>1.37</v>
      </c>
      <c r="Z271" s="1">
        <v>1.39</v>
      </c>
      <c r="AA271" s="1">
        <v>1.41</v>
      </c>
      <c r="AB271" s="1">
        <v>1.43</v>
      </c>
      <c r="AC271" s="1">
        <v>1.45</v>
      </c>
      <c r="AD271" s="1">
        <v>1.47</v>
      </c>
      <c r="AE271" s="1">
        <v>1.49</v>
      </c>
      <c r="AF271" s="1">
        <v>1.5</v>
      </c>
      <c r="AG271" s="1">
        <v>1.52</v>
      </c>
      <c r="AH271" s="1">
        <v>1.53</v>
      </c>
      <c r="AI271" s="1">
        <v>1.55</v>
      </c>
      <c r="AJ271" s="1">
        <v>1.56</v>
      </c>
      <c r="AK271" s="1">
        <v>1.57</v>
      </c>
      <c r="AL271" s="1">
        <v>1.59</v>
      </c>
      <c r="AM271" s="1">
        <v>1.61</v>
      </c>
      <c r="AN271" s="1">
        <v>1.62</v>
      </c>
      <c r="AO271" s="1">
        <v>1.64</v>
      </c>
      <c r="AP271" s="1">
        <v>1.66</v>
      </c>
      <c r="AQ271" s="1">
        <v>1.69</v>
      </c>
      <c r="AR271" s="1">
        <v>1.71</v>
      </c>
      <c r="AS271" s="1">
        <v>1.74</v>
      </c>
      <c r="AT271" s="1">
        <v>1.76</v>
      </c>
      <c r="AU271" s="1">
        <v>1.78</v>
      </c>
      <c r="AV271" s="1">
        <v>1.8</v>
      </c>
      <c r="AW271" s="1">
        <v>1.82</v>
      </c>
      <c r="AX271" s="1">
        <v>1.84</v>
      </c>
      <c r="AY271" s="1">
        <v>1.85</v>
      </c>
      <c r="AZ271" s="1">
        <v>1.87</v>
      </c>
      <c r="BA271" s="1">
        <v>1.89</v>
      </c>
      <c r="BB271" s="1">
        <v>1.9</v>
      </c>
      <c r="BC271" s="1">
        <v>1.91</v>
      </c>
      <c r="BD271" s="1">
        <v>1.93</v>
      </c>
      <c r="BE271" s="1">
        <v>1.96</v>
      </c>
      <c r="BF271" s="1">
        <v>1.98</v>
      </c>
      <c r="BG271" s="1">
        <v>2.0099999999999998</v>
      </c>
      <c r="BH271" s="1">
        <v>2.0299999999999998</v>
      </c>
      <c r="BI271" s="1">
        <v>2.0499999999999998</v>
      </c>
      <c r="BJ271" s="1">
        <v>2.0699999999999998</v>
      </c>
      <c r="BK271" s="1">
        <v>2.1</v>
      </c>
      <c r="BL271" s="1">
        <v>2.12</v>
      </c>
      <c r="BM271" s="1">
        <v>2.14</v>
      </c>
      <c r="BN271" s="1">
        <v>2.17</v>
      </c>
      <c r="BO271" s="1">
        <v>2.19</v>
      </c>
      <c r="BP271" s="1">
        <v>2.21</v>
      </c>
      <c r="BQ271" s="1">
        <v>2.23</v>
      </c>
      <c r="BR271" s="1">
        <v>2.25</v>
      </c>
      <c r="BS271" s="1">
        <v>2.2799999999999998</v>
      </c>
      <c r="BT271" s="1">
        <v>2.2999999999999998</v>
      </c>
      <c r="BU271" s="1">
        <v>2.3199999999999998</v>
      </c>
      <c r="BV271" s="1">
        <v>2.34</v>
      </c>
      <c r="BW271" s="1">
        <v>2.37</v>
      </c>
      <c r="BX271" s="1">
        <v>2.4</v>
      </c>
      <c r="BY271" s="1">
        <v>2.4300000000000002</v>
      </c>
      <c r="BZ271" s="1">
        <v>2.46</v>
      </c>
      <c r="CA271" s="1">
        <v>2.4900000000000002</v>
      </c>
      <c r="CB271" s="1">
        <v>2.52</v>
      </c>
      <c r="CC271" s="1">
        <v>2.56</v>
      </c>
      <c r="CD271" s="1">
        <v>2.6</v>
      </c>
      <c r="CE271" s="1">
        <v>2.65</v>
      </c>
      <c r="CF271" s="1">
        <v>2.71</v>
      </c>
      <c r="CG271" s="1">
        <v>2.77</v>
      </c>
      <c r="CH271" s="1">
        <v>2.85</v>
      </c>
      <c r="CI271" s="1">
        <v>2.96</v>
      </c>
      <c r="CJ271" s="1">
        <v>3.09</v>
      </c>
      <c r="CK271" s="1">
        <v>3.36</v>
      </c>
      <c r="CL271" s="1">
        <v>3.42</v>
      </c>
      <c r="CM271" s="1">
        <v>3.46</v>
      </c>
      <c r="CN271" s="1">
        <v>3.5</v>
      </c>
      <c r="CO271" s="1">
        <v>3.54</v>
      </c>
      <c r="CP271" s="1">
        <v>3.59</v>
      </c>
      <c r="CQ271" s="1">
        <v>3.64</v>
      </c>
      <c r="CR271" s="1">
        <v>3.68</v>
      </c>
      <c r="CS271" s="1">
        <v>3.72</v>
      </c>
      <c r="CT271" s="1">
        <v>3.77</v>
      </c>
      <c r="CU271" s="1">
        <v>3.83</v>
      </c>
      <c r="CV271" s="1">
        <v>3.89</v>
      </c>
      <c r="CW271" s="1">
        <v>3.94</v>
      </c>
      <c r="CX271" s="1">
        <v>3.99</v>
      </c>
      <c r="CY271" s="1">
        <v>4.03</v>
      </c>
      <c r="CZ271" s="1">
        <v>4.07</v>
      </c>
      <c r="DA271" s="1">
        <v>4.12</v>
      </c>
      <c r="DB271" s="1">
        <v>4.16</v>
      </c>
      <c r="DC271" s="1">
        <v>4.21</v>
      </c>
      <c r="DD271" s="1">
        <v>4.26</v>
      </c>
      <c r="DE271" s="1">
        <v>4.3</v>
      </c>
      <c r="DF271" s="1">
        <v>4.34</v>
      </c>
      <c r="DG271" s="1">
        <v>4.4000000000000004</v>
      </c>
      <c r="DH271" s="1">
        <v>4.45</v>
      </c>
      <c r="DI271" s="1">
        <v>4.5</v>
      </c>
      <c r="DJ271" s="1">
        <v>4.54</v>
      </c>
      <c r="DK271" s="1">
        <v>4.58</v>
      </c>
      <c r="DL271" s="1"/>
    </row>
    <row r="272" spans="1:116">
      <c r="A272" s="1" t="s">
        <v>145</v>
      </c>
      <c r="B272" s="9" t="s">
        <v>125</v>
      </c>
      <c r="C272" s="3" t="s">
        <v>117</v>
      </c>
      <c r="D272" t="s">
        <v>120</v>
      </c>
      <c r="E272" s="9" t="s">
        <v>119</v>
      </c>
      <c r="F272" s="1">
        <v>4.47</v>
      </c>
      <c r="G272" s="1">
        <v>6.47</v>
      </c>
      <c r="H272" s="1">
        <v>6.41</v>
      </c>
      <c r="I272" s="1">
        <v>6.37</v>
      </c>
      <c r="J272" s="1">
        <v>6.34</v>
      </c>
      <c r="K272" s="1">
        <v>6.29</v>
      </c>
      <c r="L272" s="1">
        <v>6.26</v>
      </c>
      <c r="M272" s="1">
        <v>6.25</v>
      </c>
      <c r="N272" s="1">
        <v>6.25</v>
      </c>
      <c r="O272" s="1">
        <v>6.27</v>
      </c>
      <c r="P272" s="1">
        <v>6.29</v>
      </c>
      <c r="Q272" s="1">
        <v>6.35</v>
      </c>
      <c r="R272" s="1">
        <v>6.38</v>
      </c>
      <c r="S272" s="1">
        <v>6.44</v>
      </c>
      <c r="T272" s="1">
        <v>6.41</v>
      </c>
      <c r="U272" s="1">
        <v>6.49</v>
      </c>
      <c r="V272" s="1">
        <v>6.53</v>
      </c>
      <c r="W272" s="1">
        <v>6.62</v>
      </c>
      <c r="X272" s="1">
        <v>6.67</v>
      </c>
      <c r="Y272" s="1">
        <v>6.67</v>
      </c>
      <c r="Z272" s="1">
        <v>6.71</v>
      </c>
      <c r="AA272" s="1">
        <v>6.72</v>
      </c>
      <c r="AB272" s="1">
        <v>6.75</v>
      </c>
      <c r="AC272" s="1">
        <v>6.69</v>
      </c>
      <c r="AD272" s="1">
        <v>6.71</v>
      </c>
      <c r="AE272" s="1">
        <v>6.75</v>
      </c>
      <c r="AF272" s="1">
        <v>6.8</v>
      </c>
      <c r="AG272" s="1">
        <v>6.86</v>
      </c>
      <c r="AH272" s="1">
        <v>6.91</v>
      </c>
      <c r="AI272" s="1">
        <v>6.98</v>
      </c>
      <c r="AJ272" s="1">
        <v>7.01</v>
      </c>
      <c r="AK272" s="1">
        <v>7.04</v>
      </c>
      <c r="AL272" s="1">
        <v>7.06</v>
      </c>
      <c r="AM272" s="1">
        <v>7.07</v>
      </c>
      <c r="AN272" s="1">
        <v>7.09</v>
      </c>
      <c r="AO272" s="1">
        <v>7.16</v>
      </c>
      <c r="AP272" s="1">
        <v>7.24</v>
      </c>
      <c r="AQ272" s="1">
        <v>7.28</v>
      </c>
      <c r="AR272" s="1">
        <v>7.33</v>
      </c>
      <c r="AS272" s="1">
        <v>7.4</v>
      </c>
      <c r="AT272" s="1">
        <v>7.48</v>
      </c>
      <c r="AU272" s="1">
        <v>7.52</v>
      </c>
      <c r="AV272" s="1">
        <v>7.57</v>
      </c>
      <c r="AW272" s="1">
        <v>7.62</v>
      </c>
      <c r="AX272" s="1">
        <v>7.65</v>
      </c>
      <c r="AY272" s="1">
        <v>7.71</v>
      </c>
      <c r="AZ272" s="1">
        <v>7.8</v>
      </c>
      <c r="BA272" s="1">
        <v>7.86</v>
      </c>
      <c r="BB272" s="1">
        <v>7.92</v>
      </c>
      <c r="BC272" s="1">
        <v>7.96</v>
      </c>
      <c r="BD272" s="1">
        <v>8.0299999999999994</v>
      </c>
      <c r="BE272" s="1">
        <v>8.11</v>
      </c>
      <c r="BF272" s="1">
        <v>8.2100000000000009</v>
      </c>
      <c r="BG272" s="1">
        <v>8.2799999999999994</v>
      </c>
      <c r="BH272" s="1">
        <v>8.36</v>
      </c>
      <c r="BI272" s="1">
        <v>8.41</v>
      </c>
      <c r="BJ272" s="1">
        <v>8.49</v>
      </c>
      <c r="BK272" s="1">
        <v>8.6</v>
      </c>
      <c r="BL272" s="1">
        <v>8.67</v>
      </c>
      <c r="BM272" s="1">
        <v>8.75</v>
      </c>
      <c r="BN272" s="1">
        <v>8.82</v>
      </c>
      <c r="BO272" s="1">
        <v>8.9</v>
      </c>
      <c r="BP272" s="1">
        <v>8.66</v>
      </c>
      <c r="BQ272" s="1">
        <v>8.75</v>
      </c>
      <c r="BR272" s="1">
        <v>8.86</v>
      </c>
      <c r="BS272" s="1">
        <v>8.89</v>
      </c>
      <c r="BT272" s="1">
        <v>8.9600000000000009</v>
      </c>
      <c r="BU272" s="1">
        <v>9.0299999999999994</v>
      </c>
      <c r="BV272" s="1">
        <v>9.1</v>
      </c>
      <c r="BW272" s="1">
        <v>9.2200000000000006</v>
      </c>
      <c r="BX272" s="1">
        <v>9.3000000000000007</v>
      </c>
      <c r="BY272" s="1">
        <v>9.39</v>
      </c>
      <c r="BZ272" s="1">
        <v>9.48</v>
      </c>
      <c r="CA272" s="1">
        <v>9.56</v>
      </c>
      <c r="CB272" s="1">
        <v>9.6</v>
      </c>
      <c r="CC272" s="1">
        <v>9.73</v>
      </c>
      <c r="CD272" s="1">
        <v>9.84</v>
      </c>
      <c r="CE272" s="1">
        <v>9.93</v>
      </c>
      <c r="CF272" s="1">
        <v>9.99</v>
      </c>
      <c r="CG272" s="1">
        <v>10.119999999999999</v>
      </c>
      <c r="CH272" s="1">
        <v>9.91</v>
      </c>
      <c r="CI272" s="1">
        <v>10.02</v>
      </c>
      <c r="CJ272" s="1">
        <v>10.09</v>
      </c>
      <c r="CK272" s="1">
        <v>10.44</v>
      </c>
      <c r="CL272" s="1">
        <v>10.49</v>
      </c>
      <c r="CM272" s="1">
        <v>10.55</v>
      </c>
      <c r="CN272" s="1">
        <v>10.59</v>
      </c>
      <c r="CO272" s="1">
        <v>10.68</v>
      </c>
      <c r="CP272" s="1">
        <v>10.68</v>
      </c>
      <c r="CQ272" s="1">
        <v>10.77</v>
      </c>
      <c r="CR272" s="1">
        <v>10.81</v>
      </c>
      <c r="CS272" s="1">
        <v>10.82</v>
      </c>
      <c r="CT272" s="1">
        <v>10.85</v>
      </c>
      <c r="CU272" s="1">
        <v>10.89</v>
      </c>
      <c r="CV272" s="1">
        <v>10.9</v>
      </c>
      <c r="CW272" s="1">
        <v>10.92</v>
      </c>
      <c r="CX272" s="1">
        <v>10.95</v>
      </c>
      <c r="CY272" s="1">
        <v>10.99</v>
      </c>
      <c r="CZ272" s="1">
        <v>10.99</v>
      </c>
      <c r="DA272" s="1">
        <v>11.11</v>
      </c>
      <c r="DB272" s="1">
        <v>11.13</v>
      </c>
      <c r="DC272" s="1">
        <v>11.15</v>
      </c>
      <c r="DD272" s="1">
        <v>11.17</v>
      </c>
      <c r="DE272" s="1">
        <v>11.15</v>
      </c>
      <c r="DF272" s="1">
        <v>11.15</v>
      </c>
      <c r="DG272" s="1">
        <v>11.17</v>
      </c>
      <c r="DH272" s="1">
        <v>11.21</v>
      </c>
      <c r="DI272" s="1">
        <v>11.23</v>
      </c>
      <c r="DJ272" s="1">
        <v>11.24</v>
      </c>
      <c r="DK272" s="1">
        <v>11.27</v>
      </c>
      <c r="DL272" s="1"/>
    </row>
    <row r="273" spans="1:116">
      <c r="A273" s="1" t="s">
        <v>145</v>
      </c>
      <c r="B273" s="9" t="s">
        <v>125</v>
      </c>
      <c r="C273" s="3" t="s">
        <v>121</v>
      </c>
      <c r="D273" t="s">
        <v>120</v>
      </c>
      <c r="E273" s="9" t="s">
        <v>119</v>
      </c>
      <c r="F273" s="1">
        <v>12.14</v>
      </c>
      <c r="G273" s="1">
        <v>12.27</v>
      </c>
      <c r="H273" s="1">
        <v>11.75</v>
      </c>
      <c r="I273" s="1">
        <v>11.86</v>
      </c>
      <c r="J273" s="1">
        <v>11.81</v>
      </c>
      <c r="K273" s="1">
        <v>11.76</v>
      </c>
      <c r="L273" s="1">
        <v>11.23</v>
      </c>
      <c r="M273" s="1">
        <v>11.08</v>
      </c>
      <c r="N273" s="1">
        <v>11.05</v>
      </c>
      <c r="O273" s="1">
        <v>11.12</v>
      </c>
      <c r="P273" s="1">
        <v>10.95</v>
      </c>
      <c r="Q273" s="1">
        <v>11.1</v>
      </c>
      <c r="R273" s="1">
        <v>11.12</v>
      </c>
      <c r="S273" s="1">
        <v>11.27</v>
      </c>
      <c r="T273" s="1">
        <v>11.43</v>
      </c>
      <c r="U273" s="1">
        <v>11.87</v>
      </c>
      <c r="V273" s="1">
        <v>11.89</v>
      </c>
      <c r="W273" s="1">
        <v>12.15</v>
      </c>
      <c r="X273" s="1">
        <v>12.06</v>
      </c>
      <c r="Y273" s="1">
        <v>11.82</v>
      </c>
      <c r="Z273" s="1">
        <v>11.88</v>
      </c>
      <c r="AA273" s="1">
        <v>11.7</v>
      </c>
      <c r="AB273" s="1">
        <v>11.57</v>
      </c>
      <c r="AC273" s="1">
        <v>11.83</v>
      </c>
      <c r="AD273" s="1">
        <v>11.71</v>
      </c>
      <c r="AE273" s="1">
        <v>11.81</v>
      </c>
      <c r="AF273" s="1">
        <v>11.73</v>
      </c>
      <c r="AG273" s="1">
        <v>12.2</v>
      </c>
      <c r="AH273" s="1">
        <v>12.24</v>
      </c>
      <c r="AI273" s="1">
        <v>12.5</v>
      </c>
      <c r="AJ273" s="1">
        <v>12.5</v>
      </c>
      <c r="AK273" s="1">
        <v>12.51</v>
      </c>
      <c r="AL273" s="1">
        <v>12.43</v>
      </c>
      <c r="AM273" s="1">
        <v>12.19</v>
      </c>
      <c r="AN273" s="1">
        <v>12.04</v>
      </c>
      <c r="AO273" s="1">
        <v>12.23</v>
      </c>
      <c r="AP273" s="1">
        <v>12.39</v>
      </c>
      <c r="AQ273" s="1">
        <v>12.48</v>
      </c>
      <c r="AR273" s="1">
        <v>12.47</v>
      </c>
      <c r="AS273" s="1">
        <v>12.56</v>
      </c>
      <c r="AT273" s="1">
        <v>12.82</v>
      </c>
      <c r="AU273" s="1">
        <v>12.66</v>
      </c>
      <c r="AV273" s="1">
        <v>12.54</v>
      </c>
      <c r="AW273" s="1">
        <v>12.55</v>
      </c>
      <c r="AX273" s="1">
        <v>12.5</v>
      </c>
      <c r="AY273" s="1">
        <v>12.54</v>
      </c>
      <c r="AZ273" s="1">
        <v>12.66</v>
      </c>
      <c r="BA273" s="1">
        <v>12.7</v>
      </c>
      <c r="BB273" s="1">
        <v>12.76</v>
      </c>
      <c r="BC273" s="1">
        <v>12.9</v>
      </c>
      <c r="BD273" s="1">
        <v>12.74</v>
      </c>
      <c r="BE273" s="1">
        <v>12.85</v>
      </c>
      <c r="BF273" s="1">
        <v>12.89</v>
      </c>
      <c r="BG273" s="1">
        <v>12.89</v>
      </c>
      <c r="BH273" s="1">
        <v>13.04</v>
      </c>
      <c r="BI273" s="1">
        <v>12.98</v>
      </c>
      <c r="BJ273" s="1">
        <v>12.97</v>
      </c>
      <c r="BK273" s="1">
        <v>13.11</v>
      </c>
      <c r="BL273" s="1">
        <v>13.02</v>
      </c>
      <c r="BM273" s="1">
        <v>13.02</v>
      </c>
      <c r="BN273" s="1">
        <v>13.12</v>
      </c>
      <c r="BO273" s="1">
        <v>13.23</v>
      </c>
      <c r="BP273" s="1">
        <v>12.97</v>
      </c>
      <c r="BQ273" s="1">
        <v>13.19</v>
      </c>
      <c r="BR273" s="1">
        <v>13.27</v>
      </c>
      <c r="BS273" s="1">
        <v>13.25</v>
      </c>
      <c r="BT273" s="1">
        <v>13.26</v>
      </c>
      <c r="BU273" s="1">
        <v>13.4</v>
      </c>
      <c r="BV273" s="1">
        <v>13.46</v>
      </c>
      <c r="BW273" s="1">
        <v>13.6</v>
      </c>
      <c r="BX273" s="1">
        <v>13.47</v>
      </c>
      <c r="BY273" s="1">
        <v>13.61</v>
      </c>
      <c r="BZ273" s="1">
        <v>13.7</v>
      </c>
      <c r="CA273" s="1">
        <v>13.79</v>
      </c>
      <c r="CB273" s="1">
        <v>13.67</v>
      </c>
      <c r="CC273" s="1">
        <v>13.76</v>
      </c>
      <c r="CD273" s="1">
        <v>13.81</v>
      </c>
      <c r="CE273" s="1">
        <v>13.87</v>
      </c>
      <c r="CF273" s="1">
        <v>13.8</v>
      </c>
      <c r="CG273" s="1">
        <v>13.86</v>
      </c>
      <c r="CH273" s="1">
        <v>13.07</v>
      </c>
      <c r="CI273" s="1">
        <v>13.24</v>
      </c>
      <c r="CJ273" s="1">
        <v>13.24</v>
      </c>
      <c r="CK273" s="1">
        <v>13.24</v>
      </c>
      <c r="CL273" s="1">
        <v>13.32</v>
      </c>
      <c r="CM273" s="1">
        <v>13.44</v>
      </c>
      <c r="CN273" s="1">
        <v>13.18</v>
      </c>
      <c r="CO273" s="1">
        <v>13.45</v>
      </c>
      <c r="CP273" s="1">
        <v>13.48</v>
      </c>
      <c r="CQ273" s="1">
        <v>13.57</v>
      </c>
      <c r="CR273" s="1">
        <v>13.59</v>
      </c>
      <c r="CS273" s="1">
        <v>13.57</v>
      </c>
      <c r="CT273" s="1">
        <v>13.58</v>
      </c>
      <c r="CU273" s="1">
        <v>13.59</v>
      </c>
      <c r="CV273" s="1">
        <v>13.46</v>
      </c>
      <c r="CW273" s="1">
        <v>13.41</v>
      </c>
      <c r="CX273" s="1">
        <v>13.44</v>
      </c>
      <c r="CY273" s="1">
        <v>13.5</v>
      </c>
      <c r="CZ273" s="1">
        <v>13.31</v>
      </c>
      <c r="DA273" s="1">
        <v>12.94</v>
      </c>
      <c r="DB273" s="1">
        <v>13.1</v>
      </c>
      <c r="DC273" s="1">
        <v>13.11</v>
      </c>
      <c r="DD273" s="1">
        <v>13.14</v>
      </c>
      <c r="DE273" s="1">
        <v>12.89</v>
      </c>
      <c r="DF273" s="1">
        <v>12.98</v>
      </c>
      <c r="DG273" s="1">
        <v>12.9</v>
      </c>
      <c r="DH273" s="1">
        <v>13.04</v>
      </c>
      <c r="DI273" s="1">
        <v>13.05</v>
      </c>
      <c r="DJ273" s="1">
        <v>13.01</v>
      </c>
      <c r="DK273" s="1">
        <v>13.08</v>
      </c>
      <c r="DL273" s="1"/>
    </row>
    <row r="274" spans="1:116">
      <c r="A274" s="1" t="s">
        <v>145</v>
      </c>
      <c r="B274" s="9" t="s">
        <v>125</v>
      </c>
      <c r="C274" s="3" t="s">
        <v>122</v>
      </c>
      <c r="D274" t="s">
        <v>120</v>
      </c>
      <c r="E274" s="9" t="s">
        <v>119</v>
      </c>
      <c r="F274" s="1">
        <v>8.36</v>
      </c>
      <c r="G274" s="1">
        <v>8.51</v>
      </c>
      <c r="H274" s="1">
        <v>8.3800000000000008</v>
      </c>
      <c r="I274" s="1">
        <v>8.19</v>
      </c>
      <c r="J274" s="1">
        <v>8.11</v>
      </c>
      <c r="K274" s="1">
        <v>8.1300000000000008</v>
      </c>
      <c r="L274" s="1">
        <v>8.02</v>
      </c>
      <c r="M274" s="1">
        <v>7.86</v>
      </c>
      <c r="N274" s="1">
        <v>7.84</v>
      </c>
      <c r="O274" s="1">
        <v>7.92</v>
      </c>
      <c r="P274" s="1">
        <v>7.89</v>
      </c>
      <c r="Q274" s="1">
        <v>7.95</v>
      </c>
      <c r="R274" s="1">
        <v>8.08</v>
      </c>
      <c r="S274" s="1">
        <v>8.18</v>
      </c>
      <c r="T274" s="1">
        <v>8.09</v>
      </c>
      <c r="U274" s="1">
        <v>8.0299999999999994</v>
      </c>
      <c r="V274" s="1">
        <v>8.16</v>
      </c>
      <c r="W274" s="1">
        <v>8.3000000000000007</v>
      </c>
      <c r="X274" s="1">
        <v>8.39</v>
      </c>
      <c r="Y274" s="1">
        <v>8.4499999999999993</v>
      </c>
      <c r="Z274" s="1">
        <v>8.4700000000000006</v>
      </c>
      <c r="AA274" s="1">
        <v>8.44</v>
      </c>
      <c r="AB274" s="1">
        <v>8.44</v>
      </c>
      <c r="AC274" s="1">
        <v>8.4700000000000006</v>
      </c>
      <c r="AD274" s="1">
        <v>8.5399999999999991</v>
      </c>
      <c r="AE274" s="1">
        <v>8.5299999999999994</v>
      </c>
      <c r="AF274" s="1">
        <v>8.57</v>
      </c>
      <c r="AG274" s="1">
        <v>8.5</v>
      </c>
      <c r="AH274" s="1">
        <v>8.5299999999999994</v>
      </c>
      <c r="AI274" s="1">
        <v>8.5399999999999991</v>
      </c>
      <c r="AJ274" s="1">
        <v>8.5500000000000007</v>
      </c>
      <c r="AK274" s="1">
        <v>8.56</v>
      </c>
      <c r="AL274" s="1">
        <v>8.58</v>
      </c>
      <c r="AM274" s="1">
        <v>8.61</v>
      </c>
      <c r="AN274" s="1">
        <v>8.65</v>
      </c>
      <c r="AO274" s="1">
        <v>8.7100000000000009</v>
      </c>
      <c r="AP274" s="1">
        <v>8.77</v>
      </c>
      <c r="AQ274" s="1">
        <v>8.65</v>
      </c>
      <c r="AR274" s="1">
        <v>8.69</v>
      </c>
      <c r="AS274" s="1">
        <v>8.64</v>
      </c>
      <c r="AT274" s="1">
        <v>8.6199999999999992</v>
      </c>
      <c r="AU274" s="1">
        <v>8.7200000000000006</v>
      </c>
      <c r="AV274" s="1">
        <v>8.7799999999999994</v>
      </c>
      <c r="AW274" s="1">
        <v>8.84</v>
      </c>
      <c r="AX274" s="1">
        <v>8.91</v>
      </c>
      <c r="AY274" s="1">
        <v>9</v>
      </c>
      <c r="AZ274" s="1">
        <v>9.07</v>
      </c>
      <c r="BA274" s="1">
        <v>9.2100000000000009</v>
      </c>
      <c r="BB274" s="1">
        <v>9.33</v>
      </c>
      <c r="BC274" s="1">
        <v>9.36</v>
      </c>
      <c r="BD274" s="1">
        <v>9.5</v>
      </c>
      <c r="BE274" s="1">
        <v>9.4700000000000006</v>
      </c>
      <c r="BF274" s="1">
        <v>9.52</v>
      </c>
      <c r="BG274" s="1">
        <v>9.6300000000000008</v>
      </c>
      <c r="BH274" s="1">
        <v>9.74</v>
      </c>
      <c r="BI274" s="1">
        <v>9.84</v>
      </c>
      <c r="BJ274" s="1">
        <v>9.9600000000000009</v>
      </c>
      <c r="BK274" s="1">
        <v>10.06</v>
      </c>
      <c r="BL274" s="1">
        <v>10.220000000000001</v>
      </c>
      <c r="BM274" s="1">
        <v>10.36</v>
      </c>
      <c r="BN274" s="1">
        <v>10.44</v>
      </c>
      <c r="BO274" s="1">
        <v>10.59</v>
      </c>
      <c r="BP274" s="1">
        <v>9.5500000000000007</v>
      </c>
      <c r="BQ274" s="1">
        <v>9.59</v>
      </c>
      <c r="BR274" s="1">
        <v>9.7100000000000009</v>
      </c>
      <c r="BS274" s="1">
        <v>9.89</v>
      </c>
      <c r="BT274" s="1">
        <v>10.01</v>
      </c>
      <c r="BU274" s="1">
        <v>10.1</v>
      </c>
      <c r="BV274" s="1">
        <v>10.23</v>
      </c>
      <c r="BW274" s="1">
        <v>10.44</v>
      </c>
      <c r="BX274" s="1">
        <v>10.63</v>
      </c>
      <c r="BY274" s="1">
        <v>10.74</v>
      </c>
      <c r="BZ274" s="1">
        <v>10.9</v>
      </c>
      <c r="CA274" s="1">
        <v>10.98</v>
      </c>
      <c r="CB274" s="1">
        <v>11.07</v>
      </c>
      <c r="CC274" s="1">
        <v>11.19</v>
      </c>
      <c r="CD274" s="1">
        <v>11.33</v>
      </c>
      <c r="CE274" s="1">
        <v>11.41</v>
      </c>
      <c r="CF274" s="1">
        <v>11.46</v>
      </c>
      <c r="CG274" s="1">
        <v>11.48</v>
      </c>
      <c r="CH274" s="1">
        <v>11.43</v>
      </c>
      <c r="CI274" s="1">
        <v>11.5</v>
      </c>
      <c r="CJ274" s="1">
        <v>11.6</v>
      </c>
      <c r="CK274" s="1">
        <v>11.92</v>
      </c>
      <c r="CL274" s="1">
        <v>11.98</v>
      </c>
      <c r="CM274" s="1">
        <v>12.05</v>
      </c>
      <c r="CN274" s="1">
        <v>11.93</v>
      </c>
      <c r="CO274" s="1">
        <v>12.02</v>
      </c>
      <c r="CP274" s="1">
        <v>12.07</v>
      </c>
      <c r="CQ274" s="1">
        <v>12.11</v>
      </c>
      <c r="CR274" s="1">
        <v>12.13</v>
      </c>
      <c r="CS274" s="1">
        <v>12.15</v>
      </c>
      <c r="CT274" s="1">
        <v>12.2</v>
      </c>
      <c r="CU274" s="1">
        <v>12.26</v>
      </c>
      <c r="CV274" s="1">
        <v>12.31</v>
      </c>
      <c r="CW274" s="1">
        <v>12.33</v>
      </c>
      <c r="CX274" s="1">
        <v>12.37</v>
      </c>
      <c r="CY274" s="1">
        <v>12.46</v>
      </c>
      <c r="CZ274" s="1">
        <v>12.48</v>
      </c>
      <c r="DA274" s="1">
        <v>12.49</v>
      </c>
      <c r="DB274" s="1">
        <v>12.49</v>
      </c>
      <c r="DC274" s="1">
        <v>12.57</v>
      </c>
      <c r="DD274" s="1">
        <v>12.6</v>
      </c>
      <c r="DE274" s="1">
        <v>12.63</v>
      </c>
      <c r="DF274" s="1">
        <v>12.61</v>
      </c>
      <c r="DG274" s="1">
        <v>12.67</v>
      </c>
      <c r="DH274" s="1">
        <v>12.62</v>
      </c>
      <c r="DI274" s="1">
        <v>12.7</v>
      </c>
      <c r="DJ274" s="1">
        <v>12.79</v>
      </c>
      <c r="DK274" s="1">
        <v>12.91</v>
      </c>
      <c r="DL274" s="1"/>
    </row>
    <row r="275" spans="1:116">
      <c r="A275" s="1" t="s">
        <v>145</v>
      </c>
      <c r="B275" s="9" t="s">
        <v>125</v>
      </c>
      <c r="C275" s="3" t="s">
        <v>123</v>
      </c>
      <c r="D275" t="s">
        <v>120</v>
      </c>
      <c r="E275" s="9" t="s">
        <v>119</v>
      </c>
      <c r="F275" s="1">
        <v>3.82</v>
      </c>
      <c r="G275" s="1">
        <v>5.63</v>
      </c>
      <c r="H275" s="1">
        <v>5.6</v>
      </c>
      <c r="I275" s="1">
        <v>5.56</v>
      </c>
      <c r="J275" s="1">
        <v>5.55</v>
      </c>
      <c r="K275" s="1">
        <v>5.54</v>
      </c>
      <c r="L275" s="1">
        <v>5.52</v>
      </c>
      <c r="M275" s="1">
        <v>5.53</v>
      </c>
      <c r="N275" s="1">
        <v>5.53</v>
      </c>
      <c r="O275" s="1">
        <v>5.53</v>
      </c>
      <c r="P275" s="1">
        <v>5.58</v>
      </c>
      <c r="Q275" s="1">
        <v>5.62</v>
      </c>
      <c r="R275" s="1">
        <v>5.65</v>
      </c>
      <c r="S275" s="1">
        <v>5.69</v>
      </c>
      <c r="T275" s="1">
        <v>5.69</v>
      </c>
      <c r="U275" s="1">
        <v>5.73</v>
      </c>
      <c r="V275" s="1">
        <v>5.78</v>
      </c>
      <c r="W275" s="1">
        <v>5.84</v>
      </c>
      <c r="X275" s="1">
        <v>5.89</v>
      </c>
      <c r="Y275" s="1">
        <v>5.93</v>
      </c>
      <c r="Z275" s="1">
        <v>5.96</v>
      </c>
      <c r="AA275" s="1">
        <v>5.99</v>
      </c>
      <c r="AB275" s="1">
        <v>6.04</v>
      </c>
      <c r="AC275" s="1">
        <v>5.95</v>
      </c>
      <c r="AD275" s="1">
        <v>5.99</v>
      </c>
      <c r="AE275" s="1">
        <v>6.02</v>
      </c>
      <c r="AF275" s="1">
        <v>6.05</v>
      </c>
      <c r="AG275" s="1">
        <v>6.06</v>
      </c>
      <c r="AH275" s="1">
        <v>6.11</v>
      </c>
      <c r="AI275" s="1">
        <v>6.15</v>
      </c>
      <c r="AJ275" s="1">
        <v>6.18</v>
      </c>
      <c r="AK275" s="1">
        <v>6.21</v>
      </c>
      <c r="AL275" s="1">
        <v>6.24</v>
      </c>
      <c r="AM275" s="1">
        <v>6.27</v>
      </c>
      <c r="AN275" s="1">
        <v>6.31</v>
      </c>
      <c r="AO275" s="1">
        <v>6.33</v>
      </c>
      <c r="AP275" s="1">
        <v>6.39</v>
      </c>
      <c r="AQ275" s="1">
        <v>6.41</v>
      </c>
      <c r="AR275" s="1">
        <v>6.45</v>
      </c>
      <c r="AS275" s="1">
        <v>6.53</v>
      </c>
      <c r="AT275" s="1">
        <v>6.6</v>
      </c>
      <c r="AU275" s="1">
        <v>6.64</v>
      </c>
      <c r="AV275" s="1">
        <v>6.7</v>
      </c>
      <c r="AW275" s="1">
        <v>6.74</v>
      </c>
      <c r="AX275" s="1">
        <v>6.79</v>
      </c>
      <c r="AY275" s="1">
        <v>6.83</v>
      </c>
      <c r="AZ275" s="1">
        <v>6.9</v>
      </c>
      <c r="BA275" s="1">
        <v>6.96</v>
      </c>
      <c r="BB275" s="1">
        <v>7.02</v>
      </c>
      <c r="BC275" s="1">
        <v>7.03</v>
      </c>
      <c r="BD275" s="1">
        <v>7.1</v>
      </c>
      <c r="BE275" s="1">
        <v>7.18</v>
      </c>
      <c r="BF275" s="1">
        <v>7.28</v>
      </c>
      <c r="BG275" s="1">
        <v>7.36</v>
      </c>
      <c r="BH275" s="1">
        <v>7.43</v>
      </c>
      <c r="BI275" s="1">
        <v>7.48</v>
      </c>
      <c r="BJ275" s="1">
        <v>7.56</v>
      </c>
      <c r="BK275" s="1">
        <v>7.64</v>
      </c>
      <c r="BL275" s="1">
        <v>7.72</v>
      </c>
      <c r="BM275" s="1">
        <v>7.79</v>
      </c>
      <c r="BN275" s="1">
        <v>7.85</v>
      </c>
      <c r="BO275" s="1">
        <v>7.9</v>
      </c>
      <c r="BP275" s="1">
        <v>7.77</v>
      </c>
      <c r="BQ275" s="1">
        <v>7.83</v>
      </c>
      <c r="BR275" s="1">
        <v>7.94</v>
      </c>
      <c r="BS275" s="1">
        <v>7.98</v>
      </c>
      <c r="BT275" s="1">
        <v>8.0399999999999991</v>
      </c>
      <c r="BU275" s="1">
        <v>8.1</v>
      </c>
      <c r="BV275" s="1">
        <v>8.17</v>
      </c>
      <c r="BW275" s="1">
        <v>8.24</v>
      </c>
      <c r="BX275" s="1">
        <v>8.34</v>
      </c>
      <c r="BY275" s="1">
        <v>8.41</v>
      </c>
      <c r="BZ275" s="1">
        <v>8.49</v>
      </c>
      <c r="CA275" s="1">
        <v>8.5500000000000007</v>
      </c>
      <c r="CB275" s="1">
        <v>8.6</v>
      </c>
      <c r="CC275" s="1">
        <v>8.73</v>
      </c>
      <c r="CD275" s="1">
        <v>8.83</v>
      </c>
      <c r="CE275" s="1">
        <v>8.92</v>
      </c>
      <c r="CF275" s="1">
        <v>8.98</v>
      </c>
      <c r="CG275" s="1">
        <v>9.14</v>
      </c>
      <c r="CH275" s="1">
        <v>9.09</v>
      </c>
      <c r="CI275" s="1">
        <v>9.17</v>
      </c>
      <c r="CJ275" s="1">
        <v>9.26</v>
      </c>
      <c r="CK275" s="1">
        <v>9.66</v>
      </c>
      <c r="CL275" s="1">
        <v>9.7100000000000009</v>
      </c>
      <c r="CM275" s="1">
        <v>9.75</v>
      </c>
      <c r="CN275" s="1">
        <v>9.85</v>
      </c>
      <c r="CO275" s="1">
        <v>9.89</v>
      </c>
      <c r="CP275" s="1">
        <v>9.8800000000000008</v>
      </c>
      <c r="CQ275" s="1">
        <v>9.9600000000000009</v>
      </c>
      <c r="CR275" s="1">
        <v>9.99</v>
      </c>
      <c r="CS275" s="1">
        <v>10.01</v>
      </c>
      <c r="CT275" s="1">
        <v>10.039999999999999</v>
      </c>
      <c r="CU275" s="1">
        <v>10.07</v>
      </c>
      <c r="CV275" s="1">
        <v>10.1</v>
      </c>
      <c r="CW275" s="1">
        <v>10.130000000000001</v>
      </c>
      <c r="CX275" s="1">
        <v>10.16</v>
      </c>
      <c r="CY275" s="1">
        <v>10.18</v>
      </c>
      <c r="CZ275" s="1">
        <v>10.199999999999999</v>
      </c>
      <c r="DA275" s="1">
        <v>10.41</v>
      </c>
      <c r="DB275" s="1">
        <v>10.38</v>
      </c>
      <c r="DC275" s="1">
        <v>10.4</v>
      </c>
      <c r="DD275" s="1">
        <v>10.41</v>
      </c>
      <c r="DE275" s="1">
        <v>10.43</v>
      </c>
      <c r="DF275" s="1">
        <v>10.41</v>
      </c>
      <c r="DG275" s="1">
        <v>10.4</v>
      </c>
      <c r="DH275" s="1">
        <v>10.43</v>
      </c>
      <c r="DI275" s="1">
        <v>10.43</v>
      </c>
      <c r="DJ275" s="1">
        <v>10.44</v>
      </c>
      <c r="DK275" s="1">
        <v>10.43</v>
      </c>
      <c r="DL275" s="1"/>
    </row>
    <row r="276" spans="1:116">
      <c r="A276" s="1" t="s">
        <v>145</v>
      </c>
      <c r="B276" s="9" t="s">
        <v>126</v>
      </c>
      <c r="C276" s="3" t="s">
        <v>117</v>
      </c>
      <c r="D276" t="s">
        <v>118</v>
      </c>
      <c r="E276" s="9" t="s">
        <v>127</v>
      </c>
      <c r="F276" s="1">
        <v>20.73</v>
      </c>
      <c r="G276" s="1">
        <v>21.8</v>
      </c>
      <c r="H276" s="1">
        <v>21.51</v>
      </c>
      <c r="I276" s="1">
        <v>21.44</v>
      </c>
      <c r="J276" s="1">
        <v>21.59</v>
      </c>
      <c r="K276" s="1">
        <v>21.4</v>
      </c>
      <c r="L276" s="1">
        <v>21.67</v>
      </c>
      <c r="M276" s="1">
        <v>21.72</v>
      </c>
      <c r="N276" s="1">
        <v>21.4</v>
      </c>
      <c r="O276" s="1">
        <v>21.4</v>
      </c>
      <c r="P276" s="1">
        <v>21.63</v>
      </c>
      <c r="Q276" s="1">
        <v>21.42</v>
      </c>
      <c r="R276" s="1">
        <v>21.95</v>
      </c>
      <c r="S276" s="1">
        <v>21.6</v>
      </c>
      <c r="T276" s="1">
        <v>21.4</v>
      </c>
      <c r="U276" s="1">
        <v>21.75</v>
      </c>
      <c r="V276" s="1">
        <v>21.7</v>
      </c>
      <c r="W276" s="1">
        <v>21.72</v>
      </c>
      <c r="X276" s="1">
        <v>21.74</v>
      </c>
      <c r="Y276" s="1">
        <v>21.57</v>
      </c>
      <c r="Z276" s="1">
        <v>21.65</v>
      </c>
      <c r="AA276" s="1">
        <v>21.73</v>
      </c>
      <c r="AB276" s="1">
        <v>21.33</v>
      </c>
      <c r="AC276" s="1">
        <v>21.48</v>
      </c>
      <c r="AD276" s="1">
        <v>22.44</v>
      </c>
      <c r="AE276" s="1">
        <v>21.71</v>
      </c>
      <c r="AF276" s="1">
        <v>21.27</v>
      </c>
      <c r="AG276" s="1">
        <v>21.53</v>
      </c>
      <c r="AH276" s="1">
        <v>21.33</v>
      </c>
      <c r="AI276" s="1">
        <v>21.46</v>
      </c>
      <c r="AJ276" s="1">
        <v>21.33</v>
      </c>
      <c r="AK276" s="1">
        <v>21.32</v>
      </c>
      <c r="AL276" s="1">
        <v>21.48</v>
      </c>
      <c r="AM276" s="1">
        <v>21.64</v>
      </c>
      <c r="AN276" s="1">
        <v>22.49</v>
      </c>
      <c r="AO276" s="1">
        <v>22.44</v>
      </c>
      <c r="AP276" s="1">
        <v>21.96</v>
      </c>
      <c r="AQ276" s="1">
        <v>21.54</v>
      </c>
      <c r="AR276" s="1">
        <v>21.53</v>
      </c>
      <c r="AS276" s="1">
        <v>21.42</v>
      </c>
      <c r="AT276" s="1">
        <v>21.35</v>
      </c>
      <c r="AU276" s="1">
        <v>21.71</v>
      </c>
      <c r="AV276" s="1">
        <v>21.9</v>
      </c>
      <c r="AW276" s="1">
        <v>21.6</v>
      </c>
      <c r="AX276" s="1">
        <v>21.58</v>
      </c>
      <c r="AY276" s="1">
        <v>21.34</v>
      </c>
      <c r="AZ276" s="1">
        <v>21.69</v>
      </c>
      <c r="BA276" s="1">
        <v>21.4</v>
      </c>
      <c r="BB276" s="1">
        <v>21.77</v>
      </c>
      <c r="BC276" s="1">
        <v>21.09</v>
      </c>
      <c r="BD276" s="1">
        <v>21.49</v>
      </c>
      <c r="BE276" s="1">
        <v>21.43</v>
      </c>
      <c r="BF276" s="1">
        <v>21.29</v>
      </c>
      <c r="BG276" s="1">
        <v>21.7</v>
      </c>
      <c r="BH276" s="1">
        <v>21.43</v>
      </c>
      <c r="BI276" s="1">
        <v>21.34</v>
      </c>
      <c r="BJ276" s="1">
        <v>21.34</v>
      </c>
      <c r="BK276" s="1">
        <v>20.47</v>
      </c>
      <c r="BL276" s="1">
        <v>21.05</v>
      </c>
      <c r="BM276" s="1">
        <v>20.55</v>
      </c>
      <c r="BN276" s="1">
        <v>21.47</v>
      </c>
      <c r="BO276" s="1">
        <v>20.059999999999999</v>
      </c>
      <c r="BP276" s="1">
        <v>21.14</v>
      </c>
      <c r="BQ276" s="1">
        <v>21.21</v>
      </c>
      <c r="BR276" s="1">
        <v>21.03</v>
      </c>
      <c r="BS276" s="1">
        <v>21.03</v>
      </c>
      <c r="BT276" s="1">
        <v>21.12</v>
      </c>
      <c r="BU276" s="1">
        <v>21.02</v>
      </c>
      <c r="BV276" s="1">
        <v>21.65</v>
      </c>
      <c r="BW276" s="1">
        <v>21.45</v>
      </c>
      <c r="BX276" s="1">
        <v>21.46</v>
      </c>
      <c r="BY276" s="1">
        <v>21.16</v>
      </c>
      <c r="BZ276" s="1">
        <v>22.09</v>
      </c>
      <c r="CA276" s="1">
        <v>21.54</v>
      </c>
      <c r="CB276" s="1">
        <v>21.3</v>
      </c>
      <c r="CC276" s="1">
        <v>21.81</v>
      </c>
      <c r="CD276" s="1">
        <v>21.46</v>
      </c>
      <c r="CE276" s="1">
        <v>21.57</v>
      </c>
      <c r="CF276" s="1">
        <v>21.61</v>
      </c>
      <c r="CG276" s="1">
        <v>21.15</v>
      </c>
      <c r="CH276" s="1">
        <v>21.71</v>
      </c>
      <c r="CI276" s="1">
        <v>21.62</v>
      </c>
      <c r="CJ276" s="1">
        <v>22.05</v>
      </c>
      <c r="CK276" s="1">
        <v>22.21</v>
      </c>
      <c r="CL276" s="1">
        <v>22.04</v>
      </c>
      <c r="CM276" s="1">
        <v>17.48</v>
      </c>
      <c r="CN276" s="1">
        <v>17.5</v>
      </c>
      <c r="CO276" s="1">
        <v>17.38</v>
      </c>
      <c r="CP276" s="1">
        <v>17.73</v>
      </c>
      <c r="CQ276" s="1">
        <v>20.38</v>
      </c>
      <c r="CR276" s="1">
        <v>20.46</v>
      </c>
      <c r="CS276" s="1">
        <v>20.39</v>
      </c>
      <c r="CT276" s="1">
        <v>20.48</v>
      </c>
      <c r="CU276" s="1">
        <v>20.66</v>
      </c>
      <c r="CV276" s="1">
        <v>20.29</v>
      </c>
      <c r="CW276" s="1">
        <v>20.5</v>
      </c>
      <c r="CX276" s="1">
        <v>20.57</v>
      </c>
      <c r="CY276" s="1">
        <v>20.39</v>
      </c>
      <c r="CZ276" s="1">
        <v>20.41</v>
      </c>
      <c r="DA276" s="1">
        <v>20.58</v>
      </c>
      <c r="DB276" s="1">
        <v>20.22</v>
      </c>
      <c r="DC276" s="1">
        <v>20.260000000000002</v>
      </c>
      <c r="DD276" s="1">
        <v>20.66</v>
      </c>
      <c r="DE276" s="1">
        <v>20.239999999999998</v>
      </c>
      <c r="DF276" s="1">
        <v>20.28</v>
      </c>
      <c r="DG276" s="1">
        <v>20.29</v>
      </c>
      <c r="DH276" s="1">
        <v>20.16</v>
      </c>
      <c r="DI276" s="1">
        <v>20.13</v>
      </c>
      <c r="DJ276" s="1">
        <v>20.39</v>
      </c>
      <c r="DK276" s="1">
        <v>19.89</v>
      </c>
      <c r="DL276" s="1"/>
    </row>
    <row r="277" spans="1:116">
      <c r="A277" s="5" t="s">
        <v>145</v>
      </c>
      <c r="B277" s="7" t="s">
        <v>126</v>
      </c>
      <c r="C277" s="8" t="s">
        <v>117</v>
      </c>
      <c r="D277" s="6" t="s">
        <v>120</v>
      </c>
      <c r="E277" s="7" t="s">
        <v>127</v>
      </c>
      <c r="F277" s="2">
        <v>21.63</v>
      </c>
      <c r="G277" s="2">
        <v>21.97</v>
      </c>
      <c r="H277" s="2">
        <v>21.91</v>
      </c>
      <c r="I277" s="2">
        <v>21.92</v>
      </c>
      <c r="J277" s="2">
        <v>21.97</v>
      </c>
      <c r="K277" s="2">
        <v>21.96</v>
      </c>
      <c r="L277" s="2">
        <v>22.02</v>
      </c>
      <c r="M277" s="2">
        <v>22.06</v>
      </c>
      <c r="N277" s="2">
        <v>22.28</v>
      </c>
      <c r="O277" s="2">
        <v>22.29</v>
      </c>
      <c r="P277" s="2">
        <v>22.28</v>
      </c>
      <c r="Q277" s="2">
        <v>22.37</v>
      </c>
      <c r="R277" s="2">
        <v>22.43</v>
      </c>
      <c r="S277" s="2">
        <v>22.45</v>
      </c>
      <c r="T277" s="2">
        <v>22.45</v>
      </c>
      <c r="U277" s="2">
        <v>22.46</v>
      </c>
      <c r="V277" s="2">
        <v>22.38</v>
      </c>
      <c r="W277" s="2">
        <v>22.52</v>
      </c>
      <c r="X277" s="2">
        <v>22.54</v>
      </c>
      <c r="Y277" s="2">
        <v>21.8</v>
      </c>
      <c r="Z277" s="2">
        <v>21.61</v>
      </c>
      <c r="AA277" s="2">
        <v>21.56</v>
      </c>
      <c r="AB277" s="2">
        <v>21.56</v>
      </c>
      <c r="AC277" s="2">
        <v>21.91</v>
      </c>
      <c r="AD277" s="2">
        <v>21.92</v>
      </c>
      <c r="AE277" s="2">
        <v>21.93</v>
      </c>
      <c r="AF277" s="2">
        <v>21.83</v>
      </c>
      <c r="AG277" s="2">
        <v>21.85</v>
      </c>
      <c r="AH277" s="2">
        <v>21.7</v>
      </c>
      <c r="AI277" s="2">
        <v>21.61</v>
      </c>
      <c r="AJ277" s="2">
        <v>21.52</v>
      </c>
      <c r="AK277" s="2">
        <v>21.75</v>
      </c>
      <c r="AL277" s="2">
        <v>21.73</v>
      </c>
      <c r="AM277" s="2">
        <v>21.69</v>
      </c>
      <c r="AN277" s="2">
        <v>21.74</v>
      </c>
      <c r="AO277" s="2">
        <v>21.71</v>
      </c>
      <c r="AP277" s="2">
        <v>21.67</v>
      </c>
      <c r="AQ277" s="2">
        <v>21.71</v>
      </c>
      <c r="AR277" s="2">
        <v>21.73</v>
      </c>
      <c r="AS277" s="2">
        <v>21.63</v>
      </c>
      <c r="AT277" s="2">
        <v>21.65</v>
      </c>
      <c r="AU277" s="2">
        <v>21.64</v>
      </c>
      <c r="AV277" s="2">
        <v>21.61</v>
      </c>
      <c r="AW277" s="2">
        <v>21.69</v>
      </c>
      <c r="AX277" s="2">
        <v>21.66</v>
      </c>
      <c r="AY277" s="2">
        <v>21.71</v>
      </c>
      <c r="AZ277" s="2">
        <v>22.18</v>
      </c>
      <c r="BA277" s="2">
        <v>22.13</v>
      </c>
      <c r="BB277" s="2">
        <v>22.22</v>
      </c>
      <c r="BC277" s="2">
        <v>22.23</v>
      </c>
      <c r="BD277" s="2">
        <v>22.24</v>
      </c>
      <c r="BE277" s="2">
        <v>22.25</v>
      </c>
      <c r="BF277" s="2">
        <v>22.31</v>
      </c>
      <c r="BG277" s="2">
        <v>22.29</v>
      </c>
      <c r="BH277" s="2">
        <v>22.36</v>
      </c>
      <c r="BI277" s="2">
        <v>22.39</v>
      </c>
      <c r="BJ277" s="2">
        <v>22.37</v>
      </c>
      <c r="BK277" s="2">
        <v>22.41</v>
      </c>
      <c r="BL277" s="2">
        <v>22.41</v>
      </c>
      <c r="BM277" s="2">
        <v>22.37</v>
      </c>
      <c r="BN277" s="2">
        <v>22.5</v>
      </c>
      <c r="BO277" s="2">
        <v>22.52</v>
      </c>
      <c r="BP277" s="2">
        <v>22.48</v>
      </c>
      <c r="BQ277" s="2">
        <v>22.54</v>
      </c>
      <c r="BR277" s="2">
        <v>22.53</v>
      </c>
      <c r="BS277" s="2">
        <v>22.51</v>
      </c>
      <c r="BT277" s="2">
        <v>22.59</v>
      </c>
      <c r="BU277" s="2">
        <v>22.61</v>
      </c>
      <c r="BV277" s="2">
        <v>22.65</v>
      </c>
      <c r="BW277" s="2">
        <v>22.69</v>
      </c>
      <c r="BX277" s="2">
        <v>22.68</v>
      </c>
      <c r="BY277" s="2">
        <v>22.74</v>
      </c>
      <c r="BZ277" s="2">
        <v>22.76</v>
      </c>
      <c r="CA277" s="2">
        <v>22.78</v>
      </c>
      <c r="CB277" s="2">
        <v>22.75</v>
      </c>
      <c r="CC277" s="2">
        <v>22.75</v>
      </c>
      <c r="CD277" s="2">
        <v>22.78</v>
      </c>
      <c r="CE277" s="2">
        <v>22.6</v>
      </c>
      <c r="CF277" s="2">
        <v>22.62</v>
      </c>
      <c r="CG277" s="2">
        <v>22.82</v>
      </c>
      <c r="CH277" s="2">
        <v>21.57</v>
      </c>
      <c r="CI277" s="2">
        <v>21.59</v>
      </c>
      <c r="CJ277" s="2">
        <v>21.28</v>
      </c>
      <c r="CK277" s="2">
        <v>21.06</v>
      </c>
      <c r="CL277" s="2">
        <v>21.05</v>
      </c>
      <c r="CM277" s="2">
        <v>20.79</v>
      </c>
      <c r="CN277" s="2">
        <v>20.81</v>
      </c>
      <c r="CO277" s="2">
        <v>20.8</v>
      </c>
      <c r="CP277" s="2">
        <v>20.79</v>
      </c>
      <c r="CQ277" s="2">
        <v>21.27</v>
      </c>
      <c r="CR277" s="2">
        <v>21.3</v>
      </c>
      <c r="CS277" s="2">
        <v>21.32</v>
      </c>
      <c r="CT277" s="2">
        <v>21.35</v>
      </c>
      <c r="CU277" s="2">
        <v>21.3</v>
      </c>
      <c r="CV277" s="2">
        <v>20.03</v>
      </c>
      <c r="CW277" s="2">
        <v>20.02</v>
      </c>
      <c r="CX277" s="2">
        <v>20</v>
      </c>
      <c r="CY277" s="2">
        <v>19.989999999999998</v>
      </c>
      <c r="CZ277" s="2">
        <v>20.04</v>
      </c>
      <c r="DA277" s="2">
        <v>19.760000000000002</v>
      </c>
      <c r="DB277" s="2">
        <v>19.82</v>
      </c>
      <c r="DC277" s="2">
        <v>19.86</v>
      </c>
      <c r="DD277" s="2">
        <v>19.899999999999999</v>
      </c>
      <c r="DE277" s="2">
        <v>19.97</v>
      </c>
      <c r="DF277" s="2">
        <v>20</v>
      </c>
      <c r="DG277" s="2">
        <v>20.04</v>
      </c>
      <c r="DH277" s="2">
        <v>20.079999999999998</v>
      </c>
      <c r="DI277" s="2">
        <v>20.07</v>
      </c>
      <c r="DJ277" s="2">
        <v>20.09</v>
      </c>
      <c r="DK277" s="2">
        <v>20.09</v>
      </c>
      <c r="DL277" s="9"/>
    </row>
    <row r="290" ht="12.7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1DAA-C147-413D-9795-A3641D078213}">
  <dimension ref="A1:DK400"/>
  <sheetViews>
    <sheetView workbookViewId="0">
      <selection activeCell="H8" sqref="H8"/>
    </sheetView>
  </sheetViews>
  <sheetFormatPr defaultRowHeight="13.15"/>
  <cols>
    <col min="1" max="3" width="39.28515625" customWidth="1"/>
    <col min="4" max="4" width="48.28515625" customWidth="1"/>
    <col min="5" max="5" width="51.140625" customWidth="1"/>
  </cols>
  <sheetData>
    <row r="1" spans="1:115" s="27" customFormat="1" ht="14.45">
      <c r="A1" s="26" t="s">
        <v>0</v>
      </c>
      <c r="B1" s="26" t="s">
        <v>1</v>
      </c>
      <c r="C1" s="26" t="s">
        <v>2</v>
      </c>
      <c r="D1" s="26" t="s">
        <v>146</v>
      </c>
      <c r="E1" s="26" t="s">
        <v>147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26" t="s">
        <v>28</v>
      </c>
      <c r="AD1" s="26" t="s">
        <v>29</v>
      </c>
      <c r="AE1" s="26" t="s">
        <v>30</v>
      </c>
      <c r="AF1" s="26" t="s">
        <v>31</v>
      </c>
      <c r="AG1" s="26" t="s">
        <v>32</v>
      </c>
      <c r="AH1" s="26" t="s">
        <v>33</v>
      </c>
      <c r="AI1" s="26" t="s">
        <v>34</v>
      </c>
      <c r="AJ1" s="26" t="s">
        <v>35</v>
      </c>
      <c r="AK1" s="26" t="s">
        <v>36</v>
      </c>
      <c r="AL1" s="26" t="s">
        <v>37</v>
      </c>
      <c r="AM1" s="26" t="s">
        <v>38</v>
      </c>
      <c r="AN1" s="26" t="s">
        <v>39</v>
      </c>
      <c r="AO1" s="26" t="s">
        <v>40</v>
      </c>
      <c r="AP1" s="26" t="s">
        <v>41</v>
      </c>
      <c r="AQ1" s="26" t="s">
        <v>42</v>
      </c>
      <c r="AR1" s="26" t="s">
        <v>43</v>
      </c>
      <c r="AS1" s="26" t="s">
        <v>44</v>
      </c>
      <c r="AT1" s="26" t="s">
        <v>45</v>
      </c>
      <c r="AU1" s="26" t="s">
        <v>46</v>
      </c>
      <c r="AV1" s="26" t="s">
        <v>47</v>
      </c>
      <c r="AW1" s="26" t="s">
        <v>48</v>
      </c>
      <c r="AX1" s="26" t="s">
        <v>49</v>
      </c>
      <c r="AY1" s="26" t="s">
        <v>50</v>
      </c>
      <c r="AZ1" s="26" t="s">
        <v>51</v>
      </c>
      <c r="BA1" s="26" t="s">
        <v>52</v>
      </c>
      <c r="BB1" s="26" t="s">
        <v>53</v>
      </c>
      <c r="BC1" s="26" t="s">
        <v>54</v>
      </c>
      <c r="BD1" s="26" t="s">
        <v>55</v>
      </c>
      <c r="BE1" s="26" t="s">
        <v>56</v>
      </c>
      <c r="BF1" s="26" t="s">
        <v>57</v>
      </c>
      <c r="BG1" s="26" t="s">
        <v>58</v>
      </c>
      <c r="BH1" s="26" t="s">
        <v>59</v>
      </c>
      <c r="BI1" s="26" t="s">
        <v>60</v>
      </c>
      <c r="BJ1" s="26" t="s">
        <v>61</v>
      </c>
      <c r="BK1" s="26" t="s">
        <v>62</v>
      </c>
      <c r="BL1" s="26" t="s">
        <v>63</v>
      </c>
      <c r="BM1" s="26" t="s">
        <v>64</v>
      </c>
      <c r="BN1" s="26" t="s">
        <v>65</v>
      </c>
      <c r="BO1" s="26" t="s">
        <v>66</v>
      </c>
      <c r="BP1" s="26" t="s">
        <v>67</v>
      </c>
      <c r="BQ1" s="26" t="s">
        <v>68</v>
      </c>
      <c r="BR1" s="26" t="s">
        <v>69</v>
      </c>
      <c r="BS1" s="26" t="s">
        <v>70</v>
      </c>
      <c r="BT1" s="26" t="s">
        <v>71</v>
      </c>
      <c r="BU1" s="26" t="s">
        <v>72</v>
      </c>
      <c r="BV1" s="26" t="s">
        <v>73</v>
      </c>
      <c r="BW1" s="26" t="s">
        <v>74</v>
      </c>
      <c r="BX1" s="26" t="s">
        <v>75</v>
      </c>
      <c r="BY1" s="26" t="s">
        <v>76</v>
      </c>
      <c r="BZ1" s="26" t="s">
        <v>77</v>
      </c>
      <c r="CA1" s="26" t="s">
        <v>78</v>
      </c>
      <c r="CB1" s="26" t="s">
        <v>79</v>
      </c>
      <c r="CC1" s="26" t="s">
        <v>80</v>
      </c>
      <c r="CD1" s="26" t="s">
        <v>81</v>
      </c>
      <c r="CE1" s="26" t="s">
        <v>82</v>
      </c>
      <c r="CF1" s="26" t="s">
        <v>83</v>
      </c>
      <c r="CG1" s="26" t="s">
        <v>84</v>
      </c>
      <c r="CH1" s="26" t="s">
        <v>85</v>
      </c>
      <c r="CI1" s="26" t="s">
        <v>86</v>
      </c>
      <c r="CJ1" s="26" t="s">
        <v>87</v>
      </c>
      <c r="CK1" s="26" t="s">
        <v>88</v>
      </c>
      <c r="CL1" s="26" t="s">
        <v>89</v>
      </c>
      <c r="CM1" s="26" t="s">
        <v>90</v>
      </c>
      <c r="CN1" s="26" t="s">
        <v>91</v>
      </c>
      <c r="CO1" s="26" t="s">
        <v>92</v>
      </c>
      <c r="CP1" s="26" t="s">
        <v>93</v>
      </c>
      <c r="CQ1" s="26" t="s">
        <v>94</v>
      </c>
      <c r="CR1" s="26" t="s">
        <v>95</v>
      </c>
      <c r="CS1" s="26" t="s">
        <v>96</v>
      </c>
      <c r="CT1" s="26" t="s">
        <v>97</v>
      </c>
      <c r="CU1" s="26" t="s">
        <v>98</v>
      </c>
      <c r="CV1" s="26" t="s">
        <v>99</v>
      </c>
      <c r="CW1" s="26" t="s">
        <v>100</v>
      </c>
      <c r="CX1" s="26" t="s">
        <v>101</v>
      </c>
      <c r="CY1" s="26" t="s">
        <v>102</v>
      </c>
      <c r="CZ1" s="26" t="s">
        <v>103</v>
      </c>
      <c r="DA1" s="26" t="s">
        <v>104</v>
      </c>
      <c r="DB1" s="26" t="s">
        <v>105</v>
      </c>
      <c r="DC1" s="26" t="s">
        <v>106</v>
      </c>
      <c r="DD1" s="26" t="s">
        <v>107</v>
      </c>
      <c r="DE1" s="26" t="s">
        <v>108</v>
      </c>
      <c r="DF1" s="26" t="s">
        <v>109</v>
      </c>
      <c r="DG1" s="26" t="s">
        <v>110</v>
      </c>
      <c r="DH1" s="26" t="s">
        <v>111</v>
      </c>
      <c r="DI1" s="26" t="s">
        <v>112</v>
      </c>
      <c r="DJ1" s="26" t="s">
        <v>113</v>
      </c>
      <c r="DK1" s="26" t="s">
        <v>114</v>
      </c>
    </row>
    <row r="2" spans="1:115">
      <c r="A2" t="s">
        <v>115</v>
      </c>
      <c r="B2" t="s">
        <v>116</v>
      </c>
      <c r="C2" t="s">
        <v>117</v>
      </c>
      <c r="D2" t="s">
        <v>148</v>
      </c>
      <c r="E2" t="s">
        <v>149</v>
      </c>
      <c r="F2">
        <v>233137</v>
      </c>
      <c r="G2">
        <v>231229</v>
      </c>
      <c r="H2">
        <v>229835</v>
      </c>
      <c r="I2">
        <v>231500</v>
      </c>
      <c r="J2">
        <v>229709</v>
      </c>
      <c r="K2">
        <v>228988</v>
      </c>
      <c r="L2">
        <v>227167</v>
      </c>
      <c r="M2">
        <v>224341</v>
      </c>
      <c r="N2">
        <v>220828</v>
      </c>
      <c r="O2">
        <v>218652</v>
      </c>
      <c r="P2">
        <v>217780</v>
      </c>
      <c r="Q2">
        <v>217357</v>
      </c>
      <c r="R2">
        <v>215904</v>
      </c>
      <c r="S2">
        <v>214486</v>
      </c>
      <c r="T2">
        <v>214620</v>
      </c>
      <c r="U2">
        <v>209317</v>
      </c>
      <c r="V2">
        <v>208139</v>
      </c>
      <c r="W2">
        <v>206463</v>
      </c>
      <c r="X2">
        <v>204989</v>
      </c>
      <c r="Y2">
        <v>204683</v>
      </c>
      <c r="Z2">
        <v>203593</v>
      </c>
      <c r="AA2">
        <v>205312</v>
      </c>
      <c r="AB2">
        <v>204472</v>
      </c>
      <c r="AC2">
        <v>205905</v>
      </c>
      <c r="AD2">
        <v>200498</v>
      </c>
      <c r="AE2">
        <v>198680</v>
      </c>
      <c r="AF2">
        <v>197769</v>
      </c>
      <c r="AG2">
        <v>198813</v>
      </c>
      <c r="AH2">
        <v>197831</v>
      </c>
      <c r="AI2">
        <v>197062</v>
      </c>
      <c r="AJ2">
        <v>196945</v>
      </c>
      <c r="AK2">
        <v>196738</v>
      </c>
      <c r="AL2">
        <v>198460</v>
      </c>
      <c r="AM2">
        <v>198126</v>
      </c>
      <c r="AN2">
        <v>197411</v>
      </c>
      <c r="AO2">
        <v>195460</v>
      </c>
      <c r="AP2">
        <v>192182</v>
      </c>
      <c r="AQ2">
        <v>191691</v>
      </c>
      <c r="AR2">
        <v>191112</v>
      </c>
      <c r="AS2">
        <v>191796</v>
      </c>
      <c r="AT2">
        <v>189827</v>
      </c>
      <c r="AU2">
        <v>188877</v>
      </c>
      <c r="AV2">
        <v>187387</v>
      </c>
      <c r="AW2">
        <v>186689</v>
      </c>
      <c r="AX2">
        <v>185890</v>
      </c>
      <c r="AY2">
        <v>185560</v>
      </c>
      <c r="AZ2">
        <v>183471</v>
      </c>
      <c r="BA2">
        <v>182405</v>
      </c>
      <c r="BB2">
        <v>181548</v>
      </c>
      <c r="BC2">
        <v>180753</v>
      </c>
      <c r="BD2">
        <v>179012</v>
      </c>
      <c r="BE2">
        <v>178253</v>
      </c>
      <c r="BF2">
        <v>177301</v>
      </c>
      <c r="BG2">
        <v>175252</v>
      </c>
      <c r="BH2">
        <v>174303</v>
      </c>
      <c r="BI2">
        <v>173302</v>
      </c>
      <c r="BJ2">
        <v>171460</v>
      </c>
      <c r="BK2">
        <v>170552</v>
      </c>
      <c r="BL2">
        <v>168800</v>
      </c>
      <c r="BM2">
        <v>168845</v>
      </c>
      <c r="BN2">
        <v>168306</v>
      </c>
      <c r="BO2">
        <v>167171</v>
      </c>
      <c r="BP2">
        <v>166882</v>
      </c>
      <c r="BQ2">
        <v>166759</v>
      </c>
      <c r="BR2">
        <v>165055</v>
      </c>
      <c r="BS2">
        <v>163772</v>
      </c>
      <c r="BT2">
        <v>163471</v>
      </c>
      <c r="BU2">
        <v>162211</v>
      </c>
      <c r="BV2">
        <v>161870</v>
      </c>
      <c r="BW2">
        <v>161315</v>
      </c>
      <c r="BX2">
        <v>160029</v>
      </c>
      <c r="BY2">
        <v>159467</v>
      </c>
      <c r="BZ2">
        <v>158878</v>
      </c>
      <c r="CA2">
        <v>157811</v>
      </c>
      <c r="CB2">
        <v>158379</v>
      </c>
      <c r="CC2">
        <v>158608</v>
      </c>
      <c r="CD2">
        <v>157685</v>
      </c>
      <c r="CE2">
        <v>161275</v>
      </c>
      <c r="CF2">
        <v>161010</v>
      </c>
      <c r="CG2">
        <v>161028</v>
      </c>
      <c r="CH2">
        <v>160616</v>
      </c>
      <c r="CI2">
        <v>160483</v>
      </c>
      <c r="CJ2">
        <v>159683</v>
      </c>
      <c r="CK2">
        <v>161137</v>
      </c>
      <c r="CL2">
        <v>160884</v>
      </c>
      <c r="CM2">
        <v>160251</v>
      </c>
      <c r="CN2">
        <v>160362</v>
      </c>
      <c r="CO2">
        <v>161237</v>
      </c>
      <c r="CP2">
        <v>160060</v>
      </c>
      <c r="CQ2">
        <v>160681</v>
      </c>
      <c r="CR2">
        <v>159909</v>
      </c>
      <c r="CS2">
        <v>160049</v>
      </c>
      <c r="CT2">
        <v>159732</v>
      </c>
      <c r="CU2">
        <v>160670</v>
      </c>
      <c r="CV2">
        <v>159838</v>
      </c>
      <c r="CW2">
        <v>160477</v>
      </c>
      <c r="CX2">
        <v>160612</v>
      </c>
      <c r="CY2">
        <v>160224</v>
      </c>
      <c r="CZ2">
        <v>159627</v>
      </c>
      <c r="DA2">
        <v>166279</v>
      </c>
      <c r="DB2">
        <v>165423</v>
      </c>
      <c r="DC2">
        <v>167408</v>
      </c>
      <c r="DD2">
        <v>166908</v>
      </c>
      <c r="DE2">
        <v>167289</v>
      </c>
      <c r="DF2">
        <v>165437</v>
      </c>
      <c r="DG2">
        <v>164350</v>
      </c>
      <c r="DH2">
        <v>163582</v>
      </c>
      <c r="DI2">
        <v>164003</v>
      </c>
      <c r="DJ2">
        <v>163721</v>
      </c>
      <c r="DK2">
        <v>162962</v>
      </c>
    </row>
    <row r="3" spans="1:115">
      <c r="A3" t="s">
        <v>115</v>
      </c>
      <c r="B3" t="s">
        <v>116</v>
      </c>
      <c r="C3" t="s">
        <v>117</v>
      </c>
      <c r="D3" t="s">
        <v>148</v>
      </c>
      <c r="E3" t="s">
        <v>150</v>
      </c>
      <c r="F3">
        <v>197921</v>
      </c>
      <c r="G3">
        <v>198462</v>
      </c>
      <c r="H3">
        <v>199664</v>
      </c>
      <c r="I3">
        <v>199566</v>
      </c>
      <c r="J3">
        <v>199298</v>
      </c>
      <c r="K3">
        <v>199788</v>
      </c>
      <c r="L3">
        <v>199170</v>
      </c>
      <c r="M3">
        <v>199227</v>
      </c>
      <c r="N3">
        <v>198493</v>
      </c>
      <c r="O3">
        <v>196704</v>
      </c>
      <c r="P3">
        <v>194671</v>
      </c>
      <c r="Q3">
        <v>194225</v>
      </c>
      <c r="R3">
        <v>192942</v>
      </c>
      <c r="S3">
        <v>192246</v>
      </c>
      <c r="T3">
        <v>192226</v>
      </c>
      <c r="U3">
        <v>190892</v>
      </c>
      <c r="V3">
        <v>189401</v>
      </c>
      <c r="W3">
        <v>188854</v>
      </c>
      <c r="X3">
        <v>187448</v>
      </c>
      <c r="Y3">
        <v>186354</v>
      </c>
      <c r="Z3">
        <v>185413</v>
      </c>
      <c r="AA3">
        <v>184039</v>
      </c>
      <c r="AB3">
        <v>182742</v>
      </c>
      <c r="AC3">
        <v>182421</v>
      </c>
      <c r="AD3">
        <v>181008</v>
      </c>
      <c r="AE3">
        <v>180863</v>
      </c>
      <c r="AF3">
        <v>180814</v>
      </c>
      <c r="AG3">
        <v>180212</v>
      </c>
      <c r="AH3">
        <v>179441</v>
      </c>
      <c r="AI3">
        <v>178887</v>
      </c>
      <c r="AJ3">
        <v>177712</v>
      </c>
      <c r="AK3">
        <v>176469</v>
      </c>
      <c r="AL3">
        <v>175980</v>
      </c>
      <c r="AM3">
        <v>174350</v>
      </c>
      <c r="AN3">
        <v>174049</v>
      </c>
      <c r="AO3">
        <v>174582</v>
      </c>
      <c r="AP3">
        <v>173850</v>
      </c>
      <c r="AQ3">
        <v>173648</v>
      </c>
      <c r="AR3">
        <v>173514</v>
      </c>
      <c r="AS3">
        <v>172310</v>
      </c>
      <c r="AT3">
        <v>171792</v>
      </c>
      <c r="AU3">
        <v>171842</v>
      </c>
      <c r="AV3">
        <v>170447</v>
      </c>
      <c r="AW3">
        <v>169861</v>
      </c>
      <c r="AX3">
        <v>169088</v>
      </c>
      <c r="AY3">
        <v>167817</v>
      </c>
      <c r="AZ3">
        <v>166869</v>
      </c>
      <c r="BA3">
        <v>167063</v>
      </c>
      <c r="BB3">
        <v>166249</v>
      </c>
      <c r="BC3">
        <v>165982</v>
      </c>
      <c r="BD3">
        <v>166368</v>
      </c>
      <c r="BE3">
        <v>165228</v>
      </c>
      <c r="BF3">
        <v>164662</v>
      </c>
      <c r="BG3">
        <v>164577</v>
      </c>
      <c r="BH3">
        <v>163258</v>
      </c>
      <c r="BI3">
        <v>162369</v>
      </c>
      <c r="BJ3">
        <v>161585</v>
      </c>
      <c r="BK3">
        <v>162360</v>
      </c>
      <c r="BL3">
        <v>160297</v>
      </c>
      <c r="BM3">
        <v>160442</v>
      </c>
      <c r="BN3">
        <v>160506</v>
      </c>
      <c r="BO3">
        <v>160146</v>
      </c>
      <c r="BP3">
        <v>160541</v>
      </c>
      <c r="BQ3">
        <v>160078</v>
      </c>
      <c r="BR3">
        <v>159488</v>
      </c>
      <c r="BS3">
        <v>159476</v>
      </c>
      <c r="BT3">
        <v>158885</v>
      </c>
      <c r="BU3">
        <v>158547</v>
      </c>
      <c r="BV3">
        <v>157819</v>
      </c>
      <c r="BW3">
        <v>157427</v>
      </c>
      <c r="BX3">
        <v>156699</v>
      </c>
      <c r="BY3">
        <v>156825</v>
      </c>
      <c r="BZ3">
        <v>156759</v>
      </c>
      <c r="CA3">
        <v>156716</v>
      </c>
      <c r="CB3">
        <v>157033</v>
      </c>
      <c r="CC3">
        <v>156325</v>
      </c>
      <c r="CD3">
        <v>156115</v>
      </c>
      <c r="CE3">
        <v>154732</v>
      </c>
      <c r="CF3">
        <v>153567</v>
      </c>
      <c r="CG3">
        <v>153166</v>
      </c>
      <c r="CH3">
        <v>152674</v>
      </c>
      <c r="CI3">
        <v>151395</v>
      </c>
      <c r="CJ3">
        <v>150857</v>
      </c>
      <c r="CK3">
        <v>151427</v>
      </c>
      <c r="CL3">
        <v>150964</v>
      </c>
      <c r="CM3">
        <v>150373</v>
      </c>
      <c r="CN3">
        <v>151181</v>
      </c>
      <c r="CO3">
        <v>150821</v>
      </c>
      <c r="CP3">
        <v>150212</v>
      </c>
      <c r="CQ3">
        <v>150275</v>
      </c>
      <c r="CR3">
        <v>149674</v>
      </c>
      <c r="CS3">
        <v>149615</v>
      </c>
      <c r="CT3">
        <v>149785</v>
      </c>
      <c r="CU3">
        <v>149602</v>
      </c>
      <c r="CV3">
        <v>148856</v>
      </c>
      <c r="CW3">
        <v>149434</v>
      </c>
      <c r="CX3">
        <v>148201</v>
      </c>
      <c r="CY3">
        <v>149042</v>
      </c>
      <c r="CZ3">
        <v>145857</v>
      </c>
      <c r="DA3">
        <v>146402</v>
      </c>
      <c r="DB3">
        <v>146228</v>
      </c>
      <c r="DC3">
        <v>146240</v>
      </c>
      <c r="DD3">
        <v>145440</v>
      </c>
      <c r="DE3">
        <v>144965</v>
      </c>
      <c r="DF3">
        <v>145001</v>
      </c>
      <c r="DG3">
        <v>143977</v>
      </c>
      <c r="DH3">
        <v>143822</v>
      </c>
      <c r="DI3">
        <v>144124</v>
      </c>
      <c r="DJ3">
        <v>143501</v>
      </c>
      <c r="DK3">
        <v>143831</v>
      </c>
    </row>
    <row r="4" spans="1:115">
      <c r="A4" t="s">
        <v>115</v>
      </c>
      <c r="B4" t="s">
        <v>116</v>
      </c>
      <c r="C4" t="s">
        <v>151</v>
      </c>
      <c r="D4" t="s">
        <v>148</v>
      </c>
      <c r="E4" t="s">
        <v>149</v>
      </c>
      <c r="F4">
        <v>33945</v>
      </c>
      <c r="G4">
        <v>33535</v>
      </c>
      <c r="H4">
        <v>33721</v>
      </c>
      <c r="I4">
        <v>33490</v>
      </c>
      <c r="J4">
        <v>33545</v>
      </c>
      <c r="K4">
        <v>34353</v>
      </c>
      <c r="L4">
        <v>34489</v>
      </c>
      <c r="M4">
        <v>33177</v>
      </c>
      <c r="N4">
        <v>32087</v>
      </c>
      <c r="O4">
        <v>30778</v>
      </c>
      <c r="P4">
        <v>31083</v>
      </c>
      <c r="Q4">
        <v>31753</v>
      </c>
      <c r="R4">
        <v>31175</v>
      </c>
      <c r="S4">
        <v>30313</v>
      </c>
      <c r="T4">
        <v>30325</v>
      </c>
      <c r="U4">
        <v>28367</v>
      </c>
      <c r="V4">
        <v>28448</v>
      </c>
      <c r="W4">
        <v>27887</v>
      </c>
      <c r="X4">
        <v>27682</v>
      </c>
      <c r="Y4">
        <v>28237</v>
      </c>
      <c r="Z4">
        <v>28336</v>
      </c>
      <c r="AA4">
        <v>29382</v>
      </c>
      <c r="AB4">
        <v>29084</v>
      </c>
      <c r="AC4">
        <v>30186</v>
      </c>
      <c r="AD4">
        <v>27584</v>
      </c>
      <c r="AE4">
        <v>27286</v>
      </c>
      <c r="AF4">
        <v>27201</v>
      </c>
      <c r="AG4">
        <v>27905</v>
      </c>
      <c r="AH4">
        <v>27492</v>
      </c>
      <c r="AI4">
        <v>27397</v>
      </c>
      <c r="AJ4">
        <v>26781</v>
      </c>
      <c r="AK4">
        <v>27875</v>
      </c>
      <c r="AL4">
        <v>29482</v>
      </c>
      <c r="AM4">
        <v>30296</v>
      </c>
      <c r="AN4">
        <v>30941</v>
      </c>
      <c r="AO4">
        <v>30981</v>
      </c>
      <c r="AP4">
        <v>29349</v>
      </c>
      <c r="AQ4">
        <v>29404</v>
      </c>
      <c r="AR4">
        <v>30363</v>
      </c>
      <c r="AS4">
        <v>31806</v>
      </c>
      <c r="AT4">
        <v>32620</v>
      </c>
      <c r="AU4">
        <v>32592</v>
      </c>
      <c r="AV4">
        <v>32266</v>
      </c>
      <c r="AW4">
        <v>32764</v>
      </c>
      <c r="AX4">
        <v>34356</v>
      </c>
      <c r="AY4">
        <v>35275</v>
      </c>
      <c r="AZ4">
        <v>35007</v>
      </c>
      <c r="BA4">
        <v>35325</v>
      </c>
      <c r="BB4">
        <v>35818</v>
      </c>
      <c r="BC4">
        <v>35329</v>
      </c>
      <c r="BD4">
        <v>34277</v>
      </c>
      <c r="BE4">
        <v>34102</v>
      </c>
      <c r="BF4">
        <v>33983</v>
      </c>
      <c r="BG4">
        <v>33125</v>
      </c>
      <c r="BH4">
        <v>32569</v>
      </c>
      <c r="BI4">
        <v>32139</v>
      </c>
      <c r="BJ4">
        <v>31827</v>
      </c>
      <c r="BK4">
        <v>32111</v>
      </c>
      <c r="BL4">
        <v>31356</v>
      </c>
      <c r="BM4">
        <v>31930</v>
      </c>
      <c r="BN4">
        <v>30830</v>
      </c>
      <c r="BO4">
        <v>30863</v>
      </c>
      <c r="BP4">
        <v>30276</v>
      </c>
      <c r="BQ4">
        <v>29381</v>
      </c>
      <c r="BR4">
        <v>28104</v>
      </c>
      <c r="BS4">
        <v>28099</v>
      </c>
      <c r="BT4">
        <v>28244</v>
      </c>
      <c r="BU4">
        <v>28412</v>
      </c>
      <c r="BV4">
        <v>28833</v>
      </c>
      <c r="BW4">
        <v>29369</v>
      </c>
      <c r="BX4">
        <v>28759</v>
      </c>
      <c r="BY4">
        <v>28379</v>
      </c>
      <c r="BZ4">
        <v>28111</v>
      </c>
      <c r="CA4">
        <v>27789</v>
      </c>
      <c r="CB4">
        <v>28561</v>
      </c>
      <c r="CC4">
        <v>28863</v>
      </c>
      <c r="CD4">
        <v>29206</v>
      </c>
      <c r="CE4">
        <v>29679</v>
      </c>
      <c r="CF4">
        <v>29984</v>
      </c>
      <c r="CG4">
        <v>30783</v>
      </c>
      <c r="CH4">
        <v>30713</v>
      </c>
      <c r="CI4">
        <v>30654</v>
      </c>
      <c r="CJ4">
        <v>30902</v>
      </c>
      <c r="CK4">
        <v>31538</v>
      </c>
      <c r="CL4">
        <v>31421</v>
      </c>
      <c r="CM4">
        <v>31296</v>
      </c>
      <c r="CN4">
        <v>31669</v>
      </c>
      <c r="CO4">
        <v>32318</v>
      </c>
      <c r="CP4">
        <v>31492</v>
      </c>
      <c r="CQ4">
        <v>32199</v>
      </c>
      <c r="CR4">
        <v>31942</v>
      </c>
      <c r="CS4">
        <v>32046</v>
      </c>
      <c r="CT4">
        <v>32856</v>
      </c>
      <c r="CU4">
        <v>32831</v>
      </c>
      <c r="CV4">
        <v>32764</v>
      </c>
      <c r="CW4">
        <v>32926</v>
      </c>
      <c r="CX4">
        <v>33356</v>
      </c>
      <c r="CY4">
        <v>33200</v>
      </c>
      <c r="CZ4">
        <v>33468</v>
      </c>
      <c r="DA4">
        <v>36437</v>
      </c>
      <c r="DB4">
        <v>36121</v>
      </c>
      <c r="DC4">
        <v>36802</v>
      </c>
      <c r="DD4">
        <v>36416</v>
      </c>
      <c r="DE4">
        <v>37423</v>
      </c>
      <c r="DF4">
        <v>36461</v>
      </c>
      <c r="DG4">
        <v>35683</v>
      </c>
      <c r="DH4">
        <v>35260</v>
      </c>
      <c r="DI4">
        <v>35813</v>
      </c>
      <c r="DJ4">
        <v>35112</v>
      </c>
      <c r="DK4">
        <v>35205</v>
      </c>
    </row>
    <row r="5" spans="1:115">
      <c r="A5" t="s">
        <v>115</v>
      </c>
      <c r="B5" t="s">
        <v>116</v>
      </c>
      <c r="C5" t="s">
        <v>152</v>
      </c>
      <c r="D5" t="s">
        <v>148</v>
      </c>
      <c r="E5" t="s">
        <v>149</v>
      </c>
      <c r="F5">
        <v>53321</v>
      </c>
      <c r="G5">
        <v>53108</v>
      </c>
      <c r="H5">
        <v>52649</v>
      </c>
      <c r="I5">
        <v>54022</v>
      </c>
      <c r="J5">
        <v>52976</v>
      </c>
      <c r="K5">
        <v>51976</v>
      </c>
      <c r="L5">
        <v>51206</v>
      </c>
      <c r="M5">
        <v>50508</v>
      </c>
      <c r="N5">
        <v>50044</v>
      </c>
      <c r="O5">
        <v>49965</v>
      </c>
      <c r="P5">
        <v>49748</v>
      </c>
      <c r="Q5">
        <v>49249</v>
      </c>
      <c r="R5">
        <v>49421</v>
      </c>
      <c r="S5">
        <v>49779</v>
      </c>
      <c r="T5">
        <v>50437</v>
      </c>
      <c r="U5">
        <v>48624</v>
      </c>
      <c r="V5">
        <v>48491</v>
      </c>
      <c r="W5">
        <v>48095</v>
      </c>
      <c r="X5">
        <v>47781</v>
      </c>
      <c r="Y5">
        <v>47472</v>
      </c>
      <c r="Z5">
        <v>47661</v>
      </c>
      <c r="AA5">
        <v>48699</v>
      </c>
      <c r="AB5">
        <v>48600</v>
      </c>
      <c r="AC5">
        <v>49037</v>
      </c>
      <c r="AD5">
        <v>47871</v>
      </c>
      <c r="AE5">
        <v>47215</v>
      </c>
      <c r="AF5">
        <v>46686</v>
      </c>
      <c r="AG5">
        <v>47284</v>
      </c>
      <c r="AH5">
        <v>47341</v>
      </c>
      <c r="AI5">
        <v>47421</v>
      </c>
      <c r="AJ5">
        <v>48087</v>
      </c>
      <c r="AK5">
        <v>47865</v>
      </c>
      <c r="AL5">
        <v>48531</v>
      </c>
      <c r="AM5">
        <v>47713</v>
      </c>
      <c r="AN5">
        <v>47049</v>
      </c>
      <c r="AO5">
        <v>45769</v>
      </c>
      <c r="AP5">
        <v>45116</v>
      </c>
      <c r="AQ5">
        <v>45080</v>
      </c>
      <c r="AR5">
        <v>44432</v>
      </c>
      <c r="AS5">
        <v>44872</v>
      </c>
      <c r="AT5">
        <v>43389</v>
      </c>
      <c r="AU5">
        <v>43049</v>
      </c>
      <c r="AV5">
        <v>42521</v>
      </c>
      <c r="AW5">
        <v>42150</v>
      </c>
      <c r="AX5">
        <v>40553</v>
      </c>
      <c r="AY5">
        <v>40200</v>
      </c>
      <c r="AZ5">
        <v>39013</v>
      </c>
      <c r="BA5">
        <v>38482</v>
      </c>
      <c r="BB5">
        <v>38019</v>
      </c>
      <c r="BC5">
        <v>37976</v>
      </c>
      <c r="BD5">
        <v>37800</v>
      </c>
      <c r="BE5">
        <v>38210</v>
      </c>
      <c r="BF5">
        <v>38060</v>
      </c>
      <c r="BG5">
        <v>37686</v>
      </c>
      <c r="BH5">
        <v>37968</v>
      </c>
      <c r="BI5">
        <v>37723</v>
      </c>
      <c r="BJ5">
        <v>36817</v>
      </c>
      <c r="BK5">
        <v>36241</v>
      </c>
      <c r="BL5">
        <v>35662</v>
      </c>
      <c r="BM5">
        <v>35875</v>
      </c>
      <c r="BN5">
        <v>35607</v>
      </c>
      <c r="BO5">
        <v>36130</v>
      </c>
      <c r="BP5">
        <v>36230</v>
      </c>
      <c r="BQ5">
        <v>36279</v>
      </c>
      <c r="BR5">
        <v>36484</v>
      </c>
      <c r="BS5">
        <v>35727</v>
      </c>
      <c r="BT5">
        <v>35168</v>
      </c>
      <c r="BU5">
        <v>34406</v>
      </c>
      <c r="BV5">
        <v>34146</v>
      </c>
      <c r="BW5">
        <v>33653</v>
      </c>
      <c r="BX5">
        <v>33332</v>
      </c>
      <c r="BY5">
        <v>33163</v>
      </c>
      <c r="BZ5">
        <v>32949</v>
      </c>
      <c r="CA5">
        <v>32074</v>
      </c>
      <c r="CB5">
        <v>32044</v>
      </c>
      <c r="CC5">
        <v>32067</v>
      </c>
      <c r="CD5">
        <v>31421</v>
      </c>
      <c r="CE5">
        <v>31094</v>
      </c>
      <c r="CF5">
        <v>30692</v>
      </c>
      <c r="CG5">
        <v>30317</v>
      </c>
      <c r="CH5">
        <v>30508</v>
      </c>
      <c r="CI5">
        <v>30232</v>
      </c>
      <c r="CJ5">
        <v>29882</v>
      </c>
      <c r="CK5">
        <v>29900</v>
      </c>
      <c r="CL5">
        <v>30118</v>
      </c>
      <c r="CM5">
        <v>29994</v>
      </c>
      <c r="CN5">
        <v>29677</v>
      </c>
      <c r="CO5">
        <v>30053</v>
      </c>
      <c r="CP5">
        <v>30351</v>
      </c>
      <c r="CQ5">
        <v>30670</v>
      </c>
      <c r="CR5">
        <v>30772</v>
      </c>
      <c r="CS5">
        <v>30894</v>
      </c>
      <c r="CT5">
        <v>30256</v>
      </c>
      <c r="CU5">
        <v>30458</v>
      </c>
      <c r="CV5">
        <v>29987</v>
      </c>
      <c r="CW5">
        <v>30011</v>
      </c>
      <c r="CX5">
        <v>30067</v>
      </c>
      <c r="CY5">
        <v>29768</v>
      </c>
      <c r="CZ5">
        <v>29141</v>
      </c>
      <c r="DA5">
        <v>29436</v>
      </c>
      <c r="DB5">
        <v>29207</v>
      </c>
      <c r="DC5">
        <v>29966</v>
      </c>
      <c r="DD5">
        <v>30150</v>
      </c>
      <c r="DE5">
        <v>29931</v>
      </c>
      <c r="DF5">
        <v>28904</v>
      </c>
      <c r="DG5">
        <v>28177</v>
      </c>
      <c r="DH5">
        <v>28006</v>
      </c>
      <c r="DI5">
        <v>27795</v>
      </c>
      <c r="DJ5">
        <v>27840</v>
      </c>
      <c r="DK5">
        <v>27248</v>
      </c>
    </row>
    <row r="6" spans="1:115">
      <c r="A6" t="s">
        <v>115</v>
      </c>
      <c r="B6" t="s">
        <v>116</v>
      </c>
      <c r="C6" t="s">
        <v>153</v>
      </c>
      <c r="D6" t="s">
        <v>148</v>
      </c>
      <c r="E6" t="s">
        <v>149</v>
      </c>
      <c r="F6">
        <v>145871</v>
      </c>
      <c r="G6">
        <v>144586</v>
      </c>
      <c r="H6">
        <v>143465</v>
      </c>
      <c r="I6">
        <v>143988</v>
      </c>
      <c r="J6">
        <v>143188</v>
      </c>
      <c r="K6">
        <v>142659</v>
      </c>
      <c r="L6">
        <v>141472</v>
      </c>
      <c r="M6">
        <v>140656</v>
      </c>
      <c r="N6">
        <v>138697</v>
      </c>
      <c r="O6">
        <v>137909</v>
      </c>
      <c r="P6">
        <v>136949</v>
      </c>
      <c r="Q6">
        <v>136355</v>
      </c>
      <c r="R6">
        <v>135308</v>
      </c>
      <c r="S6">
        <v>134394</v>
      </c>
      <c r="T6">
        <v>133858</v>
      </c>
      <c r="U6">
        <v>132326</v>
      </c>
      <c r="V6">
        <v>131200</v>
      </c>
      <c r="W6">
        <v>130481</v>
      </c>
      <c r="X6">
        <v>129526</v>
      </c>
      <c r="Y6">
        <v>128974</v>
      </c>
      <c r="Z6">
        <v>127596</v>
      </c>
      <c r="AA6">
        <v>127231</v>
      </c>
      <c r="AB6">
        <v>126788</v>
      </c>
      <c r="AC6">
        <v>126682</v>
      </c>
      <c r="AD6">
        <v>125043</v>
      </c>
      <c r="AE6">
        <v>124179</v>
      </c>
      <c r="AF6">
        <v>123882</v>
      </c>
      <c r="AG6">
        <v>123624</v>
      </c>
      <c r="AH6">
        <v>122998</v>
      </c>
      <c r="AI6">
        <v>122244</v>
      </c>
      <c r="AJ6">
        <v>122077</v>
      </c>
      <c r="AK6">
        <v>120998</v>
      </c>
      <c r="AL6">
        <v>120447</v>
      </c>
      <c r="AM6">
        <v>120117</v>
      </c>
      <c r="AN6">
        <v>119421</v>
      </c>
      <c r="AO6">
        <v>118710</v>
      </c>
      <c r="AP6">
        <v>117717</v>
      </c>
      <c r="AQ6">
        <v>117207</v>
      </c>
      <c r="AR6">
        <v>116317</v>
      </c>
      <c r="AS6">
        <v>115118</v>
      </c>
      <c r="AT6">
        <v>113818</v>
      </c>
      <c r="AU6">
        <v>113236</v>
      </c>
      <c r="AV6">
        <v>112600</v>
      </c>
      <c r="AW6">
        <v>111775</v>
      </c>
      <c r="AX6">
        <v>110981</v>
      </c>
      <c r="AY6">
        <v>110085</v>
      </c>
      <c r="AZ6">
        <v>109451</v>
      </c>
      <c r="BA6">
        <v>108598</v>
      </c>
      <c r="BB6">
        <v>107711</v>
      </c>
      <c r="BC6">
        <v>107448</v>
      </c>
      <c r="BD6">
        <v>106935</v>
      </c>
      <c r="BE6">
        <v>105941</v>
      </c>
      <c r="BF6">
        <v>105258</v>
      </c>
      <c r="BG6">
        <v>104441</v>
      </c>
      <c r="BH6">
        <v>103766</v>
      </c>
      <c r="BI6">
        <v>103440</v>
      </c>
      <c r="BJ6">
        <v>102816</v>
      </c>
      <c r="BK6">
        <v>102200</v>
      </c>
      <c r="BL6">
        <v>101782</v>
      </c>
      <c r="BM6">
        <v>101040</v>
      </c>
      <c r="BN6">
        <v>101869</v>
      </c>
      <c r="BO6">
        <v>100178</v>
      </c>
      <c r="BP6">
        <v>100376</v>
      </c>
      <c r="BQ6">
        <v>101099</v>
      </c>
      <c r="BR6">
        <v>100467</v>
      </c>
      <c r="BS6">
        <v>99946</v>
      </c>
      <c r="BT6">
        <v>100059</v>
      </c>
      <c r="BU6">
        <v>99393</v>
      </c>
      <c r="BV6">
        <v>98891</v>
      </c>
      <c r="BW6">
        <v>98293</v>
      </c>
      <c r="BX6">
        <v>97938</v>
      </c>
      <c r="BY6">
        <v>97925</v>
      </c>
      <c r="BZ6">
        <v>97818</v>
      </c>
      <c r="CA6">
        <v>97948</v>
      </c>
      <c r="CB6">
        <v>97774</v>
      </c>
      <c r="CC6">
        <v>97678</v>
      </c>
      <c r="CD6">
        <v>97058</v>
      </c>
      <c r="CE6">
        <v>100502</v>
      </c>
      <c r="CF6">
        <v>100334</v>
      </c>
      <c r="CG6">
        <v>99928</v>
      </c>
      <c r="CH6">
        <v>99395</v>
      </c>
      <c r="CI6">
        <v>99597</v>
      </c>
      <c r="CJ6">
        <v>98899</v>
      </c>
      <c r="CK6">
        <v>99699</v>
      </c>
      <c r="CL6">
        <v>99345</v>
      </c>
      <c r="CM6">
        <v>98961</v>
      </c>
      <c r="CN6">
        <v>99016</v>
      </c>
      <c r="CO6">
        <v>98866</v>
      </c>
      <c r="CP6">
        <v>98217</v>
      </c>
      <c r="CQ6">
        <v>97812</v>
      </c>
      <c r="CR6">
        <v>97195</v>
      </c>
      <c r="CS6">
        <v>97109</v>
      </c>
      <c r="CT6">
        <v>96620</v>
      </c>
      <c r="CU6">
        <v>97381</v>
      </c>
      <c r="CV6">
        <v>97087</v>
      </c>
      <c r="CW6">
        <v>97540</v>
      </c>
      <c r="CX6">
        <v>97189</v>
      </c>
      <c r="CY6">
        <v>97256</v>
      </c>
      <c r="CZ6">
        <v>97018</v>
      </c>
      <c r="DA6">
        <v>100406</v>
      </c>
      <c r="DB6">
        <v>100095</v>
      </c>
      <c r="DC6">
        <v>100640</v>
      </c>
      <c r="DD6">
        <v>100342</v>
      </c>
      <c r="DE6">
        <v>99935</v>
      </c>
      <c r="DF6">
        <v>100072</v>
      </c>
      <c r="DG6">
        <v>100490</v>
      </c>
      <c r="DH6">
        <v>100316</v>
      </c>
      <c r="DI6">
        <v>100395</v>
      </c>
      <c r="DJ6">
        <v>100769</v>
      </c>
      <c r="DK6">
        <v>100509</v>
      </c>
    </row>
    <row r="7" spans="1:115">
      <c r="A7" t="s">
        <v>115</v>
      </c>
      <c r="B7" t="s">
        <v>154</v>
      </c>
      <c r="C7" t="s">
        <v>117</v>
      </c>
      <c r="D7" t="s">
        <v>148</v>
      </c>
      <c r="E7" t="s">
        <v>150</v>
      </c>
      <c r="F7">
        <v>140300</v>
      </c>
      <c r="G7">
        <v>140867</v>
      </c>
      <c r="H7">
        <v>142173</v>
      </c>
      <c r="I7">
        <v>141892</v>
      </c>
      <c r="J7">
        <v>141794</v>
      </c>
      <c r="K7">
        <v>142185</v>
      </c>
      <c r="L7">
        <v>141466</v>
      </c>
      <c r="M7">
        <v>141105</v>
      </c>
      <c r="N7">
        <v>140260</v>
      </c>
      <c r="O7">
        <v>138820</v>
      </c>
      <c r="P7">
        <v>137935</v>
      </c>
      <c r="Q7">
        <v>137306</v>
      </c>
      <c r="R7">
        <v>136085</v>
      </c>
      <c r="S7">
        <v>135547</v>
      </c>
      <c r="T7">
        <v>135896</v>
      </c>
      <c r="U7">
        <v>134837</v>
      </c>
      <c r="V7">
        <v>133667</v>
      </c>
      <c r="W7">
        <v>132794</v>
      </c>
      <c r="X7">
        <v>131601</v>
      </c>
      <c r="Y7">
        <v>130881</v>
      </c>
      <c r="Z7">
        <v>129803</v>
      </c>
      <c r="AA7">
        <v>128549</v>
      </c>
      <c r="AB7">
        <v>127727</v>
      </c>
      <c r="AC7">
        <v>126954</v>
      </c>
      <c r="AD7">
        <v>125988</v>
      </c>
      <c r="AE7">
        <v>125763</v>
      </c>
      <c r="AF7">
        <v>125528</v>
      </c>
      <c r="AG7">
        <v>124439</v>
      </c>
      <c r="AH7">
        <v>123804</v>
      </c>
      <c r="AI7">
        <v>122777</v>
      </c>
      <c r="AJ7">
        <v>121628</v>
      </c>
      <c r="AK7">
        <v>120817</v>
      </c>
      <c r="AL7">
        <v>119975</v>
      </c>
      <c r="AM7">
        <v>118874</v>
      </c>
      <c r="AN7">
        <v>118789</v>
      </c>
      <c r="AO7">
        <v>118439</v>
      </c>
      <c r="AP7">
        <v>120440</v>
      </c>
      <c r="AQ7">
        <v>120109</v>
      </c>
      <c r="AR7">
        <v>119774</v>
      </c>
      <c r="AS7">
        <v>118640</v>
      </c>
      <c r="AT7">
        <v>118061</v>
      </c>
      <c r="AU7">
        <v>117106</v>
      </c>
      <c r="AV7">
        <v>116196</v>
      </c>
      <c r="AW7">
        <v>115649</v>
      </c>
      <c r="AX7">
        <v>114915</v>
      </c>
      <c r="AY7">
        <v>114045</v>
      </c>
      <c r="AZ7">
        <v>113210</v>
      </c>
      <c r="BA7">
        <v>113095</v>
      </c>
      <c r="BB7">
        <v>112668</v>
      </c>
      <c r="BC7">
        <v>112554</v>
      </c>
      <c r="BD7">
        <v>112666</v>
      </c>
      <c r="BE7">
        <v>112046</v>
      </c>
      <c r="BF7">
        <v>111562</v>
      </c>
      <c r="BG7">
        <v>111059</v>
      </c>
      <c r="BH7">
        <v>110325</v>
      </c>
      <c r="BI7">
        <v>109564</v>
      </c>
      <c r="BJ7">
        <v>108950</v>
      </c>
      <c r="BK7">
        <v>108816</v>
      </c>
      <c r="BL7">
        <v>107752</v>
      </c>
      <c r="BM7">
        <v>107680</v>
      </c>
      <c r="BN7">
        <v>107638</v>
      </c>
      <c r="BO7">
        <v>107356</v>
      </c>
      <c r="BP7">
        <v>107354</v>
      </c>
      <c r="BQ7">
        <v>104517</v>
      </c>
      <c r="BR7">
        <v>104006</v>
      </c>
      <c r="BS7">
        <v>103188</v>
      </c>
      <c r="BT7">
        <v>102622</v>
      </c>
      <c r="BU7">
        <v>102337</v>
      </c>
      <c r="BV7">
        <v>102476</v>
      </c>
      <c r="BW7">
        <v>101842</v>
      </c>
      <c r="BX7">
        <v>101722</v>
      </c>
      <c r="BY7">
        <v>101753</v>
      </c>
      <c r="BZ7">
        <v>101393</v>
      </c>
      <c r="CA7">
        <v>101221</v>
      </c>
      <c r="CB7">
        <v>101169</v>
      </c>
      <c r="CC7">
        <v>100449</v>
      </c>
      <c r="CD7">
        <v>100181</v>
      </c>
      <c r="CE7">
        <v>100162</v>
      </c>
      <c r="CF7">
        <v>99020</v>
      </c>
      <c r="CG7">
        <v>98745</v>
      </c>
      <c r="CH7">
        <v>98365</v>
      </c>
      <c r="CI7">
        <v>97495</v>
      </c>
      <c r="CJ7">
        <v>97353</v>
      </c>
      <c r="CK7">
        <v>97235</v>
      </c>
      <c r="CL7">
        <v>96912</v>
      </c>
      <c r="CM7">
        <v>96402</v>
      </c>
      <c r="CN7">
        <v>96925</v>
      </c>
      <c r="CO7">
        <v>96132</v>
      </c>
      <c r="CP7">
        <v>95662</v>
      </c>
      <c r="CQ7">
        <v>95214</v>
      </c>
      <c r="CR7">
        <v>94632</v>
      </c>
      <c r="CS7">
        <v>94847</v>
      </c>
      <c r="CT7">
        <v>94573</v>
      </c>
      <c r="CU7">
        <v>94369</v>
      </c>
      <c r="CV7">
        <v>93865</v>
      </c>
      <c r="CW7">
        <v>93861</v>
      </c>
      <c r="CX7">
        <v>93161</v>
      </c>
      <c r="CY7">
        <v>93522</v>
      </c>
      <c r="CZ7">
        <v>90710</v>
      </c>
      <c r="DA7">
        <v>90389</v>
      </c>
      <c r="DB7">
        <v>90121</v>
      </c>
      <c r="DC7">
        <v>89680</v>
      </c>
      <c r="DD7">
        <v>89186</v>
      </c>
      <c r="DE7">
        <v>88829</v>
      </c>
      <c r="DF7">
        <v>88589</v>
      </c>
      <c r="DG7">
        <v>88181</v>
      </c>
      <c r="DH7">
        <v>87968</v>
      </c>
      <c r="DI7">
        <v>87835</v>
      </c>
      <c r="DJ7">
        <v>87561</v>
      </c>
      <c r="DK7">
        <v>87766</v>
      </c>
    </row>
    <row r="8" spans="1:115">
      <c r="A8" t="s">
        <v>115</v>
      </c>
      <c r="B8" t="s">
        <v>126</v>
      </c>
      <c r="C8" t="s">
        <v>117</v>
      </c>
      <c r="D8" t="s">
        <v>148</v>
      </c>
      <c r="E8" t="s">
        <v>149</v>
      </c>
      <c r="F8">
        <v>33</v>
      </c>
      <c r="G8">
        <v>32</v>
      </c>
      <c r="H8">
        <v>36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</row>
    <row r="9" spans="1:115">
      <c r="A9" t="s">
        <v>115</v>
      </c>
      <c r="B9" t="s">
        <v>126</v>
      </c>
      <c r="C9" t="s">
        <v>117</v>
      </c>
      <c r="D9" t="s">
        <v>148</v>
      </c>
      <c r="E9" t="s">
        <v>150</v>
      </c>
      <c r="F9">
        <v>272</v>
      </c>
      <c r="G9">
        <v>287</v>
      </c>
      <c r="H9">
        <v>302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5</v>
      </c>
      <c r="BT9">
        <v>5</v>
      </c>
      <c r="BU9">
        <v>5</v>
      </c>
      <c r="BV9">
        <v>5</v>
      </c>
      <c r="BW9">
        <v>5</v>
      </c>
      <c r="BX9">
        <v>5</v>
      </c>
      <c r="BY9">
        <v>5</v>
      </c>
      <c r="BZ9">
        <v>4</v>
      </c>
      <c r="CA9">
        <v>7</v>
      </c>
      <c r="CB9">
        <v>4</v>
      </c>
      <c r="CC9">
        <v>15</v>
      </c>
      <c r="CD9">
        <v>14</v>
      </c>
      <c r="CE9">
        <v>90</v>
      </c>
      <c r="CF9">
        <v>85</v>
      </c>
      <c r="CG9">
        <v>87</v>
      </c>
      <c r="CH9">
        <v>87</v>
      </c>
      <c r="CI9">
        <v>85</v>
      </c>
      <c r="CJ9">
        <v>89</v>
      </c>
      <c r="CK9">
        <v>83</v>
      </c>
      <c r="CL9">
        <v>89</v>
      </c>
      <c r="CM9">
        <v>91</v>
      </c>
      <c r="CN9">
        <v>85</v>
      </c>
      <c r="CO9">
        <v>89</v>
      </c>
      <c r="CP9">
        <v>91</v>
      </c>
      <c r="CQ9">
        <v>84</v>
      </c>
      <c r="CR9">
        <v>87</v>
      </c>
      <c r="CS9">
        <v>86</v>
      </c>
      <c r="CT9">
        <v>82</v>
      </c>
      <c r="CU9">
        <v>87</v>
      </c>
      <c r="CV9">
        <v>87</v>
      </c>
      <c r="CW9">
        <v>83</v>
      </c>
      <c r="CX9">
        <v>88</v>
      </c>
      <c r="CY9">
        <v>89</v>
      </c>
      <c r="CZ9">
        <v>83</v>
      </c>
      <c r="DA9">
        <v>89</v>
      </c>
      <c r="DB9">
        <v>90</v>
      </c>
      <c r="DC9">
        <v>85</v>
      </c>
      <c r="DD9">
        <v>88</v>
      </c>
      <c r="DE9">
        <v>82</v>
      </c>
      <c r="DF9">
        <v>84</v>
      </c>
      <c r="DG9">
        <v>89</v>
      </c>
      <c r="DH9">
        <v>84</v>
      </c>
      <c r="DI9">
        <v>83</v>
      </c>
      <c r="DJ9">
        <v>87</v>
      </c>
      <c r="DK9">
        <v>87</v>
      </c>
    </row>
    <row r="10" spans="1:115">
      <c r="A10" t="s">
        <v>128</v>
      </c>
      <c r="B10" t="s">
        <v>116</v>
      </c>
      <c r="C10" t="s">
        <v>117</v>
      </c>
      <c r="D10" t="s">
        <v>148</v>
      </c>
      <c r="E10" t="s">
        <v>149</v>
      </c>
      <c r="F10">
        <v>174988</v>
      </c>
      <c r="G10">
        <v>174487</v>
      </c>
      <c r="H10">
        <v>174850</v>
      </c>
      <c r="I10">
        <v>174254</v>
      </c>
      <c r="J10">
        <v>177528</v>
      </c>
      <c r="K10">
        <v>175212</v>
      </c>
      <c r="L10">
        <v>174691</v>
      </c>
      <c r="M10">
        <v>174160</v>
      </c>
      <c r="N10">
        <v>173588</v>
      </c>
      <c r="O10">
        <v>173394</v>
      </c>
      <c r="P10">
        <v>170489</v>
      </c>
      <c r="Q10">
        <v>166079</v>
      </c>
      <c r="R10">
        <v>163953</v>
      </c>
      <c r="S10">
        <v>162746</v>
      </c>
      <c r="T10">
        <v>160796</v>
      </c>
      <c r="U10">
        <v>158054</v>
      </c>
      <c r="V10">
        <v>157463</v>
      </c>
      <c r="W10">
        <v>159169</v>
      </c>
      <c r="X10">
        <v>157093</v>
      </c>
      <c r="Y10">
        <v>156822</v>
      </c>
      <c r="Z10">
        <v>156015</v>
      </c>
      <c r="AA10">
        <v>157780</v>
      </c>
      <c r="AB10">
        <v>157005</v>
      </c>
      <c r="AC10">
        <v>154947</v>
      </c>
      <c r="AD10">
        <v>153414</v>
      </c>
      <c r="AE10">
        <v>152599</v>
      </c>
      <c r="AF10">
        <v>151751</v>
      </c>
      <c r="AG10">
        <v>151758</v>
      </c>
      <c r="AH10">
        <v>151629</v>
      </c>
      <c r="AI10">
        <v>151280</v>
      </c>
      <c r="AJ10">
        <v>153598</v>
      </c>
      <c r="AK10">
        <v>154013</v>
      </c>
      <c r="AL10">
        <v>159349</v>
      </c>
      <c r="AM10">
        <v>162513</v>
      </c>
      <c r="AN10">
        <v>162436</v>
      </c>
      <c r="AO10">
        <v>157805</v>
      </c>
      <c r="AP10">
        <v>151944</v>
      </c>
      <c r="AQ10">
        <v>151804</v>
      </c>
      <c r="AR10">
        <v>150926</v>
      </c>
      <c r="AS10">
        <v>149317</v>
      </c>
      <c r="AT10">
        <v>148866</v>
      </c>
      <c r="AU10">
        <v>149474</v>
      </c>
      <c r="AV10">
        <v>150017</v>
      </c>
      <c r="AW10">
        <v>149986</v>
      </c>
      <c r="AX10">
        <v>148477</v>
      </c>
      <c r="AY10">
        <v>148055</v>
      </c>
      <c r="AZ10">
        <v>146346</v>
      </c>
      <c r="BA10">
        <v>143740</v>
      </c>
      <c r="BB10">
        <v>142628</v>
      </c>
      <c r="BC10">
        <v>140339</v>
      </c>
      <c r="BD10">
        <v>138529</v>
      </c>
      <c r="BE10">
        <v>142351</v>
      </c>
      <c r="BF10">
        <v>141713</v>
      </c>
      <c r="BG10">
        <v>139547</v>
      </c>
      <c r="BH10">
        <v>140563</v>
      </c>
      <c r="BI10">
        <v>139990</v>
      </c>
      <c r="BJ10">
        <v>139151</v>
      </c>
      <c r="BK10">
        <v>137627</v>
      </c>
      <c r="BL10">
        <v>135517</v>
      </c>
      <c r="BM10">
        <v>131980</v>
      </c>
      <c r="BN10">
        <v>130409</v>
      </c>
      <c r="BO10">
        <v>129507</v>
      </c>
      <c r="BP10">
        <v>127698</v>
      </c>
      <c r="BQ10">
        <v>126322</v>
      </c>
      <c r="BR10">
        <v>124910</v>
      </c>
      <c r="BS10">
        <v>123546</v>
      </c>
      <c r="BT10">
        <v>123664</v>
      </c>
      <c r="BU10">
        <v>123745</v>
      </c>
      <c r="BV10">
        <v>123280</v>
      </c>
      <c r="BW10">
        <v>121474</v>
      </c>
      <c r="BX10">
        <v>120053</v>
      </c>
      <c r="BY10">
        <v>123583</v>
      </c>
      <c r="BZ10">
        <v>123093</v>
      </c>
      <c r="CA10">
        <v>122985</v>
      </c>
      <c r="CB10">
        <v>122107</v>
      </c>
      <c r="CC10">
        <v>120607</v>
      </c>
      <c r="CD10">
        <v>119994</v>
      </c>
      <c r="CE10">
        <v>117601</v>
      </c>
      <c r="CF10">
        <v>118619</v>
      </c>
      <c r="CG10">
        <v>118015</v>
      </c>
      <c r="CH10">
        <v>117190</v>
      </c>
      <c r="CI10">
        <v>117306</v>
      </c>
      <c r="CJ10">
        <v>116718</v>
      </c>
      <c r="CK10">
        <v>114928</v>
      </c>
      <c r="CL10">
        <v>114783</v>
      </c>
      <c r="CM10">
        <v>114422</v>
      </c>
      <c r="CN10">
        <v>114881</v>
      </c>
      <c r="CO10">
        <v>114491</v>
      </c>
      <c r="CP10">
        <v>114001</v>
      </c>
      <c r="CQ10">
        <v>113549</v>
      </c>
      <c r="CR10">
        <v>113764</v>
      </c>
      <c r="CS10">
        <v>113101</v>
      </c>
      <c r="CT10">
        <v>112638</v>
      </c>
      <c r="CU10">
        <v>112358</v>
      </c>
      <c r="CV10">
        <v>111435</v>
      </c>
      <c r="CW10">
        <v>110321</v>
      </c>
      <c r="CX10">
        <v>108978</v>
      </c>
      <c r="CY10">
        <v>109105</v>
      </c>
      <c r="CZ10">
        <v>108619</v>
      </c>
      <c r="DA10">
        <v>113239</v>
      </c>
      <c r="DB10">
        <v>112730</v>
      </c>
      <c r="DC10">
        <v>114223</v>
      </c>
      <c r="DD10">
        <v>114101</v>
      </c>
      <c r="DE10">
        <v>115563</v>
      </c>
      <c r="DF10">
        <v>114905</v>
      </c>
      <c r="DG10">
        <v>115192</v>
      </c>
      <c r="DH10">
        <v>116355</v>
      </c>
      <c r="DI10">
        <v>114792</v>
      </c>
      <c r="DJ10">
        <v>114329</v>
      </c>
      <c r="DK10">
        <v>115930</v>
      </c>
    </row>
    <row r="11" spans="1:115">
      <c r="A11" t="s">
        <v>128</v>
      </c>
      <c r="B11" t="s">
        <v>116</v>
      </c>
      <c r="C11" t="s">
        <v>117</v>
      </c>
      <c r="D11" t="s">
        <v>148</v>
      </c>
      <c r="E11" t="s">
        <v>150</v>
      </c>
      <c r="F11">
        <v>256373</v>
      </c>
      <c r="G11">
        <v>256025</v>
      </c>
      <c r="H11">
        <v>256618</v>
      </c>
      <c r="I11">
        <v>255538</v>
      </c>
      <c r="J11">
        <v>254983</v>
      </c>
      <c r="K11">
        <v>253421</v>
      </c>
      <c r="L11">
        <v>252111</v>
      </c>
      <c r="M11">
        <v>251204</v>
      </c>
      <c r="N11">
        <v>249887</v>
      </c>
      <c r="O11">
        <v>247796</v>
      </c>
      <c r="P11">
        <v>244072</v>
      </c>
      <c r="Q11">
        <v>242425</v>
      </c>
      <c r="R11">
        <v>240809</v>
      </c>
      <c r="S11">
        <v>240144</v>
      </c>
      <c r="T11">
        <v>238716</v>
      </c>
      <c r="U11">
        <v>237520</v>
      </c>
      <c r="V11">
        <v>236504</v>
      </c>
      <c r="W11">
        <v>234864</v>
      </c>
      <c r="X11">
        <v>233550</v>
      </c>
      <c r="Y11">
        <v>232702</v>
      </c>
      <c r="Z11">
        <v>231953</v>
      </c>
      <c r="AA11">
        <v>229441</v>
      </c>
      <c r="AB11">
        <v>227664</v>
      </c>
      <c r="AC11">
        <v>226123</v>
      </c>
      <c r="AD11">
        <v>224435</v>
      </c>
      <c r="AE11">
        <v>223262</v>
      </c>
      <c r="AF11">
        <v>222475</v>
      </c>
      <c r="AG11">
        <v>220706</v>
      </c>
      <c r="AH11">
        <v>219949</v>
      </c>
      <c r="AI11">
        <v>218065</v>
      </c>
      <c r="AJ11">
        <v>216606</v>
      </c>
      <c r="AK11">
        <v>215869</v>
      </c>
      <c r="AL11">
        <v>212322</v>
      </c>
      <c r="AM11">
        <v>211100</v>
      </c>
      <c r="AN11">
        <v>209777</v>
      </c>
      <c r="AO11">
        <v>210316</v>
      </c>
      <c r="AP11">
        <v>209900</v>
      </c>
      <c r="AQ11">
        <v>210411</v>
      </c>
      <c r="AR11">
        <v>203830</v>
      </c>
      <c r="AS11">
        <v>199985</v>
      </c>
      <c r="AT11">
        <v>198494</v>
      </c>
      <c r="AU11">
        <v>198088</v>
      </c>
      <c r="AV11">
        <v>196576</v>
      </c>
      <c r="AW11">
        <v>195830</v>
      </c>
      <c r="AX11">
        <v>194888</v>
      </c>
      <c r="AY11">
        <v>193076</v>
      </c>
      <c r="AZ11">
        <v>191899</v>
      </c>
      <c r="BA11">
        <v>190282</v>
      </c>
      <c r="BB11">
        <v>189680</v>
      </c>
      <c r="BC11">
        <v>192205</v>
      </c>
      <c r="BD11">
        <v>191012</v>
      </c>
      <c r="BE11">
        <v>189743</v>
      </c>
      <c r="BF11">
        <v>188261</v>
      </c>
      <c r="BG11">
        <v>186981</v>
      </c>
      <c r="BH11">
        <v>185716</v>
      </c>
      <c r="BI11">
        <v>184876</v>
      </c>
      <c r="BJ11">
        <v>183710</v>
      </c>
      <c r="BK11">
        <v>181985</v>
      </c>
      <c r="BL11">
        <v>181139</v>
      </c>
      <c r="BM11">
        <v>177798</v>
      </c>
      <c r="BN11">
        <v>176752</v>
      </c>
      <c r="BO11">
        <v>176057</v>
      </c>
      <c r="BP11">
        <v>175253</v>
      </c>
      <c r="BQ11">
        <v>173219</v>
      </c>
      <c r="BR11">
        <v>171996</v>
      </c>
      <c r="BS11">
        <v>170839</v>
      </c>
      <c r="BT11">
        <v>169466</v>
      </c>
      <c r="BU11">
        <v>169392</v>
      </c>
      <c r="BV11">
        <v>168609</v>
      </c>
      <c r="BW11">
        <v>166845</v>
      </c>
      <c r="BX11">
        <v>168618</v>
      </c>
      <c r="BY11">
        <v>168133</v>
      </c>
      <c r="BZ11">
        <v>168819</v>
      </c>
      <c r="CA11">
        <v>167960</v>
      </c>
      <c r="CB11">
        <v>166925</v>
      </c>
      <c r="CC11">
        <v>165426</v>
      </c>
      <c r="CD11">
        <v>164303</v>
      </c>
      <c r="CE11">
        <v>161172</v>
      </c>
      <c r="CF11">
        <v>160016</v>
      </c>
      <c r="CG11">
        <v>158958</v>
      </c>
      <c r="CH11">
        <v>157920</v>
      </c>
      <c r="CI11">
        <v>155988</v>
      </c>
      <c r="CJ11">
        <v>158366</v>
      </c>
      <c r="CK11">
        <v>157813</v>
      </c>
      <c r="CL11">
        <v>156120</v>
      </c>
      <c r="CM11">
        <v>155386</v>
      </c>
      <c r="CN11">
        <v>155073</v>
      </c>
      <c r="CO11">
        <v>153915</v>
      </c>
      <c r="CP11">
        <v>154031</v>
      </c>
      <c r="CQ11">
        <v>152797</v>
      </c>
      <c r="CR11">
        <v>151400</v>
      </c>
      <c r="CS11">
        <v>151004</v>
      </c>
      <c r="CT11">
        <v>149666</v>
      </c>
      <c r="CU11">
        <v>147843</v>
      </c>
      <c r="CV11">
        <v>146558</v>
      </c>
      <c r="CW11">
        <v>145435</v>
      </c>
      <c r="CX11">
        <v>143721</v>
      </c>
      <c r="CY11">
        <v>143408</v>
      </c>
      <c r="CZ11">
        <v>140671</v>
      </c>
      <c r="DA11">
        <v>136674</v>
      </c>
      <c r="DB11">
        <v>135013</v>
      </c>
      <c r="DC11">
        <v>133120</v>
      </c>
      <c r="DD11">
        <v>131632</v>
      </c>
      <c r="DE11">
        <v>130703</v>
      </c>
      <c r="DF11">
        <v>129502</v>
      </c>
      <c r="DG11">
        <v>128268</v>
      </c>
      <c r="DH11">
        <v>127704</v>
      </c>
      <c r="DI11">
        <v>123567</v>
      </c>
      <c r="DJ11">
        <v>122715</v>
      </c>
      <c r="DK11">
        <v>122577</v>
      </c>
    </row>
    <row r="12" spans="1:115">
      <c r="A12" t="s">
        <v>128</v>
      </c>
      <c r="B12" t="s">
        <v>116</v>
      </c>
      <c r="C12" t="s">
        <v>151</v>
      </c>
      <c r="D12" t="s">
        <v>148</v>
      </c>
      <c r="E12" t="s">
        <v>149</v>
      </c>
      <c r="F12">
        <v>45805</v>
      </c>
      <c r="G12">
        <v>45646</v>
      </c>
      <c r="H12">
        <v>46109</v>
      </c>
      <c r="I12">
        <v>46123</v>
      </c>
      <c r="J12">
        <v>46646</v>
      </c>
      <c r="K12">
        <v>45223</v>
      </c>
      <c r="L12">
        <v>45722</v>
      </c>
      <c r="M12">
        <v>45600</v>
      </c>
      <c r="N12">
        <v>45181</v>
      </c>
      <c r="O12">
        <v>45773</v>
      </c>
      <c r="P12">
        <v>44338</v>
      </c>
      <c r="Q12">
        <v>41615</v>
      </c>
      <c r="R12">
        <v>40983</v>
      </c>
      <c r="S12">
        <v>40100</v>
      </c>
      <c r="T12">
        <v>39233</v>
      </c>
      <c r="U12">
        <v>39156</v>
      </c>
      <c r="V12">
        <v>39070</v>
      </c>
      <c r="W12">
        <v>41126</v>
      </c>
      <c r="X12">
        <v>41065</v>
      </c>
      <c r="Y12">
        <v>41730</v>
      </c>
      <c r="Z12">
        <v>41982</v>
      </c>
      <c r="AA12">
        <v>42910</v>
      </c>
      <c r="AB12">
        <v>42621</v>
      </c>
      <c r="AC12">
        <v>39938</v>
      </c>
      <c r="AD12">
        <v>39247</v>
      </c>
      <c r="AE12">
        <v>38854</v>
      </c>
      <c r="AF12">
        <v>38786</v>
      </c>
      <c r="AG12">
        <v>39198</v>
      </c>
      <c r="AH12">
        <v>39273</v>
      </c>
      <c r="AI12">
        <v>39885</v>
      </c>
      <c r="AJ12">
        <v>41081</v>
      </c>
      <c r="AK12">
        <v>41674</v>
      </c>
      <c r="AL12">
        <v>42966</v>
      </c>
      <c r="AM12">
        <v>44568</v>
      </c>
      <c r="AN12">
        <v>45779</v>
      </c>
      <c r="AO12">
        <v>44402</v>
      </c>
      <c r="AP12">
        <v>40619</v>
      </c>
      <c r="AQ12">
        <v>41536</v>
      </c>
      <c r="AR12">
        <v>41702</v>
      </c>
      <c r="AS12">
        <v>41483</v>
      </c>
      <c r="AT12">
        <v>41528</v>
      </c>
      <c r="AU12">
        <v>43305</v>
      </c>
      <c r="AV12">
        <v>44402</v>
      </c>
      <c r="AW12">
        <v>45137</v>
      </c>
      <c r="AX12">
        <v>45122</v>
      </c>
      <c r="AY12">
        <v>45403</v>
      </c>
      <c r="AZ12">
        <v>44783</v>
      </c>
      <c r="BA12">
        <v>43197</v>
      </c>
      <c r="BB12">
        <v>42975</v>
      </c>
      <c r="BC12">
        <v>41755</v>
      </c>
      <c r="BD12">
        <v>41150</v>
      </c>
      <c r="BE12">
        <v>40714</v>
      </c>
      <c r="BF12">
        <v>41477</v>
      </c>
      <c r="BG12">
        <v>41019</v>
      </c>
      <c r="BH12">
        <v>42536</v>
      </c>
      <c r="BI12">
        <v>41365</v>
      </c>
      <c r="BJ12">
        <v>40640</v>
      </c>
      <c r="BK12">
        <v>40456</v>
      </c>
      <c r="BL12">
        <v>39750</v>
      </c>
      <c r="BM12">
        <v>37928</v>
      </c>
      <c r="BN12">
        <v>37626</v>
      </c>
      <c r="BO12">
        <v>37298</v>
      </c>
      <c r="BP12">
        <v>37353</v>
      </c>
      <c r="BQ12">
        <v>37214</v>
      </c>
      <c r="BR12">
        <v>36811</v>
      </c>
      <c r="BS12">
        <v>36092</v>
      </c>
      <c r="BT12">
        <v>36971</v>
      </c>
      <c r="BU12">
        <v>37431</v>
      </c>
      <c r="BV12">
        <v>37310</v>
      </c>
      <c r="BW12">
        <v>37952</v>
      </c>
      <c r="BX12">
        <v>36738</v>
      </c>
      <c r="BY12">
        <v>35842</v>
      </c>
      <c r="BZ12">
        <v>35949</v>
      </c>
      <c r="CA12">
        <v>35770</v>
      </c>
      <c r="CB12">
        <v>35458</v>
      </c>
      <c r="CC12">
        <v>35338</v>
      </c>
      <c r="CD12">
        <v>35223</v>
      </c>
      <c r="CE12">
        <v>35110</v>
      </c>
      <c r="CF12">
        <v>36121</v>
      </c>
      <c r="CG12">
        <v>36083</v>
      </c>
      <c r="CH12">
        <v>36327</v>
      </c>
      <c r="CI12">
        <v>36725</v>
      </c>
      <c r="CJ12">
        <v>36395</v>
      </c>
      <c r="CK12">
        <v>35451</v>
      </c>
      <c r="CL12">
        <v>35136</v>
      </c>
      <c r="CM12">
        <v>34933</v>
      </c>
      <c r="CN12">
        <v>34675</v>
      </c>
      <c r="CO12">
        <v>35784</v>
      </c>
      <c r="CP12">
        <v>35547</v>
      </c>
      <c r="CQ12">
        <v>36095</v>
      </c>
      <c r="CR12">
        <v>36629</v>
      </c>
      <c r="CS12">
        <v>36532</v>
      </c>
      <c r="CT12">
        <v>36623</v>
      </c>
      <c r="CU12">
        <v>37386</v>
      </c>
      <c r="CV12">
        <v>36980</v>
      </c>
      <c r="CW12">
        <v>36585</v>
      </c>
      <c r="CX12">
        <v>35585</v>
      </c>
      <c r="CY12">
        <v>35953</v>
      </c>
      <c r="CZ12">
        <v>35842</v>
      </c>
      <c r="DA12">
        <v>36983</v>
      </c>
      <c r="DB12">
        <v>37112</v>
      </c>
      <c r="DC12">
        <v>37774</v>
      </c>
      <c r="DD12">
        <v>37303</v>
      </c>
      <c r="DE12">
        <v>38493</v>
      </c>
      <c r="DF12">
        <v>38242</v>
      </c>
      <c r="DG12">
        <v>38706</v>
      </c>
      <c r="DH12">
        <v>39160</v>
      </c>
      <c r="DI12">
        <v>38163</v>
      </c>
      <c r="DJ12">
        <v>37699</v>
      </c>
      <c r="DK12">
        <v>39180</v>
      </c>
    </row>
    <row r="13" spans="1:115">
      <c r="A13" t="s">
        <v>128</v>
      </c>
      <c r="B13" t="s">
        <v>116</v>
      </c>
      <c r="C13" t="s">
        <v>152</v>
      </c>
      <c r="D13" t="s">
        <v>148</v>
      </c>
      <c r="E13" t="s">
        <v>149</v>
      </c>
      <c r="F13">
        <v>34281</v>
      </c>
      <c r="G13">
        <v>34292</v>
      </c>
      <c r="H13">
        <v>33937</v>
      </c>
      <c r="I13">
        <v>34245</v>
      </c>
      <c r="J13">
        <v>35076</v>
      </c>
      <c r="K13">
        <v>36000</v>
      </c>
      <c r="L13">
        <v>35085</v>
      </c>
      <c r="M13">
        <v>35017</v>
      </c>
      <c r="N13">
        <v>35184</v>
      </c>
      <c r="O13">
        <v>35376</v>
      </c>
      <c r="P13">
        <v>34895</v>
      </c>
      <c r="Q13">
        <v>34213</v>
      </c>
      <c r="R13">
        <v>33651</v>
      </c>
      <c r="S13">
        <v>33779</v>
      </c>
      <c r="T13">
        <v>33591</v>
      </c>
      <c r="U13">
        <v>32122</v>
      </c>
      <c r="V13">
        <v>32256</v>
      </c>
      <c r="W13">
        <v>32208</v>
      </c>
      <c r="X13">
        <v>32052</v>
      </c>
      <c r="Y13">
        <v>31674</v>
      </c>
      <c r="Z13">
        <v>32212</v>
      </c>
      <c r="AA13">
        <v>32871</v>
      </c>
      <c r="AB13">
        <v>32697</v>
      </c>
      <c r="AC13">
        <v>33196</v>
      </c>
      <c r="AD13">
        <v>32437</v>
      </c>
      <c r="AE13">
        <v>32521</v>
      </c>
      <c r="AF13">
        <v>32129</v>
      </c>
      <c r="AG13">
        <v>31722</v>
      </c>
      <c r="AH13">
        <v>31605</v>
      </c>
      <c r="AI13">
        <v>31510</v>
      </c>
      <c r="AJ13">
        <v>32666</v>
      </c>
      <c r="AK13">
        <v>32683</v>
      </c>
      <c r="AL13">
        <v>32372</v>
      </c>
      <c r="AM13">
        <v>33269</v>
      </c>
      <c r="AN13">
        <v>33088</v>
      </c>
      <c r="AO13">
        <v>31008</v>
      </c>
      <c r="AP13">
        <v>29806</v>
      </c>
      <c r="AQ13">
        <v>29562</v>
      </c>
      <c r="AR13">
        <v>28815</v>
      </c>
      <c r="AS13">
        <v>27943</v>
      </c>
      <c r="AT13">
        <v>27731</v>
      </c>
      <c r="AU13">
        <v>27093</v>
      </c>
      <c r="AV13">
        <v>27152</v>
      </c>
      <c r="AW13">
        <v>26766</v>
      </c>
      <c r="AX13">
        <v>26155</v>
      </c>
      <c r="AY13">
        <v>25639</v>
      </c>
      <c r="AZ13">
        <v>25362</v>
      </c>
      <c r="BA13">
        <v>24733</v>
      </c>
      <c r="BB13">
        <v>24653</v>
      </c>
      <c r="BC13">
        <v>24863</v>
      </c>
      <c r="BD13">
        <v>24882</v>
      </c>
      <c r="BE13">
        <v>25348</v>
      </c>
      <c r="BF13">
        <v>24592</v>
      </c>
      <c r="BG13">
        <v>23659</v>
      </c>
      <c r="BH13">
        <v>23833</v>
      </c>
      <c r="BI13">
        <v>24731</v>
      </c>
      <c r="BJ13">
        <v>25098</v>
      </c>
      <c r="BK13">
        <v>25045</v>
      </c>
      <c r="BL13">
        <v>24533</v>
      </c>
      <c r="BM13">
        <v>23149</v>
      </c>
      <c r="BN13">
        <v>23190</v>
      </c>
      <c r="BO13">
        <v>22866</v>
      </c>
      <c r="BP13">
        <v>21964</v>
      </c>
      <c r="BQ13">
        <v>21944</v>
      </c>
      <c r="BR13">
        <v>21537</v>
      </c>
      <c r="BS13">
        <v>21409</v>
      </c>
      <c r="BT13">
        <v>21445</v>
      </c>
      <c r="BU13">
        <v>21408</v>
      </c>
      <c r="BV13">
        <v>21386</v>
      </c>
      <c r="BW13">
        <v>20579</v>
      </c>
      <c r="BX13">
        <v>20364</v>
      </c>
      <c r="BY13">
        <v>20307</v>
      </c>
      <c r="BZ13">
        <v>20177</v>
      </c>
      <c r="CA13">
        <v>20373</v>
      </c>
      <c r="CB13">
        <v>20030</v>
      </c>
      <c r="CC13">
        <v>19365</v>
      </c>
      <c r="CD13">
        <v>19666</v>
      </c>
      <c r="CE13">
        <v>19305</v>
      </c>
      <c r="CF13">
        <v>19544</v>
      </c>
      <c r="CG13">
        <v>19161</v>
      </c>
      <c r="CH13">
        <v>18719</v>
      </c>
      <c r="CI13">
        <v>18583</v>
      </c>
      <c r="CJ13">
        <v>18642</v>
      </c>
      <c r="CK13">
        <v>18321</v>
      </c>
      <c r="CL13">
        <v>18760</v>
      </c>
      <c r="CM13">
        <v>18698</v>
      </c>
      <c r="CN13">
        <v>18504</v>
      </c>
      <c r="CO13">
        <v>17708</v>
      </c>
      <c r="CP13">
        <v>17828</v>
      </c>
      <c r="CQ13">
        <v>17562</v>
      </c>
      <c r="CR13">
        <v>17735</v>
      </c>
      <c r="CS13">
        <v>17450</v>
      </c>
      <c r="CT13">
        <v>17418</v>
      </c>
      <c r="CU13">
        <v>16811</v>
      </c>
      <c r="CV13">
        <v>16429</v>
      </c>
      <c r="CW13">
        <v>16156</v>
      </c>
      <c r="CX13">
        <v>16015</v>
      </c>
      <c r="CY13">
        <v>15947</v>
      </c>
      <c r="CZ13">
        <v>15807</v>
      </c>
      <c r="DA13">
        <v>17084</v>
      </c>
      <c r="DB13">
        <v>17281</v>
      </c>
      <c r="DC13">
        <v>17442</v>
      </c>
      <c r="DD13">
        <v>17555</v>
      </c>
      <c r="DE13">
        <v>17741</v>
      </c>
      <c r="DF13">
        <v>17306</v>
      </c>
      <c r="DG13">
        <v>17600</v>
      </c>
      <c r="DH13">
        <v>20983</v>
      </c>
      <c r="DI13">
        <v>20325</v>
      </c>
      <c r="DJ13">
        <v>20453</v>
      </c>
      <c r="DK13">
        <v>20670</v>
      </c>
    </row>
    <row r="14" spans="1:115">
      <c r="A14" t="s">
        <v>128</v>
      </c>
      <c r="B14" t="s">
        <v>116</v>
      </c>
      <c r="C14" t="s">
        <v>153</v>
      </c>
      <c r="D14" t="s">
        <v>148</v>
      </c>
      <c r="E14" t="s">
        <v>149</v>
      </c>
      <c r="F14">
        <v>94902</v>
      </c>
      <c r="G14">
        <v>94549</v>
      </c>
      <c r="H14">
        <v>94804</v>
      </c>
      <c r="I14">
        <v>93886</v>
      </c>
      <c r="J14">
        <v>95806</v>
      </c>
      <c r="K14">
        <v>93989</v>
      </c>
      <c r="L14">
        <v>93884</v>
      </c>
      <c r="M14">
        <v>93543</v>
      </c>
      <c r="N14">
        <v>93223</v>
      </c>
      <c r="O14">
        <v>92245</v>
      </c>
      <c r="P14">
        <v>91256</v>
      </c>
      <c r="Q14">
        <v>90251</v>
      </c>
      <c r="R14">
        <v>89319</v>
      </c>
      <c r="S14">
        <v>88867</v>
      </c>
      <c r="T14">
        <v>87972</v>
      </c>
      <c r="U14">
        <v>86776</v>
      </c>
      <c r="V14">
        <v>86137</v>
      </c>
      <c r="W14">
        <v>85835</v>
      </c>
      <c r="X14">
        <v>83976</v>
      </c>
      <c r="Y14">
        <v>83418</v>
      </c>
      <c r="Z14">
        <v>81821</v>
      </c>
      <c r="AA14">
        <v>81999</v>
      </c>
      <c r="AB14">
        <v>81687</v>
      </c>
      <c r="AC14">
        <v>81813</v>
      </c>
      <c r="AD14">
        <v>81730</v>
      </c>
      <c r="AE14">
        <v>81224</v>
      </c>
      <c r="AF14">
        <v>80836</v>
      </c>
      <c r="AG14">
        <v>80838</v>
      </c>
      <c r="AH14">
        <v>80751</v>
      </c>
      <c r="AI14">
        <v>79885</v>
      </c>
      <c r="AJ14">
        <v>79851</v>
      </c>
      <c r="AK14">
        <v>79656</v>
      </c>
      <c r="AL14">
        <v>84011</v>
      </c>
      <c r="AM14">
        <v>84676</v>
      </c>
      <c r="AN14">
        <v>83569</v>
      </c>
      <c r="AO14">
        <v>82395</v>
      </c>
      <c r="AP14">
        <v>81519</v>
      </c>
      <c r="AQ14">
        <v>80706</v>
      </c>
      <c r="AR14">
        <v>80409</v>
      </c>
      <c r="AS14">
        <v>79891</v>
      </c>
      <c r="AT14">
        <v>79607</v>
      </c>
      <c r="AU14">
        <v>79076</v>
      </c>
      <c r="AV14">
        <v>78463</v>
      </c>
      <c r="AW14">
        <v>78083</v>
      </c>
      <c r="AX14">
        <v>77200</v>
      </c>
      <c r="AY14">
        <v>77013</v>
      </c>
      <c r="AZ14">
        <v>76201</v>
      </c>
      <c r="BA14">
        <v>75810</v>
      </c>
      <c r="BB14">
        <v>75000</v>
      </c>
      <c r="BC14">
        <v>73721</v>
      </c>
      <c r="BD14">
        <v>72497</v>
      </c>
      <c r="BE14">
        <v>76289</v>
      </c>
      <c r="BF14">
        <v>75644</v>
      </c>
      <c r="BG14">
        <v>74869</v>
      </c>
      <c r="BH14">
        <v>74194</v>
      </c>
      <c r="BI14">
        <v>73894</v>
      </c>
      <c r="BJ14">
        <v>73413</v>
      </c>
      <c r="BK14">
        <v>72126</v>
      </c>
      <c r="BL14">
        <v>71234</v>
      </c>
      <c r="BM14">
        <v>70903</v>
      </c>
      <c r="BN14">
        <v>69593</v>
      </c>
      <c r="BO14">
        <v>69343</v>
      </c>
      <c r="BP14">
        <v>68381</v>
      </c>
      <c r="BQ14">
        <v>67164</v>
      </c>
      <c r="BR14">
        <v>66562</v>
      </c>
      <c r="BS14">
        <v>66045</v>
      </c>
      <c r="BT14">
        <v>65248</v>
      </c>
      <c r="BU14">
        <v>64906</v>
      </c>
      <c r="BV14">
        <v>64584</v>
      </c>
      <c r="BW14">
        <v>62943</v>
      </c>
      <c r="BX14">
        <v>62951</v>
      </c>
      <c r="BY14">
        <v>67434</v>
      </c>
      <c r="BZ14">
        <v>66967</v>
      </c>
      <c r="CA14">
        <v>66842</v>
      </c>
      <c r="CB14">
        <v>66619</v>
      </c>
      <c r="CC14">
        <v>65904</v>
      </c>
      <c r="CD14">
        <v>65105</v>
      </c>
      <c r="CE14">
        <v>63186</v>
      </c>
      <c r="CF14">
        <v>62954</v>
      </c>
      <c r="CG14">
        <v>62771</v>
      </c>
      <c r="CH14">
        <v>62144</v>
      </c>
      <c r="CI14">
        <v>61998</v>
      </c>
      <c r="CJ14">
        <v>61681</v>
      </c>
      <c r="CK14">
        <v>61156</v>
      </c>
      <c r="CL14">
        <v>60887</v>
      </c>
      <c r="CM14">
        <v>60791</v>
      </c>
      <c r="CN14">
        <v>61702</v>
      </c>
      <c r="CO14">
        <v>60999</v>
      </c>
      <c r="CP14">
        <v>60626</v>
      </c>
      <c r="CQ14">
        <v>59892</v>
      </c>
      <c r="CR14">
        <v>59400</v>
      </c>
      <c r="CS14">
        <v>59119</v>
      </c>
      <c r="CT14">
        <v>58597</v>
      </c>
      <c r="CU14">
        <v>58161</v>
      </c>
      <c r="CV14">
        <v>58026</v>
      </c>
      <c r="CW14">
        <v>57580</v>
      </c>
      <c r="CX14">
        <v>57378</v>
      </c>
      <c r="CY14">
        <v>57205</v>
      </c>
      <c r="CZ14">
        <v>56970</v>
      </c>
      <c r="DA14">
        <v>59172</v>
      </c>
      <c r="DB14">
        <v>58337</v>
      </c>
      <c r="DC14">
        <v>59007</v>
      </c>
      <c r="DD14">
        <v>59243</v>
      </c>
      <c r="DE14">
        <v>59329</v>
      </c>
      <c r="DF14">
        <v>59357</v>
      </c>
      <c r="DG14">
        <v>58886</v>
      </c>
      <c r="DH14">
        <v>56212</v>
      </c>
      <c r="DI14">
        <v>56304</v>
      </c>
      <c r="DJ14">
        <v>56177</v>
      </c>
      <c r="DK14">
        <v>56080</v>
      </c>
    </row>
    <row r="15" spans="1:115">
      <c r="A15" t="s">
        <v>128</v>
      </c>
      <c r="B15" t="s">
        <v>154</v>
      </c>
      <c r="C15" t="s">
        <v>117</v>
      </c>
      <c r="D15" t="s">
        <v>148</v>
      </c>
      <c r="E15" t="s">
        <v>150</v>
      </c>
      <c r="F15">
        <v>230274</v>
      </c>
      <c r="G15">
        <v>229938</v>
      </c>
      <c r="H15">
        <v>230625</v>
      </c>
      <c r="I15">
        <v>229385</v>
      </c>
      <c r="J15">
        <v>229045</v>
      </c>
      <c r="K15">
        <v>227527</v>
      </c>
      <c r="L15">
        <v>226163</v>
      </c>
      <c r="M15">
        <v>225223</v>
      </c>
      <c r="N15">
        <v>224056</v>
      </c>
      <c r="O15">
        <v>222222</v>
      </c>
      <c r="P15">
        <v>218463</v>
      </c>
      <c r="Q15">
        <v>217269</v>
      </c>
      <c r="R15">
        <v>215728</v>
      </c>
      <c r="S15">
        <v>215176</v>
      </c>
      <c r="T15">
        <v>213404</v>
      </c>
      <c r="U15">
        <v>212141</v>
      </c>
      <c r="V15">
        <v>211307</v>
      </c>
      <c r="W15">
        <v>209716</v>
      </c>
      <c r="X15">
        <v>208163</v>
      </c>
      <c r="Y15">
        <v>207140</v>
      </c>
      <c r="Z15">
        <v>206450</v>
      </c>
      <c r="AA15">
        <v>204088</v>
      </c>
      <c r="AB15">
        <v>202342</v>
      </c>
      <c r="AC15">
        <v>201162</v>
      </c>
      <c r="AD15">
        <v>199449</v>
      </c>
      <c r="AE15">
        <v>198368</v>
      </c>
      <c r="AF15">
        <v>197621</v>
      </c>
      <c r="AG15">
        <v>195812</v>
      </c>
      <c r="AH15">
        <v>194988</v>
      </c>
      <c r="AI15">
        <v>193059</v>
      </c>
      <c r="AJ15">
        <v>191624</v>
      </c>
      <c r="AK15">
        <v>190923</v>
      </c>
      <c r="AL15">
        <v>187217</v>
      </c>
      <c r="AM15">
        <v>186216</v>
      </c>
      <c r="AN15">
        <v>185088</v>
      </c>
      <c r="AO15">
        <v>185530</v>
      </c>
      <c r="AP15">
        <v>184837</v>
      </c>
      <c r="AQ15">
        <v>185180</v>
      </c>
      <c r="AR15">
        <v>178486</v>
      </c>
      <c r="AS15">
        <v>174560</v>
      </c>
      <c r="AT15">
        <v>173152</v>
      </c>
      <c r="AU15">
        <v>172492</v>
      </c>
      <c r="AV15">
        <v>171101</v>
      </c>
      <c r="AW15">
        <v>170100</v>
      </c>
      <c r="AX15">
        <v>168476</v>
      </c>
      <c r="AY15">
        <v>166924</v>
      </c>
      <c r="AZ15">
        <v>165638</v>
      </c>
      <c r="BA15">
        <v>164624</v>
      </c>
      <c r="BB15">
        <v>164160</v>
      </c>
      <c r="BC15">
        <v>166615</v>
      </c>
      <c r="BD15">
        <v>165845</v>
      </c>
      <c r="BE15">
        <v>164493</v>
      </c>
      <c r="BF15">
        <v>163372</v>
      </c>
      <c r="BG15">
        <v>161956</v>
      </c>
      <c r="BH15">
        <v>160716</v>
      </c>
      <c r="BI15">
        <v>159758</v>
      </c>
      <c r="BJ15">
        <v>158679</v>
      </c>
      <c r="BK15">
        <v>157227</v>
      </c>
      <c r="BL15">
        <v>156341</v>
      </c>
      <c r="BM15">
        <v>154935</v>
      </c>
      <c r="BN15">
        <v>153900</v>
      </c>
      <c r="BO15">
        <v>153344</v>
      </c>
      <c r="BP15">
        <v>152348</v>
      </c>
      <c r="BQ15">
        <v>150442</v>
      </c>
      <c r="BR15">
        <v>149254</v>
      </c>
      <c r="BS15">
        <v>147947</v>
      </c>
      <c r="BT15">
        <v>146701</v>
      </c>
      <c r="BU15">
        <v>146536</v>
      </c>
      <c r="BV15">
        <v>145786</v>
      </c>
      <c r="BW15">
        <v>144323</v>
      </c>
      <c r="BX15">
        <v>145945</v>
      </c>
      <c r="BY15">
        <v>145132</v>
      </c>
      <c r="BZ15">
        <v>145665</v>
      </c>
      <c r="CA15">
        <v>144896</v>
      </c>
      <c r="CB15">
        <v>143820</v>
      </c>
      <c r="CC15">
        <v>142214</v>
      </c>
      <c r="CD15">
        <v>141147</v>
      </c>
      <c r="CE15">
        <v>138075</v>
      </c>
      <c r="CF15">
        <v>136908</v>
      </c>
      <c r="CG15">
        <v>135712</v>
      </c>
      <c r="CH15">
        <v>134478</v>
      </c>
      <c r="CI15">
        <v>132624</v>
      </c>
      <c r="CJ15">
        <v>134900</v>
      </c>
      <c r="CK15">
        <v>134328</v>
      </c>
      <c r="CL15">
        <v>132880</v>
      </c>
      <c r="CM15">
        <v>132198</v>
      </c>
      <c r="CN15">
        <v>131693</v>
      </c>
      <c r="CO15">
        <v>130562</v>
      </c>
      <c r="CP15">
        <v>130704</v>
      </c>
      <c r="CQ15">
        <v>129471</v>
      </c>
      <c r="CR15">
        <v>128124</v>
      </c>
      <c r="CS15">
        <v>127688</v>
      </c>
      <c r="CT15">
        <v>126248</v>
      </c>
      <c r="CU15">
        <v>124563</v>
      </c>
      <c r="CV15">
        <v>123349</v>
      </c>
      <c r="CW15">
        <v>122669</v>
      </c>
      <c r="CX15">
        <v>121105</v>
      </c>
      <c r="CY15">
        <v>120755</v>
      </c>
      <c r="CZ15">
        <v>117883</v>
      </c>
      <c r="DA15">
        <v>113639</v>
      </c>
      <c r="DB15">
        <v>111964</v>
      </c>
      <c r="DC15">
        <v>109518</v>
      </c>
      <c r="DD15">
        <v>108186</v>
      </c>
      <c r="DE15">
        <v>107287</v>
      </c>
      <c r="DF15">
        <v>105974</v>
      </c>
      <c r="DG15">
        <v>104973</v>
      </c>
      <c r="DH15">
        <v>104401</v>
      </c>
      <c r="DI15">
        <v>100756</v>
      </c>
      <c r="DJ15">
        <v>100104</v>
      </c>
      <c r="DK15">
        <v>99877</v>
      </c>
    </row>
    <row r="16" spans="1:115">
      <c r="A16" t="s">
        <v>128</v>
      </c>
      <c r="B16" t="s">
        <v>126</v>
      </c>
      <c r="C16" t="s">
        <v>117</v>
      </c>
      <c r="D16" t="s">
        <v>148</v>
      </c>
      <c r="E16" t="s">
        <v>149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8</v>
      </c>
      <c r="BM16">
        <v>0</v>
      </c>
      <c r="BN16">
        <v>0</v>
      </c>
      <c r="BO16">
        <v>7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32</v>
      </c>
      <c r="DB16">
        <v>33</v>
      </c>
      <c r="DC16">
        <v>28</v>
      </c>
      <c r="DD16">
        <v>31</v>
      </c>
      <c r="DE16">
        <v>30</v>
      </c>
      <c r="DF16">
        <v>30</v>
      </c>
      <c r="DG16">
        <v>32</v>
      </c>
      <c r="DH16">
        <v>35</v>
      </c>
      <c r="DI16">
        <v>31</v>
      </c>
      <c r="DJ16">
        <v>34</v>
      </c>
      <c r="DK16">
        <v>34</v>
      </c>
    </row>
    <row r="17" spans="1:115">
      <c r="A17" t="s">
        <v>128</v>
      </c>
      <c r="B17" t="s">
        <v>126</v>
      </c>
      <c r="C17" t="s">
        <v>117</v>
      </c>
      <c r="D17" t="s">
        <v>148</v>
      </c>
      <c r="E17" t="s">
        <v>150</v>
      </c>
      <c r="F17">
        <v>560</v>
      </c>
      <c r="G17">
        <v>556</v>
      </c>
      <c r="H17">
        <v>558</v>
      </c>
      <c r="I17">
        <v>568</v>
      </c>
      <c r="J17">
        <v>558</v>
      </c>
      <c r="K17">
        <v>566</v>
      </c>
      <c r="L17">
        <v>567</v>
      </c>
      <c r="M17">
        <v>552</v>
      </c>
      <c r="N17">
        <v>526</v>
      </c>
      <c r="O17">
        <v>525</v>
      </c>
      <c r="P17">
        <v>544</v>
      </c>
      <c r="Q17">
        <v>521</v>
      </c>
      <c r="R17">
        <v>528</v>
      </c>
      <c r="S17">
        <v>524</v>
      </c>
      <c r="T17">
        <v>525</v>
      </c>
      <c r="U17">
        <v>540</v>
      </c>
      <c r="V17">
        <v>533</v>
      </c>
      <c r="W17">
        <v>536</v>
      </c>
      <c r="X17">
        <v>535</v>
      </c>
      <c r="Y17">
        <v>510</v>
      </c>
      <c r="Z17">
        <v>484</v>
      </c>
      <c r="AA17">
        <v>477</v>
      </c>
      <c r="AB17">
        <v>483</v>
      </c>
      <c r="AC17">
        <v>476</v>
      </c>
      <c r="AD17">
        <v>470</v>
      </c>
      <c r="AE17">
        <v>495</v>
      </c>
      <c r="AF17">
        <v>510</v>
      </c>
      <c r="AG17">
        <v>517</v>
      </c>
      <c r="AH17">
        <v>526</v>
      </c>
      <c r="AI17">
        <v>537</v>
      </c>
      <c r="AJ17">
        <v>541</v>
      </c>
      <c r="AK17">
        <v>527</v>
      </c>
      <c r="AL17">
        <v>506</v>
      </c>
      <c r="AM17">
        <v>504</v>
      </c>
      <c r="AN17">
        <v>524</v>
      </c>
      <c r="AO17">
        <v>572</v>
      </c>
      <c r="AP17">
        <v>604</v>
      </c>
      <c r="AQ17">
        <v>608</v>
      </c>
      <c r="AR17">
        <v>613</v>
      </c>
      <c r="AS17">
        <v>625</v>
      </c>
      <c r="AT17">
        <v>617</v>
      </c>
      <c r="AU17">
        <v>627</v>
      </c>
      <c r="AV17">
        <v>629</v>
      </c>
      <c r="AW17">
        <v>615</v>
      </c>
      <c r="AX17">
        <v>598</v>
      </c>
      <c r="AY17">
        <v>593</v>
      </c>
      <c r="AZ17">
        <v>629</v>
      </c>
      <c r="BA17">
        <v>619</v>
      </c>
      <c r="BB17">
        <v>630</v>
      </c>
      <c r="BC17">
        <v>644</v>
      </c>
      <c r="BD17">
        <v>649</v>
      </c>
      <c r="BE17">
        <v>666</v>
      </c>
      <c r="BF17">
        <v>653</v>
      </c>
      <c r="BG17">
        <v>666</v>
      </c>
      <c r="BH17">
        <v>667</v>
      </c>
      <c r="BI17">
        <v>648</v>
      </c>
      <c r="BJ17">
        <v>632</v>
      </c>
      <c r="BK17">
        <v>637</v>
      </c>
      <c r="BL17">
        <v>694</v>
      </c>
      <c r="BM17">
        <v>623</v>
      </c>
      <c r="BN17">
        <v>660</v>
      </c>
      <c r="BO17">
        <v>700</v>
      </c>
      <c r="BP17">
        <v>664</v>
      </c>
      <c r="BQ17">
        <v>706</v>
      </c>
      <c r="BR17">
        <v>661</v>
      </c>
      <c r="BS17">
        <v>671</v>
      </c>
      <c r="BT17">
        <v>673</v>
      </c>
      <c r="BU17">
        <v>656</v>
      </c>
      <c r="BV17">
        <v>632</v>
      </c>
      <c r="BW17">
        <v>634</v>
      </c>
      <c r="BX17">
        <v>652</v>
      </c>
      <c r="BY17">
        <v>632</v>
      </c>
      <c r="BZ17">
        <v>643</v>
      </c>
      <c r="CA17">
        <v>647</v>
      </c>
      <c r="CB17">
        <v>643</v>
      </c>
      <c r="CC17">
        <v>656</v>
      </c>
      <c r="CD17">
        <v>496</v>
      </c>
      <c r="CE17">
        <v>496</v>
      </c>
      <c r="CF17">
        <v>504</v>
      </c>
      <c r="CG17">
        <v>523</v>
      </c>
      <c r="CH17">
        <v>507</v>
      </c>
      <c r="CI17">
        <v>482</v>
      </c>
      <c r="CJ17">
        <v>499</v>
      </c>
      <c r="CK17">
        <v>500</v>
      </c>
      <c r="CL17">
        <v>510</v>
      </c>
      <c r="CM17">
        <v>519</v>
      </c>
      <c r="CN17">
        <v>522</v>
      </c>
      <c r="CO17">
        <v>532</v>
      </c>
      <c r="CP17">
        <v>534</v>
      </c>
      <c r="CQ17">
        <v>538</v>
      </c>
      <c r="CR17">
        <v>536</v>
      </c>
      <c r="CS17">
        <v>526</v>
      </c>
      <c r="CT17">
        <v>513</v>
      </c>
      <c r="CU17">
        <v>528</v>
      </c>
      <c r="CV17">
        <v>543</v>
      </c>
      <c r="CW17">
        <v>536</v>
      </c>
      <c r="CX17">
        <v>522</v>
      </c>
      <c r="CY17">
        <v>550</v>
      </c>
      <c r="CZ17">
        <v>554</v>
      </c>
      <c r="DA17">
        <v>776</v>
      </c>
      <c r="DB17">
        <v>771</v>
      </c>
      <c r="DC17">
        <v>772</v>
      </c>
      <c r="DD17">
        <v>725</v>
      </c>
      <c r="DE17">
        <v>712</v>
      </c>
      <c r="DF17">
        <v>328</v>
      </c>
      <c r="DG17">
        <v>324</v>
      </c>
      <c r="DH17">
        <v>330</v>
      </c>
      <c r="DI17">
        <v>323</v>
      </c>
      <c r="DJ17">
        <v>322</v>
      </c>
      <c r="DK17">
        <v>318</v>
      </c>
    </row>
    <row r="18" spans="1:115">
      <c r="A18" t="s">
        <v>129</v>
      </c>
      <c r="B18" t="s">
        <v>116</v>
      </c>
      <c r="C18" t="s">
        <v>117</v>
      </c>
      <c r="D18" t="s">
        <v>148</v>
      </c>
      <c r="E18" t="s">
        <v>149</v>
      </c>
      <c r="F18">
        <v>10537</v>
      </c>
      <c r="G18">
        <v>10959</v>
      </c>
      <c r="H18">
        <v>11084</v>
      </c>
      <c r="I18">
        <v>11485</v>
      </c>
      <c r="J18">
        <v>11756</v>
      </c>
      <c r="K18">
        <v>11813</v>
      </c>
      <c r="L18">
        <v>11967</v>
      </c>
      <c r="M18">
        <v>12131</v>
      </c>
      <c r="N18">
        <v>12201</v>
      </c>
      <c r="O18">
        <v>12030</v>
      </c>
      <c r="P18">
        <v>12060</v>
      </c>
      <c r="Q18">
        <v>12001</v>
      </c>
      <c r="R18">
        <v>12110</v>
      </c>
      <c r="S18">
        <v>12112</v>
      </c>
      <c r="T18">
        <v>12011</v>
      </c>
      <c r="U18">
        <v>11825</v>
      </c>
      <c r="V18">
        <v>11781</v>
      </c>
      <c r="W18">
        <v>11810</v>
      </c>
      <c r="X18">
        <v>11845</v>
      </c>
      <c r="Y18">
        <v>11892</v>
      </c>
      <c r="Z18">
        <v>11857</v>
      </c>
      <c r="AA18">
        <v>12466</v>
      </c>
      <c r="AB18">
        <v>12516</v>
      </c>
      <c r="AC18">
        <v>12562</v>
      </c>
      <c r="AD18">
        <v>12566</v>
      </c>
      <c r="AE18">
        <v>12586</v>
      </c>
      <c r="AF18">
        <v>12535</v>
      </c>
      <c r="AG18">
        <v>12339</v>
      </c>
      <c r="AH18">
        <v>12434</v>
      </c>
      <c r="AI18">
        <v>12392</v>
      </c>
      <c r="AJ18">
        <v>12290</v>
      </c>
      <c r="AK18">
        <v>12305</v>
      </c>
      <c r="AL18">
        <v>12390</v>
      </c>
      <c r="AM18">
        <v>12652</v>
      </c>
      <c r="AN18">
        <v>13014</v>
      </c>
      <c r="AO18">
        <v>12978</v>
      </c>
      <c r="AP18">
        <v>13019</v>
      </c>
      <c r="AQ18">
        <v>13011</v>
      </c>
      <c r="AR18">
        <v>13096</v>
      </c>
      <c r="AS18">
        <v>13205</v>
      </c>
      <c r="AT18">
        <v>13444</v>
      </c>
      <c r="AU18">
        <v>13518</v>
      </c>
      <c r="AV18">
        <v>13524</v>
      </c>
      <c r="AW18">
        <v>13543</v>
      </c>
      <c r="AX18">
        <v>13584</v>
      </c>
      <c r="AY18">
        <v>16875</v>
      </c>
      <c r="AZ18">
        <v>16926</v>
      </c>
      <c r="BA18">
        <v>16870</v>
      </c>
      <c r="BB18">
        <v>16759</v>
      </c>
      <c r="BC18">
        <v>16754</v>
      </c>
      <c r="BD18">
        <v>16666</v>
      </c>
      <c r="BE18">
        <v>16977</v>
      </c>
      <c r="BF18">
        <v>16955</v>
      </c>
      <c r="BG18">
        <v>16894</v>
      </c>
      <c r="BH18">
        <v>17797</v>
      </c>
      <c r="BI18">
        <v>17883</v>
      </c>
      <c r="BJ18">
        <v>18104</v>
      </c>
      <c r="BK18">
        <v>18090</v>
      </c>
      <c r="BL18">
        <v>18033</v>
      </c>
      <c r="BM18">
        <v>17886</v>
      </c>
      <c r="BN18">
        <v>19380</v>
      </c>
      <c r="BO18">
        <v>19333</v>
      </c>
      <c r="BP18">
        <v>19311</v>
      </c>
      <c r="BQ18">
        <v>19645</v>
      </c>
      <c r="BR18">
        <v>19640</v>
      </c>
      <c r="BS18">
        <v>19739</v>
      </c>
      <c r="BT18">
        <v>19871</v>
      </c>
      <c r="BU18">
        <v>20014</v>
      </c>
      <c r="BV18">
        <v>20140</v>
      </c>
      <c r="BW18">
        <v>20349</v>
      </c>
      <c r="BX18">
        <v>20472</v>
      </c>
      <c r="BY18">
        <v>20487</v>
      </c>
      <c r="BZ18">
        <v>20735</v>
      </c>
      <c r="CA18">
        <v>20718</v>
      </c>
      <c r="CB18">
        <v>20673</v>
      </c>
      <c r="CC18">
        <v>21005</v>
      </c>
      <c r="CD18">
        <v>20945</v>
      </c>
      <c r="CE18">
        <v>20952</v>
      </c>
      <c r="CF18">
        <v>21407</v>
      </c>
      <c r="CG18">
        <v>21374</v>
      </c>
      <c r="CH18">
        <v>21494</v>
      </c>
      <c r="CI18">
        <v>21893</v>
      </c>
      <c r="CJ18">
        <v>23681</v>
      </c>
      <c r="CK18">
        <v>23679</v>
      </c>
      <c r="CL18">
        <v>24276</v>
      </c>
      <c r="CM18">
        <v>24280</v>
      </c>
      <c r="CN18">
        <v>24280</v>
      </c>
      <c r="CO18">
        <v>24358</v>
      </c>
      <c r="CP18">
        <v>24363</v>
      </c>
      <c r="CQ18">
        <v>24455</v>
      </c>
      <c r="CR18">
        <v>24426</v>
      </c>
      <c r="CS18">
        <v>24412</v>
      </c>
      <c r="CT18">
        <v>24427</v>
      </c>
      <c r="CU18">
        <v>24309</v>
      </c>
      <c r="CV18">
        <v>24494</v>
      </c>
      <c r="CW18">
        <v>24583</v>
      </c>
      <c r="CX18">
        <v>24531</v>
      </c>
      <c r="CY18">
        <v>24503</v>
      </c>
      <c r="CZ18">
        <v>23351</v>
      </c>
      <c r="DA18">
        <v>24205</v>
      </c>
      <c r="DB18">
        <v>24883</v>
      </c>
      <c r="DC18">
        <v>24931</v>
      </c>
      <c r="DD18">
        <v>25487</v>
      </c>
      <c r="DE18">
        <v>25469</v>
      </c>
      <c r="DF18">
        <v>25541</v>
      </c>
      <c r="DG18">
        <v>25163</v>
      </c>
      <c r="DH18">
        <v>25175</v>
      </c>
      <c r="DI18">
        <v>25247</v>
      </c>
      <c r="DJ18">
        <v>25234</v>
      </c>
      <c r="DK18">
        <v>25323</v>
      </c>
    </row>
    <row r="19" spans="1:115">
      <c r="A19" t="s">
        <v>129</v>
      </c>
      <c r="B19" t="s">
        <v>116</v>
      </c>
      <c r="C19" t="s">
        <v>117</v>
      </c>
      <c r="D19" t="s">
        <v>148</v>
      </c>
      <c r="E19" t="s">
        <v>150</v>
      </c>
      <c r="F19">
        <v>10724</v>
      </c>
      <c r="G19">
        <v>10997</v>
      </c>
      <c r="H19">
        <v>11005</v>
      </c>
      <c r="I19">
        <v>10952</v>
      </c>
      <c r="J19">
        <v>11556</v>
      </c>
      <c r="K19">
        <v>11559</v>
      </c>
      <c r="L19">
        <v>11596</v>
      </c>
      <c r="M19">
        <v>11596</v>
      </c>
      <c r="N19">
        <v>11597</v>
      </c>
      <c r="O19">
        <v>11550</v>
      </c>
      <c r="P19">
        <v>11527</v>
      </c>
      <c r="Q19">
        <v>11528</v>
      </c>
      <c r="R19">
        <v>11780</v>
      </c>
      <c r="S19">
        <v>11776</v>
      </c>
      <c r="T19">
        <v>11560</v>
      </c>
      <c r="U19">
        <v>11513</v>
      </c>
      <c r="V19">
        <v>11475</v>
      </c>
      <c r="W19">
        <v>11444</v>
      </c>
      <c r="X19">
        <v>11521</v>
      </c>
      <c r="Y19">
        <v>11514</v>
      </c>
      <c r="Z19">
        <v>11484</v>
      </c>
      <c r="AA19">
        <v>12503</v>
      </c>
      <c r="AB19">
        <v>12478</v>
      </c>
      <c r="AC19">
        <v>12471</v>
      </c>
      <c r="AD19">
        <v>12494</v>
      </c>
      <c r="AE19">
        <v>12506</v>
      </c>
      <c r="AF19">
        <v>12513</v>
      </c>
      <c r="AG19">
        <v>12406</v>
      </c>
      <c r="AH19">
        <v>12377</v>
      </c>
      <c r="AI19">
        <v>12359</v>
      </c>
      <c r="AJ19">
        <v>12457</v>
      </c>
      <c r="AK19">
        <v>12443</v>
      </c>
      <c r="AL19">
        <v>12418</v>
      </c>
      <c r="AM19">
        <v>12478</v>
      </c>
      <c r="AN19">
        <v>12851</v>
      </c>
      <c r="AO19">
        <v>12878</v>
      </c>
      <c r="AP19">
        <v>12880</v>
      </c>
      <c r="AQ19">
        <v>12874</v>
      </c>
      <c r="AR19">
        <v>12883</v>
      </c>
      <c r="AS19">
        <v>12844</v>
      </c>
      <c r="AT19">
        <v>12878</v>
      </c>
      <c r="AU19">
        <v>12912</v>
      </c>
      <c r="AV19">
        <v>12984</v>
      </c>
      <c r="AW19">
        <v>13028</v>
      </c>
      <c r="AX19">
        <v>13106</v>
      </c>
      <c r="AY19">
        <v>13429</v>
      </c>
      <c r="AZ19">
        <v>13440</v>
      </c>
      <c r="BA19">
        <v>13474</v>
      </c>
      <c r="BB19">
        <v>13527</v>
      </c>
      <c r="BC19">
        <v>13555</v>
      </c>
      <c r="BD19">
        <v>13561</v>
      </c>
      <c r="BE19">
        <v>13597</v>
      </c>
      <c r="BF19">
        <v>13625</v>
      </c>
      <c r="BG19">
        <v>13568</v>
      </c>
      <c r="BH19">
        <v>18863</v>
      </c>
      <c r="BI19">
        <v>18937</v>
      </c>
      <c r="BJ19">
        <v>19008</v>
      </c>
      <c r="BK19">
        <v>19048</v>
      </c>
      <c r="BL19">
        <v>19111</v>
      </c>
      <c r="BM19">
        <v>19191</v>
      </c>
      <c r="BN19">
        <v>19754</v>
      </c>
      <c r="BO19">
        <v>19916</v>
      </c>
      <c r="BP19">
        <v>19947</v>
      </c>
      <c r="BQ19">
        <v>19854</v>
      </c>
      <c r="BR19">
        <v>19967</v>
      </c>
      <c r="BS19">
        <v>20084</v>
      </c>
      <c r="BT19">
        <v>20172</v>
      </c>
      <c r="BU19">
        <v>20550</v>
      </c>
      <c r="BV19">
        <v>20621</v>
      </c>
      <c r="BW19">
        <v>20579</v>
      </c>
      <c r="BX19">
        <v>20677</v>
      </c>
      <c r="BY19">
        <v>20742</v>
      </c>
      <c r="BZ19">
        <v>20822</v>
      </c>
      <c r="CA19">
        <v>20879</v>
      </c>
      <c r="CB19">
        <v>20906</v>
      </c>
      <c r="CC19">
        <v>20576</v>
      </c>
      <c r="CD19">
        <v>20630</v>
      </c>
      <c r="CE19">
        <v>20705</v>
      </c>
      <c r="CF19">
        <v>20760</v>
      </c>
      <c r="CG19">
        <v>20828</v>
      </c>
      <c r="CH19">
        <v>20885</v>
      </c>
      <c r="CI19">
        <v>20969</v>
      </c>
      <c r="CJ19">
        <v>21044</v>
      </c>
      <c r="CK19">
        <v>21115</v>
      </c>
      <c r="CL19">
        <v>21488</v>
      </c>
      <c r="CM19">
        <v>21541</v>
      </c>
      <c r="CN19">
        <v>21626</v>
      </c>
      <c r="CO19">
        <v>21268</v>
      </c>
      <c r="CP19">
        <v>21317</v>
      </c>
      <c r="CQ19">
        <v>21367</v>
      </c>
      <c r="CR19">
        <v>21454</v>
      </c>
      <c r="CS19">
        <v>21539</v>
      </c>
      <c r="CT19">
        <v>21621</v>
      </c>
      <c r="CU19">
        <v>21517</v>
      </c>
      <c r="CV19">
        <v>21744</v>
      </c>
      <c r="CW19">
        <v>21834</v>
      </c>
      <c r="CX19">
        <v>21919</v>
      </c>
      <c r="CY19">
        <v>22007</v>
      </c>
      <c r="CZ19">
        <v>21974</v>
      </c>
      <c r="DA19">
        <v>21443</v>
      </c>
      <c r="DB19">
        <v>21515</v>
      </c>
      <c r="DC19">
        <v>21622</v>
      </c>
      <c r="DD19">
        <v>21764</v>
      </c>
      <c r="DE19">
        <v>21850</v>
      </c>
      <c r="DF19">
        <v>21967</v>
      </c>
      <c r="DG19">
        <v>21832</v>
      </c>
      <c r="DH19">
        <v>21965</v>
      </c>
      <c r="DI19">
        <v>22101</v>
      </c>
      <c r="DJ19">
        <v>22190</v>
      </c>
      <c r="DK19">
        <v>22335</v>
      </c>
    </row>
    <row r="20" spans="1:115">
      <c r="A20" t="s">
        <v>129</v>
      </c>
      <c r="B20" t="s">
        <v>116</v>
      </c>
      <c r="C20" t="s">
        <v>151</v>
      </c>
      <c r="D20" t="s">
        <v>148</v>
      </c>
      <c r="E20" t="s">
        <v>149</v>
      </c>
      <c r="F20">
        <v>2013</v>
      </c>
      <c r="G20">
        <v>2104</v>
      </c>
      <c r="H20">
        <v>2098</v>
      </c>
      <c r="I20">
        <v>2187</v>
      </c>
      <c r="J20">
        <v>2361</v>
      </c>
      <c r="K20">
        <v>2381</v>
      </c>
      <c r="L20">
        <v>2387</v>
      </c>
      <c r="M20">
        <v>2446</v>
      </c>
      <c r="N20">
        <v>2450</v>
      </c>
      <c r="O20">
        <v>2383</v>
      </c>
      <c r="P20">
        <v>2418</v>
      </c>
      <c r="Q20">
        <v>2405</v>
      </c>
      <c r="R20">
        <v>2360</v>
      </c>
      <c r="S20">
        <v>2321</v>
      </c>
      <c r="T20">
        <v>2247</v>
      </c>
      <c r="U20">
        <v>2112</v>
      </c>
      <c r="V20">
        <v>2137</v>
      </c>
      <c r="W20">
        <v>2117</v>
      </c>
      <c r="X20">
        <v>2145</v>
      </c>
      <c r="Y20">
        <v>2163</v>
      </c>
      <c r="Z20">
        <v>2166</v>
      </c>
      <c r="AA20">
        <v>2346</v>
      </c>
      <c r="AB20">
        <v>2396</v>
      </c>
      <c r="AC20">
        <v>2396</v>
      </c>
      <c r="AD20">
        <v>2388</v>
      </c>
      <c r="AE20">
        <v>2401</v>
      </c>
      <c r="AF20">
        <v>2353</v>
      </c>
      <c r="AG20">
        <v>2322</v>
      </c>
      <c r="AH20">
        <v>2371</v>
      </c>
      <c r="AI20">
        <v>2369</v>
      </c>
      <c r="AJ20">
        <v>2382</v>
      </c>
      <c r="AK20">
        <v>2422</v>
      </c>
      <c r="AL20">
        <v>2513</v>
      </c>
      <c r="AM20">
        <v>2682</v>
      </c>
      <c r="AN20">
        <v>2891</v>
      </c>
      <c r="AO20">
        <v>2890</v>
      </c>
      <c r="AP20">
        <v>2889</v>
      </c>
      <c r="AQ20">
        <v>2917</v>
      </c>
      <c r="AR20">
        <v>2902</v>
      </c>
      <c r="AS20">
        <v>2863</v>
      </c>
      <c r="AT20">
        <v>2865</v>
      </c>
      <c r="AU20">
        <v>2907</v>
      </c>
      <c r="AV20">
        <v>2912</v>
      </c>
      <c r="AW20">
        <v>2924</v>
      </c>
      <c r="AX20">
        <v>2975</v>
      </c>
      <c r="AY20">
        <v>3918</v>
      </c>
      <c r="AZ20">
        <v>3974</v>
      </c>
      <c r="BA20">
        <v>3986</v>
      </c>
      <c r="BB20">
        <v>3926</v>
      </c>
      <c r="BC20">
        <v>3913</v>
      </c>
      <c r="BD20">
        <v>3878</v>
      </c>
      <c r="BE20">
        <v>3887</v>
      </c>
      <c r="BF20">
        <v>3876</v>
      </c>
      <c r="BG20">
        <v>3899</v>
      </c>
      <c r="BH20">
        <v>3975</v>
      </c>
      <c r="BI20">
        <v>4048</v>
      </c>
      <c r="BJ20">
        <v>4161</v>
      </c>
      <c r="BK20">
        <v>4157</v>
      </c>
      <c r="BL20">
        <v>4157</v>
      </c>
      <c r="BM20">
        <v>4161</v>
      </c>
      <c r="BN20">
        <v>4676</v>
      </c>
      <c r="BO20">
        <v>4626</v>
      </c>
      <c r="BP20">
        <v>4645</v>
      </c>
      <c r="BQ20">
        <v>4691</v>
      </c>
      <c r="BR20">
        <v>4679</v>
      </c>
      <c r="BS20">
        <v>4737</v>
      </c>
      <c r="BT20">
        <v>4778</v>
      </c>
      <c r="BU20">
        <v>4835</v>
      </c>
      <c r="BV20">
        <v>4908</v>
      </c>
      <c r="BW20">
        <v>4975</v>
      </c>
      <c r="BX20">
        <v>5057</v>
      </c>
      <c r="BY20">
        <v>5105</v>
      </c>
      <c r="BZ20">
        <v>5140</v>
      </c>
      <c r="CA20">
        <v>5113</v>
      </c>
      <c r="CB20">
        <v>5090</v>
      </c>
      <c r="CC20">
        <v>5157</v>
      </c>
      <c r="CD20">
        <v>5141</v>
      </c>
      <c r="CE20">
        <v>5157</v>
      </c>
      <c r="CF20">
        <v>5212</v>
      </c>
      <c r="CG20">
        <v>5243</v>
      </c>
      <c r="CH20">
        <v>5330</v>
      </c>
      <c r="CI20">
        <v>5403</v>
      </c>
      <c r="CJ20">
        <v>5444</v>
      </c>
      <c r="CK20">
        <v>5469</v>
      </c>
      <c r="CL20">
        <v>5599</v>
      </c>
      <c r="CM20">
        <v>5649</v>
      </c>
      <c r="CN20">
        <v>5630</v>
      </c>
      <c r="CO20">
        <v>5677</v>
      </c>
      <c r="CP20">
        <v>5698</v>
      </c>
      <c r="CQ20">
        <v>5701</v>
      </c>
      <c r="CR20">
        <v>5682</v>
      </c>
      <c r="CS20">
        <v>5672</v>
      </c>
      <c r="CT20">
        <v>5734</v>
      </c>
      <c r="CU20">
        <v>5655</v>
      </c>
      <c r="CV20">
        <v>5693</v>
      </c>
      <c r="CW20">
        <v>5716</v>
      </c>
      <c r="CX20">
        <v>6211</v>
      </c>
      <c r="CY20">
        <v>6208</v>
      </c>
      <c r="CZ20">
        <v>5721</v>
      </c>
      <c r="DA20">
        <v>5876</v>
      </c>
      <c r="DB20">
        <v>5868</v>
      </c>
      <c r="DC20">
        <v>5881</v>
      </c>
      <c r="DD20">
        <v>5830</v>
      </c>
      <c r="DE20">
        <v>5808</v>
      </c>
      <c r="DF20">
        <v>5879</v>
      </c>
      <c r="DG20">
        <v>5668</v>
      </c>
      <c r="DH20">
        <v>5659</v>
      </c>
      <c r="DI20">
        <v>5728</v>
      </c>
      <c r="DJ20">
        <v>5747</v>
      </c>
      <c r="DK20">
        <v>5742</v>
      </c>
    </row>
    <row r="21" spans="1:115">
      <c r="A21" t="s">
        <v>129</v>
      </c>
      <c r="B21" t="s">
        <v>116</v>
      </c>
      <c r="C21" t="s">
        <v>152</v>
      </c>
      <c r="D21" t="s">
        <v>148</v>
      </c>
      <c r="E21" t="s">
        <v>149</v>
      </c>
      <c r="F21">
        <v>843</v>
      </c>
      <c r="G21">
        <v>960</v>
      </c>
      <c r="H21">
        <v>1083</v>
      </c>
      <c r="I21">
        <v>1136</v>
      </c>
      <c r="J21">
        <v>1139</v>
      </c>
      <c r="K21">
        <v>1167</v>
      </c>
      <c r="L21">
        <v>1163</v>
      </c>
      <c r="M21">
        <v>1206</v>
      </c>
      <c r="N21">
        <v>1211</v>
      </c>
      <c r="O21">
        <v>1186</v>
      </c>
      <c r="P21">
        <v>1186</v>
      </c>
      <c r="Q21">
        <v>1185</v>
      </c>
      <c r="R21">
        <v>1362</v>
      </c>
      <c r="S21">
        <v>1384</v>
      </c>
      <c r="T21">
        <v>1397</v>
      </c>
      <c r="U21">
        <v>1448</v>
      </c>
      <c r="V21">
        <v>1436</v>
      </c>
      <c r="W21">
        <v>1428</v>
      </c>
      <c r="X21">
        <v>1417</v>
      </c>
      <c r="Y21">
        <v>1427</v>
      </c>
      <c r="Z21">
        <v>1454</v>
      </c>
      <c r="AA21">
        <v>1700</v>
      </c>
      <c r="AB21">
        <v>1709</v>
      </c>
      <c r="AC21">
        <v>1725</v>
      </c>
      <c r="AD21">
        <v>1745</v>
      </c>
      <c r="AE21">
        <v>1789</v>
      </c>
      <c r="AF21">
        <v>1789</v>
      </c>
      <c r="AG21">
        <v>1769</v>
      </c>
      <c r="AH21">
        <v>1836</v>
      </c>
      <c r="AI21">
        <v>1835</v>
      </c>
      <c r="AJ21">
        <v>1782</v>
      </c>
      <c r="AK21">
        <v>1782</v>
      </c>
      <c r="AL21">
        <v>1757</v>
      </c>
      <c r="AM21">
        <v>1791</v>
      </c>
      <c r="AN21">
        <v>1834</v>
      </c>
      <c r="AO21">
        <v>1828</v>
      </c>
      <c r="AP21">
        <v>1865</v>
      </c>
      <c r="AQ21">
        <v>1871</v>
      </c>
      <c r="AR21">
        <v>1885</v>
      </c>
      <c r="AS21">
        <v>1955</v>
      </c>
      <c r="AT21">
        <v>2043</v>
      </c>
      <c r="AU21">
        <v>2050</v>
      </c>
      <c r="AV21">
        <v>2079</v>
      </c>
      <c r="AW21">
        <v>2053</v>
      </c>
      <c r="AX21">
        <v>2052</v>
      </c>
      <c r="AY21">
        <v>3291</v>
      </c>
      <c r="AZ21">
        <v>3325</v>
      </c>
      <c r="BA21">
        <v>3294</v>
      </c>
      <c r="BB21">
        <v>3244</v>
      </c>
      <c r="BC21">
        <v>3245</v>
      </c>
      <c r="BD21">
        <v>3231</v>
      </c>
      <c r="BE21">
        <v>3259</v>
      </c>
      <c r="BF21">
        <v>3276</v>
      </c>
      <c r="BG21">
        <v>3203</v>
      </c>
      <c r="BH21">
        <v>3302</v>
      </c>
      <c r="BI21">
        <v>3278</v>
      </c>
      <c r="BJ21">
        <v>3253</v>
      </c>
      <c r="BK21">
        <v>3269</v>
      </c>
      <c r="BL21">
        <v>3250</v>
      </c>
      <c r="BM21">
        <v>3244</v>
      </c>
      <c r="BN21">
        <v>3833</v>
      </c>
      <c r="BO21">
        <v>3846</v>
      </c>
      <c r="BP21">
        <v>3838</v>
      </c>
      <c r="BQ21">
        <v>3977</v>
      </c>
      <c r="BR21">
        <v>3950</v>
      </c>
      <c r="BS21">
        <v>3934</v>
      </c>
      <c r="BT21">
        <v>4120</v>
      </c>
      <c r="BU21">
        <v>4104</v>
      </c>
      <c r="BV21">
        <v>4104</v>
      </c>
      <c r="BW21">
        <v>4257</v>
      </c>
      <c r="BX21">
        <v>4280</v>
      </c>
      <c r="BY21">
        <v>4257</v>
      </c>
      <c r="BZ21">
        <v>4299</v>
      </c>
      <c r="CA21">
        <v>4232</v>
      </c>
      <c r="CB21">
        <v>4231</v>
      </c>
      <c r="CC21">
        <v>4363</v>
      </c>
      <c r="CD21">
        <v>4389</v>
      </c>
      <c r="CE21">
        <v>4373</v>
      </c>
      <c r="CF21">
        <v>4492</v>
      </c>
      <c r="CG21">
        <v>4494</v>
      </c>
      <c r="CH21">
        <v>4467</v>
      </c>
      <c r="CI21">
        <v>4573</v>
      </c>
      <c r="CJ21">
        <v>6212</v>
      </c>
      <c r="CK21">
        <v>6203</v>
      </c>
      <c r="CL21">
        <v>6424</v>
      </c>
      <c r="CM21">
        <v>6370</v>
      </c>
      <c r="CN21">
        <v>6349</v>
      </c>
      <c r="CO21">
        <v>6422</v>
      </c>
      <c r="CP21">
        <v>6350</v>
      </c>
      <c r="CQ21">
        <v>6408</v>
      </c>
      <c r="CR21">
        <v>6460</v>
      </c>
      <c r="CS21">
        <v>6478</v>
      </c>
      <c r="CT21">
        <v>6392</v>
      </c>
      <c r="CU21">
        <v>6367</v>
      </c>
      <c r="CV21">
        <v>6324</v>
      </c>
      <c r="CW21">
        <v>6355</v>
      </c>
      <c r="CX21">
        <v>5863</v>
      </c>
      <c r="CY21">
        <v>5816</v>
      </c>
      <c r="CZ21">
        <v>5273</v>
      </c>
      <c r="DA21">
        <v>5467</v>
      </c>
      <c r="DB21">
        <v>5504</v>
      </c>
      <c r="DC21">
        <v>5458</v>
      </c>
      <c r="DD21">
        <v>5989</v>
      </c>
      <c r="DE21">
        <v>5943</v>
      </c>
      <c r="DF21">
        <v>5893</v>
      </c>
      <c r="DG21">
        <v>5829</v>
      </c>
      <c r="DH21">
        <v>5807</v>
      </c>
      <c r="DI21">
        <v>5804</v>
      </c>
      <c r="DJ21">
        <v>5803</v>
      </c>
      <c r="DK21">
        <v>5880</v>
      </c>
    </row>
    <row r="22" spans="1:115">
      <c r="A22" t="s">
        <v>129</v>
      </c>
      <c r="B22" t="s">
        <v>116</v>
      </c>
      <c r="C22" t="s">
        <v>153</v>
      </c>
      <c r="D22" t="s">
        <v>148</v>
      </c>
      <c r="E22" t="s">
        <v>149</v>
      </c>
      <c r="F22">
        <v>7681</v>
      </c>
      <c r="G22">
        <v>7895</v>
      </c>
      <c r="H22">
        <v>7903</v>
      </c>
      <c r="I22">
        <v>8162</v>
      </c>
      <c r="J22">
        <v>8256</v>
      </c>
      <c r="K22">
        <v>8265</v>
      </c>
      <c r="L22">
        <v>8417</v>
      </c>
      <c r="M22">
        <v>8479</v>
      </c>
      <c r="N22">
        <v>8540</v>
      </c>
      <c r="O22">
        <v>8461</v>
      </c>
      <c r="P22">
        <v>8456</v>
      </c>
      <c r="Q22">
        <v>8411</v>
      </c>
      <c r="R22">
        <v>8388</v>
      </c>
      <c r="S22">
        <v>8407</v>
      </c>
      <c r="T22">
        <v>8367</v>
      </c>
      <c r="U22">
        <v>8265</v>
      </c>
      <c r="V22">
        <v>8208</v>
      </c>
      <c r="W22">
        <v>8265</v>
      </c>
      <c r="X22">
        <v>8283</v>
      </c>
      <c r="Y22">
        <v>8302</v>
      </c>
      <c r="Z22">
        <v>8237</v>
      </c>
      <c r="AA22">
        <v>8420</v>
      </c>
      <c r="AB22">
        <v>8411</v>
      </c>
      <c r="AC22">
        <v>8441</v>
      </c>
      <c r="AD22">
        <v>8433</v>
      </c>
      <c r="AE22">
        <v>8396</v>
      </c>
      <c r="AF22">
        <v>8393</v>
      </c>
      <c r="AG22">
        <v>8248</v>
      </c>
      <c r="AH22">
        <v>8227</v>
      </c>
      <c r="AI22">
        <v>8188</v>
      </c>
      <c r="AJ22">
        <v>8126</v>
      </c>
      <c r="AK22">
        <v>8101</v>
      </c>
      <c r="AL22">
        <v>8120</v>
      </c>
      <c r="AM22">
        <v>8179</v>
      </c>
      <c r="AN22">
        <v>8289</v>
      </c>
      <c r="AO22">
        <v>8260</v>
      </c>
      <c r="AP22">
        <v>8265</v>
      </c>
      <c r="AQ22">
        <v>8223</v>
      </c>
      <c r="AR22">
        <v>8309</v>
      </c>
      <c r="AS22">
        <v>8387</v>
      </c>
      <c r="AT22">
        <v>8536</v>
      </c>
      <c r="AU22">
        <v>8561</v>
      </c>
      <c r="AV22">
        <v>8533</v>
      </c>
      <c r="AW22">
        <v>8566</v>
      </c>
      <c r="AX22">
        <v>8557</v>
      </c>
      <c r="AY22">
        <v>9666</v>
      </c>
      <c r="AZ22">
        <v>9627</v>
      </c>
      <c r="BA22">
        <v>9590</v>
      </c>
      <c r="BB22">
        <v>9589</v>
      </c>
      <c r="BC22">
        <v>9596</v>
      </c>
      <c r="BD22">
        <v>9557</v>
      </c>
      <c r="BE22">
        <v>9831</v>
      </c>
      <c r="BF22">
        <v>9803</v>
      </c>
      <c r="BG22">
        <v>9792</v>
      </c>
      <c r="BH22">
        <v>10520</v>
      </c>
      <c r="BI22">
        <v>10557</v>
      </c>
      <c r="BJ22">
        <v>10690</v>
      </c>
      <c r="BK22">
        <v>10664</v>
      </c>
      <c r="BL22">
        <v>10626</v>
      </c>
      <c r="BM22">
        <v>10481</v>
      </c>
      <c r="BN22">
        <v>10871</v>
      </c>
      <c r="BO22">
        <v>10861</v>
      </c>
      <c r="BP22">
        <v>10828</v>
      </c>
      <c r="BQ22">
        <v>10977</v>
      </c>
      <c r="BR22">
        <v>11011</v>
      </c>
      <c r="BS22">
        <v>11068</v>
      </c>
      <c r="BT22">
        <v>10973</v>
      </c>
      <c r="BU22">
        <v>11075</v>
      </c>
      <c r="BV22">
        <v>11128</v>
      </c>
      <c r="BW22">
        <v>11117</v>
      </c>
      <c r="BX22">
        <v>11135</v>
      </c>
      <c r="BY22">
        <v>11125</v>
      </c>
      <c r="BZ22">
        <v>11296</v>
      </c>
      <c r="CA22">
        <v>11373</v>
      </c>
      <c r="CB22">
        <v>11352</v>
      </c>
      <c r="CC22">
        <v>11485</v>
      </c>
      <c r="CD22">
        <v>11415</v>
      </c>
      <c r="CE22">
        <v>11422</v>
      </c>
      <c r="CF22">
        <v>11703</v>
      </c>
      <c r="CG22">
        <v>11637</v>
      </c>
      <c r="CH22">
        <v>11697</v>
      </c>
      <c r="CI22">
        <v>11917</v>
      </c>
      <c r="CJ22">
        <v>12025</v>
      </c>
      <c r="CK22">
        <v>12007</v>
      </c>
      <c r="CL22">
        <v>12253</v>
      </c>
      <c r="CM22">
        <v>12261</v>
      </c>
      <c r="CN22">
        <v>12301</v>
      </c>
      <c r="CO22">
        <v>12259</v>
      </c>
      <c r="CP22">
        <v>12315</v>
      </c>
      <c r="CQ22">
        <v>12346</v>
      </c>
      <c r="CR22">
        <v>12284</v>
      </c>
      <c r="CS22">
        <v>12262</v>
      </c>
      <c r="CT22">
        <v>12301</v>
      </c>
      <c r="CU22">
        <v>12287</v>
      </c>
      <c r="CV22">
        <v>12477</v>
      </c>
      <c r="CW22">
        <v>12512</v>
      </c>
      <c r="CX22">
        <v>12457</v>
      </c>
      <c r="CY22">
        <v>12479</v>
      </c>
      <c r="CZ22">
        <v>12357</v>
      </c>
      <c r="DA22">
        <v>12862</v>
      </c>
      <c r="DB22">
        <v>13511</v>
      </c>
      <c r="DC22">
        <v>13592</v>
      </c>
      <c r="DD22">
        <v>13668</v>
      </c>
      <c r="DE22">
        <v>13718</v>
      </c>
      <c r="DF22">
        <v>13769</v>
      </c>
      <c r="DG22">
        <v>13666</v>
      </c>
      <c r="DH22">
        <v>13709</v>
      </c>
      <c r="DI22">
        <v>13715</v>
      </c>
      <c r="DJ22">
        <v>13684</v>
      </c>
      <c r="DK22">
        <v>13701</v>
      </c>
    </row>
    <row r="23" spans="1:115">
      <c r="A23" t="s">
        <v>129</v>
      </c>
      <c r="B23" t="s">
        <v>154</v>
      </c>
      <c r="C23" t="s">
        <v>117</v>
      </c>
      <c r="D23" t="s">
        <v>148</v>
      </c>
      <c r="E23" t="s">
        <v>150</v>
      </c>
      <c r="F23">
        <v>8301</v>
      </c>
      <c r="G23">
        <v>8421</v>
      </c>
      <c r="H23">
        <v>8416</v>
      </c>
      <c r="I23">
        <v>8338</v>
      </c>
      <c r="J23">
        <v>8697</v>
      </c>
      <c r="K23">
        <v>8685</v>
      </c>
      <c r="L23">
        <v>8688</v>
      </c>
      <c r="M23">
        <v>8678</v>
      </c>
      <c r="N23">
        <v>8641</v>
      </c>
      <c r="O23">
        <v>8600</v>
      </c>
      <c r="P23">
        <v>8565</v>
      </c>
      <c r="Q23">
        <v>8541</v>
      </c>
      <c r="R23">
        <v>8610</v>
      </c>
      <c r="S23">
        <v>8573</v>
      </c>
      <c r="T23">
        <v>8417</v>
      </c>
      <c r="U23">
        <v>8335</v>
      </c>
      <c r="V23">
        <v>8283</v>
      </c>
      <c r="W23">
        <v>8244</v>
      </c>
      <c r="X23">
        <v>8244</v>
      </c>
      <c r="Y23">
        <v>8235</v>
      </c>
      <c r="Z23">
        <v>8198</v>
      </c>
      <c r="AA23">
        <v>8805</v>
      </c>
      <c r="AB23">
        <v>8767</v>
      </c>
      <c r="AC23">
        <v>8750</v>
      </c>
      <c r="AD23">
        <v>8755</v>
      </c>
      <c r="AE23">
        <v>8738</v>
      </c>
      <c r="AF23">
        <v>8721</v>
      </c>
      <c r="AG23">
        <v>8626</v>
      </c>
      <c r="AH23">
        <v>8584</v>
      </c>
      <c r="AI23">
        <v>8553</v>
      </c>
      <c r="AJ23">
        <v>8586</v>
      </c>
      <c r="AK23">
        <v>8568</v>
      </c>
      <c r="AL23">
        <v>8550</v>
      </c>
      <c r="AM23">
        <v>8564</v>
      </c>
      <c r="AN23">
        <v>8616</v>
      </c>
      <c r="AO23">
        <v>8609</v>
      </c>
      <c r="AP23">
        <v>8614</v>
      </c>
      <c r="AQ23">
        <v>8605</v>
      </c>
      <c r="AR23">
        <v>8654</v>
      </c>
      <c r="AS23">
        <v>8605</v>
      </c>
      <c r="AT23">
        <v>8597</v>
      </c>
      <c r="AU23">
        <v>8540</v>
      </c>
      <c r="AV23">
        <v>8570</v>
      </c>
      <c r="AW23">
        <v>8586</v>
      </c>
      <c r="AX23">
        <v>8588</v>
      </c>
      <c r="AY23">
        <v>8646</v>
      </c>
      <c r="AZ23">
        <v>8657</v>
      </c>
      <c r="BA23">
        <v>8668</v>
      </c>
      <c r="BB23">
        <v>8696</v>
      </c>
      <c r="BC23">
        <v>8705</v>
      </c>
      <c r="BD23">
        <v>8718</v>
      </c>
      <c r="BE23">
        <v>8675</v>
      </c>
      <c r="BF23">
        <v>8689</v>
      </c>
      <c r="BG23">
        <v>8692</v>
      </c>
      <c r="BH23">
        <v>10806</v>
      </c>
      <c r="BI23">
        <v>10832</v>
      </c>
      <c r="BJ23">
        <v>10855</v>
      </c>
      <c r="BK23">
        <v>10883</v>
      </c>
      <c r="BL23">
        <v>10904</v>
      </c>
      <c r="BM23">
        <v>10946</v>
      </c>
      <c r="BN23">
        <v>11098</v>
      </c>
      <c r="BO23">
        <v>11147</v>
      </c>
      <c r="BP23">
        <v>11187</v>
      </c>
      <c r="BQ23">
        <v>11081</v>
      </c>
      <c r="BR23">
        <v>11133</v>
      </c>
      <c r="BS23">
        <v>11202</v>
      </c>
      <c r="BT23">
        <v>11238</v>
      </c>
      <c r="BU23">
        <v>11376</v>
      </c>
      <c r="BV23">
        <v>11415</v>
      </c>
      <c r="BW23">
        <v>11398</v>
      </c>
      <c r="BX23">
        <v>11449</v>
      </c>
      <c r="BY23">
        <v>11484</v>
      </c>
      <c r="BZ23">
        <v>11524</v>
      </c>
      <c r="CA23">
        <v>11556</v>
      </c>
      <c r="CB23">
        <v>11587</v>
      </c>
      <c r="CC23">
        <v>11399</v>
      </c>
      <c r="CD23">
        <v>11430</v>
      </c>
      <c r="CE23">
        <v>11453</v>
      </c>
      <c r="CF23">
        <v>11480</v>
      </c>
      <c r="CG23">
        <v>11513</v>
      </c>
      <c r="CH23">
        <v>11536</v>
      </c>
      <c r="CI23">
        <v>11502</v>
      </c>
      <c r="CJ23">
        <v>11539</v>
      </c>
      <c r="CK23">
        <v>11570</v>
      </c>
      <c r="CL23">
        <v>11658</v>
      </c>
      <c r="CM23">
        <v>11688</v>
      </c>
      <c r="CN23">
        <v>11735</v>
      </c>
      <c r="CO23">
        <v>11514</v>
      </c>
      <c r="CP23">
        <v>11540</v>
      </c>
      <c r="CQ23">
        <v>11563</v>
      </c>
      <c r="CR23">
        <v>11574</v>
      </c>
      <c r="CS23">
        <v>11458</v>
      </c>
      <c r="CT23">
        <v>11505</v>
      </c>
      <c r="CU23">
        <v>11466</v>
      </c>
      <c r="CV23">
        <v>11617</v>
      </c>
      <c r="CW23">
        <v>11675</v>
      </c>
      <c r="CX23">
        <v>11721</v>
      </c>
      <c r="CY23">
        <v>11776</v>
      </c>
      <c r="CZ23">
        <v>11747</v>
      </c>
      <c r="DA23">
        <v>11475</v>
      </c>
      <c r="DB23">
        <v>11517</v>
      </c>
      <c r="DC23">
        <v>11567</v>
      </c>
      <c r="DD23">
        <v>11630</v>
      </c>
      <c r="DE23">
        <v>11670</v>
      </c>
      <c r="DF23">
        <v>11723</v>
      </c>
      <c r="DG23">
        <v>11618</v>
      </c>
      <c r="DH23">
        <v>11694</v>
      </c>
      <c r="DI23">
        <v>11772</v>
      </c>
      <c r="DJ23">
        <v>11819</v>
      </c>
      <c r="DK23">
        <v>11881</v>
      </c>
    </row>
    <row r="24" spans="1:115">
      <c r="A24" t="s">
        <v>129</v>
      </c>
      <c r="B24" t="s">
        <v>126</v>
      </c>
      <c r="C24" t="s">
        <v>117</v>
      </c>
      <c r="D24" t="s">
        <v>148</v>
      </c>
      <c r="E24" t="s">
        <v>149</v>
      </c>
      <c r="F24">
        <v>15</v>
      </c>
      <c r="G24">
        <v>17</v>
      </c>
      <c r="H24">
        <v>17</v>
      </c>
      <c r="I24">
        <v>16</v>
      </c>
      <c r="J24">
        <v>16</v>
      </c>
      <c r="K24">
        <v>16</v>
      </c>
      <c r="L24">
        <v>16</v>
      </c>
      <c r="M24">
        <v>16</v>
      </c>
      <c r="N24">
        <v>16</v>
      </c>
      <c r="O24">
        <v>15</v>
      </c>
      <c r="P24">
        <v>15</v>
      </c>
      <c r="Q24">
        <v>15</v>
      </c>
      <c r="R24">
        <v>15</v>
      </c>
      <c r="S24">
        <v>15</v>
      </c>
      <c r="T24">
        <v>16</v>
      </c>
      <c r="U24">
        <v>16</v>
      </c>
      <c r="V24">
        <v>16</v>
      </c>
      <c r="W24">
        <v>15</v>
      </c>
      <c r="X24">
        <v>15</v>
      </c>
      <c r="Y24">
        <v>16</v>
      </c>
      <c r="Z24">
        <v>15</v>
      </c>
      <c r="AA24">
        <v>14</v>
      </c>
      <c r="AB24">
        <v>14</v>
      </c>
      <c r="AC24">
        <v>15</v>
      </c>
      <c r="AD24">
        <v>15</v>
      </c>
      <c r="AE24">
        <v>17</v>
      </c>
      <c r="AF24">
        <v>18</v>
      </c>
      <c r="AG24">
        <v>16</v>
      </c>
      <c r="AH24">
        <v>16</v>
      </c>
      <c r="AI24">
        <v>17</v>
      </c>
      <c r="AJ24">
        <v>17</v>
      </c>
      <c r="AK24">
        <v>17</v>
      </c>
      <c r="AL24">
        <v>16</v>
      </c>
      <c r="AM24">
        <v>16</v>
      </c>
      <c r="AN24">
        <v>17</v>
      </c>
      <c r="AO24">
        <v>19</v>
      </c>
      <c r="AP24">
        <v>20</v>
      </c>
      <c r="AQ24">
        <v>20</v>
      </c>
      <c r="AR24">
        <v>20</v>
      </c>
      <c r="AS24">
        <v>20</v>
      </c>
      <c r="AT24">
        <v>20</v>
      </c>
      <c r="AU24">
        <v>20</v>
      </c>
      <c r="AV24">
        <v>21</v>
      </c>
      <c r="AW24">
        <v>21</v>
      </c>
      <c r="AX24">
        <v>21</v>
      </c>
      <c r="AY24">
        <v>21</v>
      </c>
      <c r="AZ24">
        <v>20</v>
      </c>
      <c r="BA24">
        <v>21</v>
      </c>
      <c r="BB24">
        <v>22</v>
      </c>
      <c r="BC24">
        <v>23</v>
      </c>
      <c r="BD24">
        <v>22</v>
      </c>
      <c r="BE24">
        <v>22</v>
      </c>
      <c r="BF24">
        <v>22</v>
      </c>
      <c r="BG24">
        <v>21</v>
      </c>
      <c r="BH24">
        <v>21</v>
      </c>
      <c r="BI24">
        <v>21</v>
      </c>
      <c r="BJ24">
        <v>21</v>
      </c>
      <c r="BK24">
        <v>21</v>
      </c>
      <c r="BL24">
        <v>22</v>
      </c>
      <c r="BM24">
        <v>22</v>
      </c>
      <c r="BN24">
        <v>21</v>
      </c>
      <c r="BO24">
        <v>22</v>
      </c>
      <c r="BP24">
        <v>21</v>
      </c>
      <c r="BQ24">
        <v>22</v>
      </c>
      <c r="BR24">
        <v>21</v>
      </c>
      <c r="BS24">
        <v>21</v>
      </c>
      <c r="BT24">
        <v>21</v>
      </c>
      <c r="BU24">
        <v>22</v>
      </c>
      <c r="BV24">
        <v>21</v>
      </c>
      <c r="BW24">
        <v>21</v>
      </c>
      <c r="BX24">
        <v>21</v>
      </c>
      <c r="BY24">
        <v>21</v>
      </c>
      <c r="BZ24">
        <v>21</v>
      </c>
      <c r="CA24">
        <v>21</v>
      </c>
      <c r="CB24">
        <v>21</v>
      </c>
      <c r="CC24">
        <v>21</v>
      </c>
      <c r="CD24">
        <v>22</v>
      </c>
      <c r="CE24">
        <v>21</v>
      </c>
      <c r="CF24">
        <v>20</v>
      </c>
      <c r="CG24">
        <v>20</v>
      </c>
      <c r="CH24">
        <v>22</v>
      </c>
      <c r="CI24">
        <v>22</v>
      </c>
      <c r="CJ24">
        <v>21</v>
      </c>
      <c r="CK24">
        <v>21</v>
      </c>
      <c r="CL24">
        <v>21</v>
      </c>
      <c r="CM24">
        <v>21</v>
      </c>
      <c r="CN24">
        <v>21</v>
      </c>
      <c r="CO24">
        <v>22</v>
      </c>
      <c r="CP24">
        <v>21</v>
      </c>
      <c r="CQ24">
        <v>21</v>
      </c>
      <c r="CR24">
        <v>20</v>
      </c>
      <c r="CS24">
        <v>21</v>
      </c>
      <c r="CT24">
        <v>21</v>
      </c>
      <c r="CU24">
        <v>20</v>
      </c>
      <c r="CV24">
        <v>20</v>
      </c>
      <c r="CW24">
        <v>21</v>
      </c>
      <c r="CX24">
        <v>20</v>
      </c>
      <c r="CY24">
        <v>20</v>
      </c>
      <c r="CZ24">
        <v>21</v>
      </c>
      <c r="DA24">
        <v>20</v>
      </c>
      <c r="DB24">
        <v>20</v>
      </c>
      <c r="DC24">
        <v>20</v>
      </c>
      <c r="DD24">
        <v>19</v>
      </c>
      <c r="DE24">
        <v>20</v>
      </c>
      <c r="DF24">
        <v>21</v>
      </c>
      <c r="DG24">
        <v>14</v>
      </c>
      <c r="DH24">
        <v>14</v>
      </c>
      <c r="DI24">
        <v>15</v>
      </c>
      <c r="DJ24">
        <v>15</v>
      </c>
      <c r="DK24">
        <v>15</v>
      </c>
    </row>
    <row r="25" spans="1:115">
      <c r="A25" t="s">
        <v>129</v>
      </c>
      <c r="B25" t="s">
        <v>126</v>
      </c>
      <c r="C25" t="s">
        <v>117</v>
      </c>
      <c r="D25" t="s">
        <v>148</v>
      </c>
      <c r="E25" t="s">
        <v>150</v>
      </c>
      <c r="F25">
        <v>136</v>
      </c>
      <c r="G25">
        <v>147</v>
      </c>
      <c r="H25">
        <v>148</v>
      </c>
      <c r="I25">
        <v>150</v>
      </c>
      <c r="J25">
        <v>148</v>
      </c>
      <c r="K25">
        <v>149</v>
      </c>
      <c r="L25">
        <v>155</v>
      </c>
      <c r="M25">
        <v>153</v>
      </c>
      <c r="N25">
        <v>151</v>
      </c>
      <c r="O25">
        <v>149</v>
      </c>
      <c r="P25">
        <v>146</v>
      </c>
      <c r="Q25">
        <v>144</v>
      </c>
      <c r="R25">
        <v>145</v>
      </c>
      <c r="S25">
        <v>149</v>
      </c>
      <c r="T25">
        <v>153</v>
      </c>
      <c r="U25">
        <v>156</v>
      </c>
      <c r="V25">
        <v>153</v>
      </c>
      <c r="W25">
        <v>153</v>
      </c>
      <c r="X25">
        <v>169</v>
      </c>
      <c r="Y25">
        <v>165</v>
      </c>
      <c r="Z25">
        <v>161</v>
      </c>
      <c r="AA25">
        <v>156</v>
      </c>
      <c r="AB25">
        <v>154</v>
      </c>
      <c r="AC25">
        <v>157</v>
      </c>
      <c r="AD25">
        <v>153</v>
      </c>
      <c r="AE25">
        <v>159</v>
      </c>
      <c r="AF25">
        <v>168</v>
      </c>
      <c r="AG25">
        <v>170</v>
      </c>
      <c r="AH25">
        <v>168</v>
      </c>
      <c r="AI25">
        <v>168</v>
      </c>
      <c r="AJ25">
        <v>173</v>
      </c>
      <c r="AK25">
        <v>172</v>
      </c>
      <c r="AL25">
        <v>168</v>
      </c>
      <c r="AM25">
        <v>161</v>
      </c>
      <c r="AN25">
        <v>184</v>
      </c>
      <c r="AO25">
        <v>201</v>
      </c>
      <c r="AP25">
        <v>205</v>
      </c>
      <c r="AQ25">
        <v>208</v>
      </c>
      <c r="AR25">
        <v>211</v>
      </c>
      <c r="AS25">
        <v>212</v>
      </c>
      <c r="AT25">
        <v>213</v>
      </c>
      <c r="AU25">
        <v>213</v>
      </c>
      <c r="AV25">
        <v>216</v>
      </c>
      <c r="AW25">
        <v>217</v>
      </c>
      <c r="AX25">
        <v>213</v>
      </c>
      <c r="AY25">
        <v>214</v>
      </c>
      <c r="AZ25">
        <v>208</v>
      </c>
      <c r="BA25">
        <v>211</v>
      </c>
      <c r="BB25">
        <v>212</v>
      </c>
      <c r="BC25">
        <v>217</v>
      </c>
      <c r="BD25">
        <v>218</v>
      </c>
      <c r="BE25">
        <v>220</v>
      </c>
      <c r="BF25">
        <v>209</v>
      </c>
      <c r="BG25">
        <v>207</v>
      </c>
      <c r="BH25">
        <v>211</v>
      </c>
      <c r="BI25">
        <v>209</v>
      </c>
      <c r="BJ25">
        <v>208</v>
      </c>
      <c r="BK25">
        <v>206</v>
      </c>
      <c r="BL25">
        <v>207</v>
      </c>
      <c r="BM25">
        <v>205</v>
      </c>
      <c r="BN25">
        <v>204</v>
      </c>
      <c r="BO25">
        <v>209</v>
      </c>
      <c r="BP25">
        <v>209</v>
      </c>
      <c r="BQ25">
        <v>213</v>
      </c>
      <c r="BR25">
        <v>214</v>
      </c>
      <c r="BS25">
        <v>213</v>
      </c>
      <c r="BT25">
        <v>211</v>
      </c>
      <c r="BU25">
        <v>211</v>
      </c>
      <c r="BV25">
        <v>208</v>
      </c>
      <c r="BW25">
        <v>208</v>
      </c>
      <c r="BX25">
        <v>206</v>
      </c>
      <c r="BY25">
        <v>205</v>
      </c>
      <c r="BZ25">
        <v>207</v>
      </c>
      <c r="CA25">
        <v>212</v>
      </c>
      <c r="CB25">
        <v>211</v>
      </c>
      <c r="CC25">
        <v>214</v>
      </c>
      <c r="CD25">
        <v>210</v>
      </c>
      <c r="CE25">
        <v>208</v>
      </c>
      <c r="CF25">
        <v>212</v>
      </c>
      <c r="CG25">
        <v>210</v>
      </c>
      <c r="CH25">
        <v>209</v>
      </c>
      <c r="CI25">
        <v>207</v>
      </c>
      <c r="CJ25">
        <v>207</v>
      </c>
      <c r="CK25">
        <v>209</v>
      </c>
      <c r="CL25">
        <v>208</v>
      </c>
      <c r="CM25">
        <v>212</v>
      </c>
      <c r="CN25">
        <v>215</v>
      </c>
      <c r="CO25">
        <v>219</v>
      </c>
      <c r="CP25">
        <v>215</v>
      </c>
      <c r="CQ25">
        <v>215</v>
      </c>
      <c r="CR25">
        <v>216</v>
      </c>
      <c r="CS25">
        <v>213</v>
      </c>
      <c r="CT25">
        <v>214</v>
      </c>
      <c r="CU25">
        <v>211</v>
      </c>
      <c r="CV25">
        <v>213</v>
      </c>
      <c r="CW25">
        <v>211</v>
      </c>
      <c r="CX25">
        <v>211</v>
      </c>
      <c r="CY25">
        <v>214</v>
      </c>
      <c r="CZ25">
        <v>219</v>
      </c>
      <c r="DA25">
        <v>221</v>
      </c>
      <c r="DB25">
        <v>223</v>
      </c>
      <c r="DC25">
        <v>222</v>
      </c>
      <c r="DD25">
        <v>221</v>
      </c>
      <c r="DE25">
        <v>221</v>
      </c>
      <c r="DF25">
        <v>219</v>
      </c>
      <c r="DG25">
        <v>212</v>
      </c>
      <c r="DH25">
        <v>215</v>
      </c>
      <c r="DI25">
        <v>212</v>
      </c>
      <c r="DJ25">
        <v>216</v>
      </c>
      <c r="DK25">
        <v>221</v>
      </c>
    </row>
    <row r="26" spans="1:115">
      <c r="A26" t="s">
        <v>130</v>
      </c>
      <c r="B26" t="s">
        <v>116</v>
      </c>
      <c r="C26" t="s">
        <v>117</v>
      </c>
      <c r="D26" t="s">
        <v>148</v>
      </c>
      <c r="E26" t="s">
        <v>149</v>
      </c>
      <c r="F26">
        <v>1347840</v>
      </c>
      <c r="G26">
        <v>1344747</v>
      </c>
      <c r="H26">
        <v>1333221</v>
      </c>
      <c r="I26">
        <v>1357605</v>
      </c>
      <c r="J26">
        <v>1352001</v>
      </c>
      <c r="K26">
        <v>1337897</v>
      </c>
      <c r="L26">
        <v>1327547</v>
      </c>
      <c r="M26">
        <v>1297883</v>
      </c>
      <c r="N26">
        <v>1280408</v>
      </c>
      <c r="O26">
        <v>1266067</v>
      </c>
      <c r="P26">
        <v>1254942</v>
      </c>
      <c r="Q26">
        <v>1245095</v>
      </c>
      <c r="R26">
        <v>1235419</v>
      </c>
      <c r="S26">
        <v>1223896</v>
      </c>
      <c r="T26">
        <v>1215825</v>
      </c>
      <c r="U26">
        <v>1209463</v>
      </c>
      <c r="V26">
        <v>1199371</v>
      </c>
      <c r="W26">
        <v>1184641</v>
      </c>
      <c r="X26">
        <v>1184643</v>
      </c>
      <c r="Y26">
        <v>1179705</v>
      </c>
      <c r="Z26">
        <v>1172189</v>
      </c>
      <c r="AA26">
        <v>1176771</v>
      </c>
      <c r="AB26">
        <v>1171411</v>
      </c>
      <c r="AC26">
        <v>1180511</v>
      </c>
      <c r="AD26">
        <v>1161795</v>
      </c>
      <c r="AE26">
        <v>1153371</v>
      </c>
      <c r="AF26">
        <v>1150728</v>
      </c>
      <c r="AG26">
        <v>1154178</v>
      </c>
      <c r="AH26">
        <v>1153142</v>
      </c>
      <c r="AI26">
        <v>1149868</v>
      </c>
      <c r="AJ26">
        <v>1162103</v>
      </c>
      <c r="AK26">
        <v>1156046</v>
      </c>
      <c r="AL26">
        <v>1156499</v>
      </c>
      <c r="AM26">
        <v>1159576</v>
      </c>
      <c r="AN26">
        <v>1150026</v>
      </c>
      <c r="AO26">
        <v>1137604</v>
      </c>
      <c r="AP26">
        <v>1114542</v>
      </c>
      <c r="AQ26">
        <v>1106828</v>
      </c>
      <c r="AR26">
        <v>1105549</v>
      </c>
      <c r="AS26">
        <v>1110423</v>
      </c>
      <c r="AT26">
        <v>1101812</v>
      </c>
      <c r="AU26">
        <v>1099876</v>
      </c>
      <c r="AV26">
        <v>1096648</v>
      </c>
      <c r="AW26">
        <v>1091139</v>
      </c>
      <c r="AX26">
        <v>1090351</v>
      </c>
      <c r="AY26">
        <v>1081484</v>
      </c>
      <c r="AZ26">
        <v>1070264</v>
      </c>
      <c r="BA26">
        <v>1065117</v>
      </c>
      <c r="BB26">
        <v>1057887</v>
      </c>
      <c r="BC26">
        <v>1049513</v>
      </c>
      <c r="BD26">
        <v>1039460</v>
      </c>
      <c r="BE26">
        <v>1041493</v>
      </c>
      <c r="BF26">
        <v>1030365</v>
      </c>
      <c r="BG26">
        <v>1026427</v>
      </c>
      <c r="BH26">
        <v>1020317</v>
      </c>
      <c r="BI26">
        <v>1016950</v>
      </c>
      <c r="BJ26">
        <v>1009838</v>
      </c>
      <c r="BK26">
        <v>1004975</v>
      </c>
      <c r="BL26">
        <v>999841</v>
      </c>
      <c r="BM26">
        <v>995762</v>
      </c>
      <c r="BN26">
        <v>991518</v>
      </c>
      <c r="BO26">
        <v>985005</v>
      </c>
      <c r="BP26">
        <v>972720</v>
      </c>
      <c r="BQ26">
        <v>980322</v>
      </c>
      <c r="BR26">
        <v>972252</v>
      </c>
      <c r="BS26">
        <v>966940</v>
      </c>
      <c r="BT26">
        <v>962723</v>
      </c>
      <c r="BU26">
        <v>960427</v>
      </c>
      <c r="BV26">
        <v>956563</v>
      </c>
      <c r="BW26">
        <v>960019</v>
      </c>
      <c r="BX26">
        <v>954532</v>
      </c>
      <c r="BY26">
        <v>950615</v>
      </c>
      <c r="BZ26">
        <v>949971</v>
      </c>
      <c r="CA26">
        <v>945028</v>
      </c>
      <c r="CB26">
        <v>936586</v>
      </c>
      <c r="CC26">
        <v>940657</v>
      </c>
      <c r="CD26">
        <v>933407</v>
      </c>
      <c r="CE26">
        <v>930676</v>
      </c>
      <c r="CF26">
        <v>927416</v>
      </c>
      <c r="CG26">
        <v>925357</v>
      </c>
      <c r="CH26">
        <v>924618</v>
      </c>
      <c r="CI26">
        <v>927714</v>
      </c>
      <c r="CJ26">
        <v>921213</v>
      </c>
      <c r="CK26">
        <v>919669</v>
      </c>
      <c r="CL26">
        <v>920364</v>
      </c>
      <c r="CM26">
        <v>913719</v>
      </c>
      <c r="CN26">
        <v>906648</v>
      </c>
      <c r="CO26">
        <v>912780</v>
      </c>
      <c r="CP26">
        <v>903541</v>
      </c>
      <c r="CQ26">
        <v>901200</v>
      </c>
      <c r="CR26">
        <v>902369</v>
      </c>
      <c r="CS26">
        <v>900669</v>
      </c>
      <c r="CT26">
        <v>901535</v>
      </c>
      <c r="CU26">
        <v>901194</v>
      </c>
      <c r="CV26">
        <v>895374</v>
      </c>
      <c r="CW26">
        <v>900948</v>
      </c>
      <c r="CX26">
        <v>901009</v>
      </c>
      <c r="CY26">
        <v>896471</v>
      </c>
      <c r="CZ26">
        <v>890664</v>
      </c>
      <c r="DA26">
        <v>912958</v>
      </c>
      <c r="DB26">
        <v>907989</v>
      </c>
      <c r="DC26">
        <v>907676</v>
      </c>
      <c r="DD26">
        <v>906600</v>
      </c>
      <c r="DE26">
        <v>904534</v>
      </c>
      <c r="DF26">
        <v>907096</v>
      </c>
      <c r="DG26">
        <v>907323</v>
      </c>
      <c r="DH26">
        <v>903957</v>
      </c>
      <c r="DI26">
        <v>900666</v>
      </c>
      <c r="DJ26">
        <v>901855</v>
      </c>
      <c r="DK26">
        <v>900987</v>
      </c>
    </row>
    <row r="27" spans="1:115">
      <c r="A27" t="s">
        <v>130</v>
      </c>
      <c r="B27" t="s">
        <v>116</v>
      </c>
      <c r="C27" t="s">
        <v>117</v>
      </c>
      <c r="D27" t="s">
        <v>148</v>
      </c>
      <c r="E27" t="s">
        <v>150</v>
      </c>
      <c r="F27">
        <v>2024036</v>
      </c>
      <c r="G27">
        <v>2022079</v>
      </c>
      <c r="H27">
        <v>2024303</v>
      </c>
      <c r="I27">
        <v>2023022</v>
      </c>
      <c r="J27">
        <v>2019687</v>
      </c>
      <c r="K27">
        <v>2015090</v>
      </c>
      <c r="L27">
        <v>2007936</v>
      </c>
      <c r="M27">
        <v>1999346</v>
      </c>
      <c r="N27">
        <v>1987920</v>
      </c>
      <c r="O27">
        <v>1978862</v>
      </c>
      <c r="P27">
        <v>1968966</v>
      </c>
      <c r="Q27">
        <v>1959680</v>
      </c>
      <c r="R27">
        <v>1948645</v>
      </c>
      <c r="S27">
        <v>1941133</v>
      </c>
      <c r="T27">
        <v>1938500</v>
      </c>
      <c r="U27">
        <v>1931945</v>
      </c>
      <c r="V27">
        <v>1923112</v>
      </c>
      <c r="W27">
        <v>1913661</v>
      </c>
      <c r="X27">
        <v>1905290</v>
      </c>
      <c r="Y27">
        <v>1895694</v>
      </c>
      <c r="Z27">
        <v>1884382</v>
      </c>
      <c r="AA27">
        <v>1873893</v>
      </c>
      <c r="AB27">
        <v>1865226</v>
      </c>
      <c r="AC27">
        <v>1857141</v>
      </c>
      <c r="AD27">
        <v>1848333</v>
      </c>
      <c r="AE27">
        <v>1842964</v>
      </c>
      <c r="AF27">
        <v>1841986</v>
      </c>
      <c r="AG27">
        <v>1834526</v>
      </c>
      <c r="AH27">
        <v>1827249</v>
      </c>
      <c r="AI27">
        <v>1818703</v>
      </c>
      <c r="AJ27">
        <v>1803728</v>
      </c>
      <c r="AK27">
        <v>1799959</v>
      </c>
      <c r="AL27">
        <v>1790086</v>
      </c>
      <c r="AM27">
        <v>1785716</v>
      </c>
      <c r="AN27">
        <v>1778229</v>
      </c>
      <c r="AO27">
        <v>1774426</v>
      </c>
      <c r="AP27">
        <v>1768623</v>
      </c>
      <c r="AQ27">
        <v>1761334</v>
      </c>
      <c r="AR27">
        <v>1758397</v>
      </c>
      <c r="AS27">
        <v>1754534</v>
      </c>
      <c r="AT27">
        <v>1747123</v>
      </c>
      <c r="AU27">
        <v>1739935</v>
      </c>
      <c r="AV27">
        <v>1732751</v>
      </c>
      <c r="AW27">
        <v>1723833</v>
      </c>
      <c r="AX27">
        <v>1718106</v>
      </c>
      <c r="AY27">
        <v>1710301</v>
      </c>
      <c r="AZ27">
        <v>1702843</v>
      </c>
      <c r="BA27">
        <v>1695887</v>
      </c>
      <c r="BB27">
        <v>1689067</v>
      </c>
      <c r="BC27">
        <v>1684503</v>
      </c>
      <c r="BD27">
        <v>1683433</v>
      </c>
      <c r="BE27">
        <v>1680939</v>
      </c>
      <c r="BF27">
        <v>1674452</v>
      </c>
      <c r="BG27">
        <v>1669678</v>
      </c>
      <c r="BH27">
        <v>1663212</v>
      </c>
      <c r="BI27">
        <v>1654944</v>
      </c>
      <c r="BJ27">
        <v>1649608</v>
      </c>
      <c r="BK27">
        <v>1641668</v>
      </c>
      <c r="BL27">
        <v>1640728</v>
      </c>
      <c r="BM27">
        <v>1636604</v>
      </c>
      <c r="BN27">
        <v>1630231</v>
      </c>
      <c r="BO27">
        <v>1626292</v>
      </c>
      <c r="BP27">
        <v>1625382</v>
      </c>
      <c r="BQ27">
        <v>1622839</v>
      </c>
      <c r="BR27">
        <v>1618512</v>
      </c>
      <c r="BS27">
        <v>1614536</v>
      </c>
      <c r="BT27">
        <v>1608299</v>
      </c>
      <c r="BU27">
        <v>1602267</v>
      </c>
      <c r="BV27">
        <v>1597268</v>
      </c>
      <c r="BW27">
        <v>1590115</v>
      </c>
      <c r="BX27">
        <v>1583771</v>
      </c>
      <c r="BY27">
        <v>1580359</v>
      </c>
      <c r="BZ27">
        <v>1575601</v>
      </c>
      <c r="CA27">
        <v>1573373</v>
      </c>
      <c r="CB27">
        <v>1572923</v>
      </c>
      <c r="CC27">
        <v>1571495</v>
      </c>
      <c r="CD27">
        <v>1567886</v>
      </c>
      <c r="CE27">
        <v>1564288</v>
      </c>
      <c r="CF27">
        <v>1558224</v>
      </c>
      <c r="CG27">
        <v>1553137</v>
      </c>
      <c r="CH27">
        <v>1548043</v>
      </c>
      <c r="CI27">
        <v>1542368</v>
      </c>
      <c r="CJ27">
        <v>1538041</v>
      </c>
      <c r="CK27">
        <v>1534095</v>
      </c>
      <c r="CL27">
        <v>1530560</v>
      </c>
      <c r="CM27">
        <v>1527310</v>
      </c>
      <c r="CN27">
        <v>1528307</v>
      </c>
      <c r="CO27">
        <v>1526361</v>
      </c>
      <c r="CP27">
        <v>1523280</v>
      </c>
      <c r="CQ27">
        <v>1518857</v>
      </c>
      <c r="CR27">
        <v>1513637</v>
      </c>
      <c r="CS27">
        <v>1508564</v>
      </c>
      <c r="CT27">
        <v>1503507</v>
      </c>
      <c r="CU27">
        <v>1499340</v>
      </c>
      <c r="CV27">
        <v>1494755</v>
      </c>
      <c r="CW27">
        <v>1491786</v>
      </c>
      <c r="CX27">
        <v>1488403</v>
      </c>
      <c r="CY27">
        <v>1487175</v>
      </c>
      <c r="CZ27">
        <v>1489400</v>
      </c>
      <c r="DA27">
        <v>1487273</v>
      </c>
      <c r="DB27">
        <v>1486123</v>
      </c>
      <c r="DC27">
        <v>1483061</v>
      </c>
      <c r="DD27">
        <v>1479529</v>
      </c>
      <c r="DE27">
        <v>1475590</v>
      </c>
      <c r="DF27">
        <v>1473149</v>
      </c>
      <c r="DG27">
        <v>1469715</v>
      </c>
      <c r="DH27">
        <v>1468091</v>
      </c>
      <c r="DI27">
        <v>1466481</v>
      </c>
      <c r="DJ27">
        <v>1464824</v>
      </c>
      <c r="DK27">
        <v>1463318</v>
      </c>
    </row>
    <row r="28" spans="1:115">
      <c r="A28" t="s">
        <v>130</v>
      </c>
      <c r="B28" t="s">
        <v>116</v>
      </c>
      <c r="C28" t="s">
        <v>151</v>
      </c>
      <c r="D28" t="s">
        <v>148</v>
      </c>
      <c r="E28" t="s">
        <v>149</v>
      </c>
      <c r="F28">
        <v>202516</v>
      </c>
      <c r="G28">
        <v>207368</v>
      </c>
      <c r="H28">
        <v>200251</v>
      </c>
      <c r="I28">
        <v>222121</v>
      </c>
      <c r="J28">
        <v>219511</v>
      </c>
      <c r="K28">
        <v>220954</v>
      </c>
      <c r="L28">
        <v>218887</v>
      </c>
      <c r="M28">
        <v>203523</v>
      </c>
      <c r="N28">
        <v>199443</v>
      </c>
      <c r="O28">
        <v>194411</v>
      </c>
      <c r="P28">
        <v>189898</v>
      </c>
      <c r="Q28">
        <v>188773</v>
      </c>
      <c r="R28">
        <v>181940</v>
      </c>
      <c r="S28">
        <v>175770</v>
      </c>
      <c r="T28">
        <v>170246</v>
      </c>
      <c r="U28">
        <v>165483</v>
      </c>
      <c r="V28">
        <v>167250</v>
      </c>
      <c r="W28">
        <v>158147</v>
      </c>
      <c r="X28">
        <v>156493</v>
      </c>
      <c r="Y28">
        <v>156230</v>
      </c>
      <c r="Z28">
        <v>156772</v>
      </c>
      <c r="AA28">
        <v>159757</v>
      </c>
      <c r="AB28">
        <v>158071</v>
      </c>
      <c r="AC28">
        <v>170948</v>
      </c>
      <c r="AD28">
        <v>159488</v>
      </c>
      <c r="AE28">
        <v>156773</v>
      </c>
      <c r="AF28">
        <v>156403</v>
      </c>
      <c r="AG28">
        <v>161266</v>
      </c>
      <c r="AH28">
        <v>164576</v>
      </c>
      <c r="AI28">
        <v>167036</v>
      </c>
      <c r="AJ28">
        <v>172524</v>
      </c>
      <c r="AK28">
        <v>176644</v>
      </c>
      <c r="AL28">
        <v>180471</v>
      </c>
      <c r="AM28">
        <v>189889</v>
      </c>
      <c r="AN28">
        <v>194229</v>
      </c>
      <c r="AO28">
        <v>190736</v>
      </c>
      <c r="AP28">
        <v>170710</v>
      </c>
      <c r="AQ28">
        <v>169224</v>
      </c>
      <c r="AR28">
        <v>169962</v>
      </c>
      <c r="AS28">
        <v>171937</v>
      </c>
      <c r="AT28">
        <v>168666</v>
      </c>
      <c r="AU28">
        <v>174219</v>
      </c>
      <c r="AV28">
        <v>172343</v>
      </c>
      <c r="AW28">
        <v>173003</v>
      </c>
      <c r="AX28">
        <v>177135</v>
      </c>
      <c r="AY28">
        <v>168521</v>
      </c>
      <c r="AZ28">
        <v>166242</v>
      </c>
      <c r="BA28">
        <v>168189</v>
      </c>
      <c r="BB28">
        <v>163467</v>
      </c>
      <c r="BC28">
        <v>159503</v>
      </c>
      <c r="BD28">
        <v>154960</v>
      </c>
      <c r="BE28">
        <v>156942</v>
      </c>
      <c r="BF28">
        <v>155852</v>
      </c>
      <c r="BG28">
        <v>158747</v>
      </c>
      <c r="BH28">
        <v>156350</v>
      </c>
      <c r="BI28">
        <v>157091</v>
      </c>
      <c r="BJ28">
        <v>156769</v>
      </c>
      <c r="BK28">
        <v>156634</v>
      </c>
      <c r="BL28">
        <v>153660</v>
      </c>
      <c r="BM28">
        <v>153475</v>
      </c>
      <c r="BN28">
        <v>149834</v>
      </c>
      <c r="BO28">
        <v>147999</v>
      </c>
      <c r="BP28">
        <v>139327</v>
      </c>
      <c r="BQ28">
        <v>145485</v>
      </c>
      <c r="BR28">
        <v>144588</v>
      </c>
      <c r="BS28">
        <v>142858</v>
      </c>
      <c r="BT28">
        <v>137983</v>
      </c>
      <c r="BU28">
        <v>139186</v>
      </c>
      <c r="BV28">
        <v>139811</v>
      </c>
      <c r="BW28">
        <v>138575</v>
      </c>
      <c r="BX28">
        <v>138915</v>
      </c>
      <c r="BY28">
        <v>138555</v>
      </c>
      <c r="BZ28">
        <v>138254</v>
      </c>
      <c r="CA28">
        <v>136708</v>
      </c>
      <c r="CB28">
        <v>131965</v>
      </c>
      <c r="CC28">
        <v>138349</v>
      </c>
      <c r="CD28">
        <v>138624</v>
      </c>
      <c r="CE28">
        <v>138710</v>
      </c>
      <c r="CF28">
        <v>135642</v>
      </c>
      <c r="CG28">
        <v>139452</v>
      </c>
      <c r="CH28">
        <v>142539</v>
      </c>
      <c r="CI28">
        <v>143411</v>
      </c>
      <c r="CJ28">
        <v>143177</v>
      </c>
      <c r="CK28">
        <v>144777</v>
      </c>
      <c r="CL28">
        <v>141637</v>
      </c>
      <c r="CM28">
        <v>138079</v>
      </c>
      <c r="CN28">
        <v>133046</v>
      </c>
      <c r="CO28">
        <v>136742</v>
      </c>
      <c r="CP28">
        <v>138481</v>
      </c>
      <c r="CQ28">
        <v>140187</v>
      </c>
      <c r="CR28">
        <v>137995</v>
      </c>
      <c r="CS28">
        <v>138366</v>
      </c>
      <c r="CT28">
        <v>142416</v>
      </c>
      <c r="CU28">
        <v>138717</v>
      </c>
      <c r="CV28">
        <v>137806</v>
      </c>
      <c r="CW28">
        <v>140732</v>
      </c>
      <c r="CX28">
        <v>141130</v>
      </c>
      <c r="CY28">
        <v>138276</v>
      </c>
      <c r="CZ28">
        <v>136893</v>
      </c>
      <c r="DA28">
        <v>140313</v>
      </c>
      <c r="DB28">
        <v>138208</v>
      </c>
      <c r="DC28">
        <v>141346</v>
      </c>
      <c r="DD28">
        <v>140064</v>
      </c>
      <c r="DE28">
        <v>141661</v>
      </c>
      <c r="DF28">
        <v>146435</v>
      </c>
      <c r="DG28">
        <v>141354</v>
      </c>
      <c r="DH28">
        <v>140729</v>
      </c>
      <c r="DI28">
        <v>141460</v>
      </c>
      <c r="DJ28">
        <v>139675</v>
      </c>
      <c r="DK28">
        <v>137785</v>
      </c>
    </row>
    <row r="29" spans="1:115">
      <c r="A29" t="s">
        <v>130</v>
      </c>
      <c r="B29" t="s">
        <v>116</v>
      </c>
      <c r="C29" t="s">
        <v>152</v>
      </c>
      <c r="D29" t="s">
        <v>148</v>
      </c>
      <c r="E29" t="s">
        <v>149</v>
      </c>
      <c r="F29">
        <v>255288</v>
      </c>
      <c r="G29">
        <v>250379</v>
      </c>
      <c r="H29">
        <v>249422</v>
      </c>
      <c r="I29">
        <v>245032</v>
      </c>
      <c r="J29">
        <v>245750</v>
      </c>
      <c r="K29">
        <v>238824</v>
      </c>
      <c r="L29">
        <v>235192</v>
      </c>
      <c r="M29">
        <v>227164</v>
      </c>
      <c r="N29">
        <v>221950</v>
      </c>
      <c r="O29">
        <v>216599</v>
      </c>
      <c r="P29">
        <v>214344</v>
      </c>
      <c r="Q29">
        <v>212027</v>
      </c>
      <c r="R29">
        <v>211271</v>
      </c>
      <c r="S29">
        <v>211701</v>
      </c>
      <c r="T29">
        <v>212022</v>
      </c>
      <c r="U29">
        <v>212922</v>
      </c>
      <c r="V29">
        <v>207568</v>
      </c>
      <c r="W29">
        <v>204358</v>
      </c>
      <c r="X29">
        <v>205558</v>
      </c>
      <c r="Y29">
        <v>203775</v>
      </c>
      <c r="Z29">
        <v>203274</v>
      </c>
      <c r="AA29">
        <v>204078</v>
      </c>
      <c r="AB29">
        <v>204401</v>
      </c>
      <c r="AC29">
        <v>204246</v>
      </c>
      <c r="AD29">
        <v>197764</v>
      </c>
      <c r="AE29">
        <v>195250</v>
      </c>
      <c r="AF29">
        <v>196346</v>
      </c>
      <c r="AG29">
        <v>197262</v>
      </c>
      <c r="AH29">
        <v>197388</v>
      </c>
      <c r="AI29">
        <v>196981</v>
      </c>
      <c r="AJ29">
        <v>198113</v>
      </c>
      <c r="AK29">
        <v>197198</v>
      </c>
      <c r="AL29">
        <v>196245</v>
      </c>
      <c r="AM29">
        <v>194640</v>
      </c>
      <c r="AN29">
        <v>190063</v>
      </c>
      <c r="AO29">
        <v>186445</v>
      </c>
      <c r="AP29">
        <v>184176</v>
      </c>
      <c r="AQ29">
        <v>181801</v>
      </c>
      <c r="AR29">
        <v>183639</v>
      </c>
      <c r="AS29">
        <v>184071</v>
      </c>
      <c r="AT29">
        <v>182051</v>
      </c>
      <c r="AU29">
        <v>179613</v>
      </c>
      <c r="AV29">
        <v>179503</v>
      </c>
      <c r="AW29">
        <v>177956</v>
      </c>
      <c r="AX29">
        <v>175821</v>
      </c>
      <c r="AY29">
        <v>174996</v>
      </c>
      <c r="AZ29">
        <v>171770</v>
      </c>
      <c r="BA29">
        <v>167891</v>
      </c>
      <c r="BB29">
        <v>166534</v>
      </c>
      <c r="BC29">
        <v>165898</v>
      </c>
      <c r="BD29">
        <v>163945</v>
      </c>
      <c r="BE29">
        <v>165065</v>
      </c>
      <c r="BF29">
        <v>160773</v>
      </c>
      <c r="BG29">
        <v>158129</v>
      </c>
      <c r="BH29">
        <v>157312</v>
      </c>
      <c r="BI29">
        <v>156820</v>
      </c>
      <c r="BJ29">
        <v>154322</v>
      </c>
      <c r="BK29">
        <v>150582</v>
      </c>
      <c r="BL29">
        <v>152104</v>
      </c>
      <c r="BM29">
        <v>151144</v>
      </c>
      <c r="BN29">
        <v>149942</v>
      </c>
      <c r="BO29">
        <v>149506</v>
      </c>
      <c r="BP29">
        <v>149146</v>
      </c>
      <c r="BQ29">
        <v>149628</v>
      </c>
      <c r="BR29">
        <v>148236</v>
      </c>
      <c r="BS29">
        <v>147392</v>
      </c>
      <c r="BT29">
        <v>148212</v>
      </c>
      <c r="BU29">
        <v>147868</v>
      </c>
      <c r="BV29">
        <v>147610</v>
      </c>
      <c r="BW29">
        <v>147327</v>
      </c>
      <c r="BX29">
        <v>146896</v>
      </c>
      <c r="BY29">
        <v>147025</v>
      </c>
      <c r="BZ29">
        <v>146583</v>
      </c>
      <c r="CA29">
        <v>147068</v>
      </c>
      <c r="CB29">
        <v>146947</v>
      </c>
      <c r="CC29">
        <v>147182</v>
      </c>
      <c r="CD29">
        <v>145466</v>
      </c>
      <c r="CE29">
        <v>145080</v>
      </c>
      <c r="CF29">
        <v>144713</v>
      </c>
      <c r="CG29">
        <v>143766</v>
      </c>
      <c r="CH29">
        <v>143805</v>
      </c>
      <c r="CI29">
        <v>143236</v>
      </c>
      <c r="CJ29">
        <v>142289</v>
      </c>
      <c r="CK29">
        <v>141233</v>
      </c>
      <c r="CL29">
        <v>141925</v>
      </c>
      <c r="CM29">
        <v>140821</v>
      </c>
      <c r="CN29">
        <v>141025</v>
      </c>
      <c r="CO29">
        <v>140803</v>
      </c>
      <c r="CP29">
        <v>138559</v>
      </c>
      <c r="CQ29">
        <v>137292</v>
      </c>
      <c r="CR29">
        <v>138103</v>
      </c>
      <c r="CS29">
        <v>136977</v>
      </c>
      <c r="CT29">
        <v>138607</v>
      </c>
      <c r="CU29">
        <v>140107</v>
      </c>
      <c r="CV29">
        <v>138229</v>
      </c>
      <c r="CW29">
        <v>140022</v>
      </c>
      <c r="CX29">
        <v>140443</v>
      </c>
      <c r="CY29">
        <v>141577</v>
      </c>
      <c r="CZ29">
        <v>140399</v>
      </c>
      <c r="DA29">
        <v>143321</v>
      </c>
      <c r="DB29">
        <v>143376</v>
      </c>
      <c r="DC29">
        <v>141505</v>
      </c>
      <c r="DD29">
        <v>141513</v>
      </c>
      <c r="DE29">
        <v>141035</v>
      </c>
      <c r="DF29">
        <v>140161</v>
      </c>
      <c r="DG29">
        <v>140832</v>
      </c>
      <c r="DH29">
        <v>140805</v>
      </c>
      <c r="DI29">
        <v>137424</v>
      </c>
      <c r="DJ29">
        <v>136347</v>
      </c>
      <c r="DK29">
        <v>135764</v>
      </c>
    </row>
    <row r="30" spans="1:115">
      <c r="A30" t="s">
        <v>130</v>
      </c>
      <c r="B30" t="s">
        <v>116</v>
      </c>
      <c r="C30" t="s">
        <v>153</v>
      </c>
      <c r="D30" t="s">
        <v>148</v>
      </c>
      <c r="E30" t="s">
        <v>149</v>
      </c>
      <c r="F30">
        <v>890036</v>
      </c>
      <c r="G30">
        <v>887000</v>
      </c>
      <c r="H30">
        <v>883548</v>
      </c>
      <c r="I30">
        <v>890452</v>
      </c>
      <c r="J30">
        <v>886740</v>
      </c>
      <c r="K30">
        <v>878119</v>
      </c>
      <c r="L30">
        <v>873468</v>
      </c>
      <c r="M30">
        <v>867196</v>
      </c>
      <c r="N30">
        <v>859015</v>
      </c>
      <c r="O30">
        <v>855057</v>
      </c>
      <c r="P30">
        <v>850700</v>
      </c>
      <c r="Q30">
        <v>844295</v>
      </c>
      <c r="R30">
        <v>842208</v>
      </c>
      <c r="S30">
        <v>836425</v>
      </c>
      <c r="T30">
        <v>833557</v>
      </c>
      <c r="U30">
        <v>831058</v>
      </c>
      <c r="V30">
        <v>824553</v>
      </c>
      <c r="W30">
        <v>822136</v>
      </c>
      <c r="X30">
        <v>822592</v>
      </c>
      <c r="Y30">
        <v>819700</v>
      </c>
      <c r="Z30">
        <v>812143</v>
      </c>
      <c r="AA30">
        <v>812936</v>
      </c>
      <c r="AB30">
        <v>808939</v>
      </c>
      <c r="AC30">
        <v>805317</v>
      </c>
      <c r="AD30">
        <v>804543</v>
      </c>
      <c r="AE30">
        <v>801348</v>
      </c>
      <c r="AF30">
        <v>797979</v>
      </c>
      <c r="AG30">
        <v>795650</v>
      </c>
      <c r="AH30">
        <v>791178</v>
      </c>
      <c r="AI30">
        <v>785851</v>
      </c>
      <c r="AJ30">
        <v>791466</v>
      </c>
      <c r="AK30">
        <v>782204</v>
      </c>
      <c r="AL30">
        <v>779783</v>
      </c>
      <c r="AM30">
        <v>775047</v>
      </c>
      <c r="AN30">
        <v>765734</v>
      </c>
      <c r="AO30">
        <v>760423</v>
      </c>
      <c r="AP30">
        <v>759656</v>
      </c>
      <c r="AQ30">
        <v>755803</v>
      </c>
      <c r="AR30">
        <v>751948</v>
      </c>
      <c r="AS30">
        <v>754415</v>
      </c>
      <c r="AT30">
        <v>751095</v>
      </c>
      <c r="AU30">
        <v>746044</v>
      </c>
      <c r="AV30">
        <v>744802</v>
      </c>
      <c r="AW30">
        <v>740180</v>
      </c>
      <c r="AX30">
        <v>737395</v>
      </c>
      <c r="AY30">
        <v>737967</v>
      </c>
      <c r="AZ30">
        <v>732252</v>
      </c>
      <c r="BA30">
        <v>729037</v>
      </c>
      <c r="BB30">
        <v>727886</v>
      </c>
      <c r="BC30">
        <v>724112</v>
      </c>
      <c r="BD30">
        <v>720555</v>
      </c>
      <c r="BE30">
        <v>719486</v>
      </c>
      <c r="BF30">
        <v>713740</v>
      </c>
      <c r="BG30">
        <v>709551</v>
      </c>
      <c r="BH30">
        <v>706655</v>
      </c>
      <c r="BI30">
        <v>703039</v>
      </c>
      <c r="BJ30">
        <v>698747</v>
      </c>
      <c r="BK30">
        <v>697759</v>
      </c>
      <c r="BL30">
        <v>694077</v>
      </c>
      <c r="BM30">
        <v>691143</v>
      </c>
      <c r="BN30">
        <v>691742</v>
      </c>
      <c r="BO30">
        <v>687500</v>
      </c>
      <c r="BP30">
        <v>684247</v>
      </c>
      <c r="BQ30">
        <v>685209</v>
      </c>
      <c r="BR30">
        <v>679428</v>
      </c>
      <c r="BS30">
        <v>676690</v>
      </c>
      <c r="BT30">
        <v>676528</v>
      </c>
      <c r="BU30">
        <v>673373</v>
      </c>
      <c r="BV30">
        <v>669142</v>
      </c>
      <c r="BW30">
        <v>674117</v>
      </c>
      <c r="BX30">
        <v>668721</v>
      </c>
      <c r="BY30">
        <v>665035</v>
      </c>
      <c r="BZ30">
        <v>665134</v>
      </c>
      <c r="CA30">
        <v>661252</v>
      </c>
      <c r="CB30">
        <v>657674</v>
      </c>
      <c r="CC30">
        <v>655126</v>
      </c>
      <c r="CD30">
        <v>649317</v>
      </c>
      <c r="CE30">
        <v>646886</v>
      </c>
      <c r="CF30">
        <v>647061</v>
      </c>
      <c r="CG30">
        <v>642139</v>
      </c>
      <c r="CH30">
        <v>638274</v>
      </c>
      <c r="CI30">
        <v>641067</v>
      </c>
      <c r="CJ30">
        <v>635747</v>
      </c>
      <c r="CK30">
        <v>633659</v>
      </c>
      <c r="CL30">
        <v>636802</v>
      </c>
      <c r="CM30">
        <v>634819</v>
      </c>
      <c r="CN30">
        <v>632577</v>
      </c>
      <c r="CO30">
        <v>635235</v>
      </c>
      <c r="CP30">
        <v>626501</v>
      </c>
      <c r="CQ30">
        <v>623721</v>
      </c>
      <c r="CR30">
        <v>626271</v>
      </c>
      <c r="CS30">
        <v>625326</v>
      </c>
      <c r="CT30">
        <v>620512</v>
      </c>
      <c r="CU30">
        <v>622370</v>
      </c>
      <c r="CV30">
        <v>619339</v>
      </c>
      <c r="CW30">
        <v>620194</v>
      </c>
      <c r="CX30">
        <v>619436</v>
      </c>
      <c r="CY30">
        <v>616618</v>
      </c>
      <c r="CZ30">
        <v>613372</v>
      </c>
      <c r="DA30">
        <v>629324</v>
      </c>
      <c r="DB30">
        <v>626405</v>
      </c>
      <c r="DC30">
        <v>624825</v>
      </c>
      <c r="DD30">
        <v>625023</v>
      </c>
      <c r="DE30">
        <v>621838</v>
      </c>
      <c r="DF30">
        <v>620500</v>
      </c>
      <c r="DG30">
        <v>625137</v>
      </c>
      <c r="DH30">
        <v>622423</v>
      </c>
      <c r="DI30">
        <v>621782</v>
      </c>
      <c r="DJ30">
        <v>625833</v>
      </c>
      <c r="DK30">
        <v>627438</v>
      </c>
    </row>
    <row r="31" spans="1:115">
      <c r="A31" t="s">
        <v>130</v>
      </c>
      <c r="B31" t="s">
        <v>154</v>
      </c>
      <c r="C31" t="s">
        <v>117</v>
      </c>
      <c r="D31" t="s">
        <v>148</v>
      </c>
      <c r="E31" t="s">
        <v>150</v>
      </c>
      <c r="F31">
        <v>1567413</v>
      </c>
      <c r="G31">
        <v>1565944</v>
      </c>
      <c r="H31">
        <v>1567538</v>
      </c>
      <c r="I31">
        <v>1565297</v>
      </c>
      <c r="J31">
        <v>1560448</v>
      </c>
      <c r="K31">
        <v>1554813</v>
      </c>
      <c r="L31">
        <v>1547834</v>
      </c>
      <c r="M31">
        <v>1540943</v>
      </c>
      <c r="N31">
        <v>1531882</v>
      </c>
      <c r="O31">
        <v>1523802</v>
      </c>
      <c r="P31">
        <v>1514682</v>
      </c>
      <c r="Q31">
        <v>1505398</v>
      </c>
      <c r="R31">
        <v>1495543</v>
      </c>
      <c r="S31">
        <v>1488596</v>
      </c>
      <c r="T31">
        <v>1485885</v>
      </c>
      <c r="U31">
        <v>1478213</v>
      </c>
      <c r="V31">
        <v>1469939</v>
      </c>
      <c r="W31">
        <v>1460050</v>
      </c>
      <c r="X31">
        <v>1451668</v>
      </c>
      <c r="Y31">
        <v>1442827</v>
      </c>
      <c r="Z31">
        <v>1432150</v>
      </c>
      <c r="AA31">
        <v>1422611</v>
      </c>
      <c r="AB31">
        <v>1414087</v>
      </c>
      <c r="AC31">
        <v>1405532</v>
      </c>
      <c r="AD31">
        <v>1396547</v>
      </c>
      <c r="AE31">
        <v>1390566</v>
      </c>
      <c r="AF31">
        <v>1386658</v>
      </c>
      <c r="AG31">
        <v>1378463</v>
      </c>
      <c r="AH31">
        <v>1370349</v>
      </c>
      <c r="AI31">
        <v>1362063</v>
      </c>
      <c r="AJ31">
        <v>1348229</v>
      </c>
      <c r="AK31">
        <v>1345110</v>
      </c>
      <c r="AL31">
        <v>1336079</v>
      </c>
      <c r="AM31">
        <v>1331779</v>
      </c>
      <c r="AN31">
        <v>1323752</v>
      </c>
      <c r="AO31">
        <v>1316864</v>
      </c>
      <c r="AP31">
        <v>1310703</v>
      </c>
      <c r="AQ31">
        <v>1304020</v>
      </c>
      <c r="AR31">
        <v>1301185</v>
      </c>
      <c r="AS31">
        <v>1298079</v>
      </c>
      <c r="AT31">
        <v>1290382</v>
      </c>
      <c r="AU31">
        <v>1283077</v>
      </c>
      <c r="AV31">
        <v>1276755</v>
      </c>
      <c r="AW31">
        <v>1269023</v>
      </c>
      <c r="AX31">
        <v>1262770</v>
      </c>
      <c r="AY31">
        <v>1256758</v>
      </c>
      <c r="AZ31">
        <v>1250442</v>
      </c>
      <c r="BA31">
        <v>1242084</v>
      </c>
      <c r="BB31">
        <v>1236317</v>
      </c>
      <c r="BC31">
        <v>1232626</v>
      </c>
      <c r="BD31">
        <v>1231395</v>
      </c>
      <c r="BE31">
        <v>1228592</v>
      </c>
      <c r="BF31">
        <v>1222989</v>
      </c>
      <c r="BG31">
        <v>1218390</v>
      </c>
      <c r="BH31">
        <v>1212152</v>
      </c>
      <c r="BI31">
        <v>1205468</v>
      </c>
      <c r="BJ31">
        <v>1201025</v>
      </c>
      <c r="BK31">
        <v>1193869</v>
      </c>
      <c r="BL31">
        <v>1188082</v>
      </c>
      <c r="BM31">
        <v>1184676</v>
      </c>
      <c r="BN31">
        <v>1178385</v>
      </c>
      <c r="BO31">
        <v>1175070</v>
      </c>
      <c r="BP31">
        <v>1174542</v>
      </c>
      <c r="BQ31">
        <v>1171083</v>
      </c>
      <c r="BR31">
        <v>1166990</v>
      </c>
      <c r="BS31">
        <v>1163064</v>
      </c>
      <c r="BT31">
        <v>1157457</v>
      </c>
      <c r="BU31">
        <v>1152486</v>
      </c>
      <c r="BV31">
        <v>1147488</v>
      </c>
      <c r="BW31">
        <v>1141093</v>
      </c>
      <c r="BX31">
        <v>1136823</v>
      </c>
      <c r="BY31">
        <v>1131887</v>
      </c>
      <c r="BZ31">
        <v>1127967</v>
      </c>
      <c r="CA31">
        <v>1125905</v>
      </c>
      <c r="CB31">
        <v>1125880</v>
      </c>
      <c r="CC31">
        <v>1123369</v>
      </c>
      <c r="CD31">
        <v>1119429</v>
      </c>
      <c r="CE31">
        <v>1115659</v>
      </c>
      <c r="CF31">
        <v>1110732</v>
      </c>
      <c r="CG31">
        <v>1106598</v>
      </c>
      <c r="CH31">
        <v>1101327</v>
      </c>
      <c r="CI31">
        <v>1096721</v>
      </c>
      <c r="CJ31">
        <v>1093991</v>
      </c>
      <c r="CK31">
        <v>1089759</v>
      </c>
      <c r="CL31">
        <v>1087045</v>
      </c>
      <c r="CM31">
        <v>1085247</v>
      </c>
      <c r="CN31">
        <v>1085507</v>
      </c>
      <c r="CO31">
        <v>1083129</v>
      </c>
      <c r="CP31">
        <v>1079836</v>
      </c>
      <c r="CQ31">
        <v>1075136</v>
      </c>
      <c r="CR31">
        <v>1070620</v>
      </c>
      <c r="CS31">
        <v>1066723</v>
      </c>
      <c r="CT31">
        <v>1061364</v>
      </c>
      <c r="CU31">
        <v>1058097</v>
      </c>
      <c r="CV31">
        <v>1054180</v>
      </c>
      <c r="CW31">
        <v>1051397</v>
      </c>
      <c r="CX31">
        <v>1050278</v>
      </c>
      <c r="CY31">
        <v>1048420</v>
      </c>
      <c r="CZ31">
        <v>1049113</v>
      </c>
      <c r="DA31">
        <v>1044133</v>
      </c>
      <c r="DB31">
        <v>1040782</v>
      </c>
      <c r="DC31">
        <v>1036937</v>
      </c>
      <c r="DD31">
        <v>1034332</v>
      </c>
      <c r="DE31">
        <v>1029903</v>
      </c>
      <c r="DF31">
        <v>1026527</v>
      </c>
      <c r="DG31">
        <v>1024833</v>
      </c>
      <c r="DH31">
        <v>1021965</v>
      </c>
      <c r="DI31">
        <v>1020242</v>
      </c>
      <c r="DJ31">
        <v>1019429</v>
      </c>
      <c r="DK31">
        <v>1017632</v>
      </c>
    </row>
    <row r="32" spans="1:115">
      <c r="A32" t="s">
        <v>130</v>
      </c>
      <c r="B32" t="s">
        <v>126</v>
      </c>
      <c r="C32" t="s">
        <v>117</v>
      </c>
      <c r="D32" t="s">
        <v>148</v>
      </c>
      <c r="E32" t="s">
        <v>149</v>
      </c>
      <c r="F32">
        <v>2</v>
      </c>
      <c r="G32">
        <v>4</v>
      </c>
      <c r="H32">
        <v>3</v>
      </c>
      <c r="I32">
        <v>11</v>
      </c>
      <c r="J32">
        <v>13</v>
      </c>
      <c r="K32">
        <v>13</v>
      </c>
      <c r="L32">
        <v>12</v>
      </c>
      <c r="M32">
        <v>12</v>
      </c>
      <c r="N32">
        <v>12</v>
      </c>
      <c r="O32">
        <v>1</v>
      </c>
      <c r="P32">
        <v>1</v>
      </c>
      <c r="Q32">
        <v>1</v>
      </c>
      <c r="R32">
        <v>1</v>
      </c>
      <c r="S32">
        <v>8</v>
      </c>
      <c r="T32">
        <v>9</v>
      </c>
      <c r="U32">
        <v>7</v>
      </c>
      <c r="V32">
        <v>5</v>
      </c>
      <c r="W32">
        <v>6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2</v>
      </c>
      <c r="BD32">
        <v>1</v>
      </c>
      <c r="BE32">
        <v>1</v>
      </c>
      <c r="BF32">
        <v>1</v>
      </c>
      <c r="BG32">
        <v>1</v>
      </c>
      <c r="BH32">
        <v>5</v>
      </c>
      <c r="BI32">
        <v>1</v>
      </c>
      <c r="BJ32">
        <v>8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4</v>
      </c>
      <c r="BQ32">
        <v>1</v>
      </c>
      <c r="BR32">
        <v>2</v>
      </c>
      <c r="BS32">
        <v>2</v>
      </c>
      <c r="BT32">
        <v>3</v>
      </c>
      <c r="BU32">
        <v>3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>
        <v>2</v>
      </c>
      <c r="CS32">
        <v>2</v>
      </c>
      <c r="CT32">
        <v>2</v>
      </c>
      <c r="CU32">
        <v>2</v>
      </c>
      <c r="CV32">
        <v>3</v>
      </c>
      <c r="CW32">
        <v>3</v>
      </c>
      <c r="CX32">
        <v>2</v>
      </c>
      <c r="CY32">
        <v>2</v>
      </c>
      <c r="CZ32">
        <v>2</v>
      </c>
      <c r="DA32">
        <v>2</v>
      </c>
      <c r="DB32">
        <v>4</v>
      </c>
      <c r="DC32">
        <v>2</v>
      </c>
      <c r="DD32">
        <v>2</v>
      </c>
      <c r="DE32">
        <v>2</v>
      </c>
      <c r="DF32">
        <v>2</v>
      </c>
      <c r="DG32">
        <v>2</v>
      </c>
      <c r="DH32">
        <v>1</v>
      </c>
      <c r="DI32">
        <v>1</v>
      </c>
      <c r="DJ32">
        <v>1</v>
      </c>
      <c r="DK32">
        <v>1</v>
      </c>
    </row>
    <row r="33" spans="1:115">
      <c r="A33" t="s">
        <v>130</v>
      </c>
      <c r="B33" t="s">
        <v>126</v>
      </c>
      <c r="C33" t="s">
        <v>117</v>
      </c>
      <c r="D33" t="s">
        <v>148</v>
      </c>
      <c r="E33" t="s">
        <v>150</v>
      </c>
      <c r="F33">
        <v>6475</v>
      </c>
      <c r="G33">
        <v>6480</v>
      </c>
      <c r="H33">
        <v>6515</v>
      </c>
      <c r="I33">
        <v>6475</v>
      </c>
      <c r="J33">
        <v>4479</v>
      </c>
      <c r="K33">
        <v>4359</v>
      </c>
      <c r="L33">
        <v>4305</v>
      </c>
      <c r="M33">
        <v>4246</v>
      </c>
      <c r="N33">
        <v>4192</v>
      </c>
      <c r="O33">
        <v>4143</v>
      </c>
      <c r="P33">
        <v>4100</v>
      </c>
      <c r="Q33">
        <v>4076</v>
      </c>
      <c r="R33">
        <v>4103</v>
      </c>
      <c r="S33">
        <v>4110</v>
      </c>
      <c r="T33">
        <v>4165</v>
      </c>
      <c r="U33">
        <v>4153</v>
      </c>
      <c r="V33">
        <v>4109</v>
      </c>
      <c r="W33">
        <v>4098</v>
      </c>
      <c r="X33">
        <v>4039</v>
      </c>
      <c r="Y33">
        <v>3987</v>
      </c>
      <c r="Z33">
        <v>3938</v>
      </c>
      <c r="AA33">
        <v>3905</v>
      </c>
      <c r="AB33">
        <v>3899</v>
      </c>
      <c r="AC33">
        <v>3910</v>
      </c>
      <c r="AD33">
        <v>3944</v>
      </c>
      <c r="AE33">
        <v>4011</v>
      </c>
      <c r="AF33">
        <v>4101</v>
      </c>
      <c r="AG33">
        <v>4108</v>
      </c>
      <c r="AH33">
        <v>4144</v>
      </c>
      <c r="AI33">
        <v>4147</v>
      </c>
      <c r="AJ33">
        <v>4204</v>
      </c>
      <c r="AK33">
        <v>4170</v>
      </c>
      <c r="AL33">
        <v>4183</v>
      </c>
      <c r="AM33">
        <v>4194</v>
      </c>
      <c r="AN33">
        <v>4262</v>
      </c>
      <c r="AO33">
        <v>4364</v>
      </c>
      <c r="AP33">
        <v>4456</v>
      </c>
      <c r="AQ33">
        <v>4497</v>
      </c>
      <c r="AR33">
        <v>4576</v>
      </c>
      <c r="AS33">
        <v>4517</v>
      </c>
      <c r="AT33">
        <v>4479</v>
      </c>
      <c r="AU33">
        <v>4561</v>
      </c>
      <c r="AV33">
        <v>4450</v>
      </c>
      <c r="AW33">
        <v>4372</v>
      </c>
      <c r="AX33">
        <v>4421</v>
      </c>
      <c r="AY33">
        <v>4369</v>
      </c>
      <c r="AZ33">
        <v>4416</v>
      </c>
      <c r="BA33">
        <v>4355</v>
      </c>
      <c r="BB33">
        <v>4384</v>
      </c>
      <c r="BC33">
        <v>4389</v>
      </c>
      <c r="BD33">
        <v>4585</v>
      </c>
      <c r="BE33">
        <v>4429</v>
      </c>
      <c r="BF33">
        <v>4366</v>
      </c>
      <c r="BG33">
        <v>4421</v>
      </c>
      <c r="BH33">
        <v>4390</v>
      </c>
      <c r="BI33">
        <v>4430</v>
      </c>
      <c r="BJ33">
        <v>4370</v>
      </c>
      <c r="BK33">
        <v>4376</v>
      </c>
      <c r="BL33">
        <v>4408</v>
      </c>
      <c r="BM33">
        <v>4340</v>
      </c>
      <c r="BN33">
        <v>4334</v>
      </c>
      <c r="BO33">
        <v>4369</v>
      </c>
      <c r="BP33">
        <v>4303</v>
      </c>
      <c r="BQ33">
        <v>4386</v>
      </c>
      <c r="BR33">
        <v>4493</v>
      </c>
      <c r="BS33">
        <v>4393</v>
      </c>
      <c r="BT33">
        <v>4364</v>
      </c>
      <c r="BU33">
        <v>4423</v>
      </c>
      <c r="BV33">
        <v>4328</v>
      </c>
      <c r="BW33">
        <v>4259</v>
      </c>
      <c r="BX33">
        <v>4295</v>
      </c>
      <c r="BY33">
        <v>4273</v>
      </c>
      <c r="BZ33">
        <v>4291</v>
      </c>
      <c r="CA33">
        <v>4309</v>
      </c>
      <c r="CB33">
        <v>4286</v>
      </c>
      <c r="CC33">
        <v>4222</v>
      </c>
      <c r="CD33">
        <v>4328</v>
      </c>
      <c r="CE33">
        <v>4269</v>
      </c>
      <c r="CF33">
        <v>4137</v>
      </c>
      <c r="CG33">
        <v>4152</v>
      </c>
      <c r="CH33">
        <v>4093</v>
      </c>
      <c r="CI33">
        <v>4135</v>
      </c>
      <c r="CJ33">
        <v>4067</v>
      </c>
      <c r="CK33">
        <v>3982</v>
      </c>
      <c r="CL33">
        <v>4071</v>
      </c>
      <c r="CM33">
        <v>4043</v>
      </c>
      <c r="CN33">
        <v>3938</v>
      </c>
      <c r="CO33">
        <v>4064</v>
      </c>
      <c r="CP33">
        <v>3971</v>
      </c>
      <c r="CQ33">
        <v>3899</v>
      </c>
      <c r="CR33">
        <v>3989</v>
      </c>
      <c r="CS33">
        <v>3861</v>
      </c>
      <c r="CT33">
        <v>3864</v>
      </c>
      <c r="CU33">
        <v>3755</v>
      </c>
      <c r="CV33">
        <v>3751</v>
      </c>
      <c r="CW33">
        <v>3817</v>
      </c>
      <c r="CX33">
        <v>3786</v>
      </c>
      <c r="CY33">
        <v>3799</v>
      </c>
      <c r="CZ33">
        <v>3815</v>
      </c>
      <c r="DA33">
        <v>3788</v>
      </c>
      <c r="DB33">
        <v>3770</v>
      </c>
      <c r="DC33">
        <v>3783</v>
      </c>
      <c r="DD33">
        <v>3721</v>
      </c>
      <c r="DE33">
        <v>3630</v>
      </c>
      <c r="DF33">
        <v>3657</v>
      </c>
      <c r="DG33">
        <v>3566</v>
      </c>
      <c r="DH33">
        <v>3587</v>
      </c>
      <c r="DI33">
        <v>4313</v>
      </c>
      <c r="DJ33">
        <v>4259</v>
      </c>
      <c r="DK33">
        <v>4288</v>
      </c>
    </row>
    <row r="34" spans="1:115">
      <c r="A34" t="s">
        <v>131</v>
      </c>
      <c r="B34" t="s">
        <v>116</v>
      </c>
      <c r="C34" t="s">
        <v>117</v>
      </c>
      <c r="D34" t="s">
        <v>148</v>
      </c>
      <c r="E34" t="s">
        <v>149</v>
      </c>
      <c r="F34">
        <v>9410</v>
      </c>
      <c r="G34">
        <v>9483</v>
      </c>
      <c r="H34">
        <v>9457</v>
      </c>
      <c r="I34">
        <v>9371</v>
      </c>
      <c r="J34">
        <v>9328</v>
      </c>
      <c r="K34">
        <v>9245</v>
      </c>
      <c r="L34">
        <v>9115</v>
      </c>
      <c r="M34">
        <v>8986</v>
      </c>
      <c r="N34">
        <v>8868</v>
      </c>
      <c r="O34">
        <v>8802</v>
      </c>
      <c r="P34">
        <v>8654</v>
      </c>
      <c r="Q34">
        <v>8535</v>
      </c>
      <c r="R34">
        <v>8452</v>
      </c>
      <c r="S34">
        <v>8426</v>
      </c>
      <c r="T34">
        <v>8404</v>
      </c>
      <c r="U34">
        <v>8210</v>
      </c>
      <c r="V34">
        <v>8159</v>
      </c>
      <c r="W34">
        <v>7992</v>
      </c>
      <c r="X34">
        <v>7949</v>
      </c>
      <c r="Y34">
        <v>7837</v>
      </c>
      <c r="Z34">
        <v>7769</v>
      </c>
      <c r="AA34">
        <v>7757</v>
      </c>
      <c r="AB34">
        <v>7799</v>
      </c>
      <c r="AC34">
        <v>7806</v>
      </c>
      <c r="AD34">
        <v>7668</v>
      </c>
      <c r="AE34">
        <v>7668</v>
      </c>
      <c r="AF34">
        <v>7708</v>
      </c>
      <c r="AG34">
        <v>7765</v>
      </c>
      <c r="AH34">
        <v>7647</v>
      </c>
      <c r="AI34">
        <v>7563</v>
      </c>
      <c r="AJ34">
        <v>7531</v>
      </c>
      <c r="AK34">
        <v>7549</v>
      </c>
      <c r="AL34">
        <v>7494</v>
      </c>
      <c r="AM34">
        <v>7546</v>
      </c>
      <c r="AN34">
        <v>7534</v>
      </c>
      <c r="AO34">
        <v>7585</v>
      </c>
      <c r="AP34">
        <v>7537</v>
      </c>
      <c r="AQ34">
        <v>7505</v>
      </c>
      <c r="AR34">
        <v>7378</v>
      </c>
      <c r="AS34">
        <v>7440</v>
      </c>
      <c r="AT34">
        <v>7467</v>
      </c>
      <c r="AU34">
        <v>7609</v>
      </c>
      <c r="AV34">
        <v>7630</v>
      </c>
      <c r="AW34">
        <v>7673</v>
      </c>
      <c r="AX34">
        <v>7624</v>
      </c>
      <c r="AY34">
        <v>7597</v>
      </c>
      <c r="AZ34">
        <v>7536</v>
      </c>
      <c r="BA34">
        <v>7516</v>
      </c>
      <c r="BB34">
        <v>7523</v>
      </c>
      <c r="BC34">
        <v>7531</v>
      </c>
      <c r="BD34">
        <v>7402</v>
      </c>
      <c r="BE34">
        <v>7396</v>
      </c>
      <c r="BF34">
        <v>7306</v>
      </c>
      <c r="BG34">
        <v>7291</v>
      </c>
      <c r="BH34">
        <v>7279</v>
      </c>
      <c r="BI34">
        <v>7236</v>
      </c>
      <c r="BJ34">
        <v>7271</v>
      </c>
      <c r="BK34">
        <v>7260</v>
      </c>
      <c r="BL34">
        <v>7249</v>
      </c>
      <c r="BM34">
        <v>7282</v>
      </c>
      <c r="BN34">
        <v>7241</v>
      </c>
      <c r="BO34">
        <v>7182</v>
      </c>
      <c r="BP34">
        <v>7117</v>
      </c>
      <c r="BQ34">
        <v>7172</v>
      </c>
      <c r="BR34">
        <v>7013</v>
      </c>
      <c r="BS34">
        <v>6975</v>
      </c>
      <c r="BT34">
        <v>7597</v>
      </c>
      <c r="BU34">
        <v>7626</v>
      </c>
      <c r="BV34">
        <v>7622</v>
      </c>
      <c r="BW34">
        <v>7624</v>
      </c>
      <c r="BX34">
        <v>7631</v>
      </c>
      <c r="BY34">
        <v>7621</v>
      </c>
      <c r="BZ34">
        <v>7612</v>
      </c>
      <c r="CA34">
        <v>7572</v>
      </c>
      <c r="CB34">
        <v>7523</v>
      </c>
      <c r="CC34">
        <v>7570</v>
      </c>
      <c r="CD34">
        <v>7500</v>
      </c>
      <c r="CE34">
        <v>7395</v>
      </c>
      <c r="CF34">
        <v>7352</v>
      </c>
      <c r="CG34">
        <v>7284</v>
      </c>
      <c r="CH34">
        <v>7225</v>
      </c>
      <c r="CI34">
        <v>7169</v>
      </c>
      <c r="CJ34">
        <v>7104</v>
      </c>
      <c r="CK34">
        <v>7103</v>
      </c>
      <c r="CL34">
        <v>7082</v>
      </c>
      <c r="CM34">
        <v>7012</v>
      </c>
      <c r="CN34">
        <v>6951</v>
      </c>
      <c r="CO34">
        <v>6899</v>
      </c>
      <c r="CP34">
        <v>6873</v>
      </c>
      <c r="CQ34">
        <v>6877</v>
      </c>
      <c r="CR34">
        <v>6840</v>
      </c>
      <c r="CS34">
        <v>6864</v>
      </c>
      <c r="CT34">
        <v>6642</v>
      </c>
      <c r="CU34">
        <v>6641</v>
      </c>
      <c r="CV34">
        <v>6579</v>
      </c>
      <c r="CW34">
        <v>6565</v>
      </c>
      <c r="CX34">
        <v>6563</v>
      </c>
      <c r="CY34">
        <v>6540</v>
      </c>
      <c r="CZ34">
        <v>6560</v>
      </c>
      <c r="DA34">
        <v>6632</v>
      </c>
      <c r="DB34">
        <v>6627</v>
      </c>
      <c r="DC34">
        <v>6607</v>
      </c>
      <c r="DD34">
        <v>6596</v>
      </c>
      <c r="DE34">
        <v>6531</v>
      </c>
      <c r="DF34">
        <v>6492</v>
      </c>
      <c r="DG34">
        <v>6443</v>
      </c>
      <c r="DH34">
        <v>6414</v>
      </c>
      <c r="DI34">
        <v>6355</v>
      </c>
      <c r="DJ34">
        <v>6359</v>
      </c>
      <c r="DK34">
        <v>6374</v>
      </c>
    </row>
    <row r="35" spans="1:115">
      <c r="A35" t="s">
        <v>131</v>
      </c>
      <c r="B35" t="s">
        <v>116</v>
      </c>
      <c r="C35" t="s">
        <v>117</v>
      </c>
      <c r="D35" t="s">
        <v>148</v>
      </c>
      <c r="E35" t="s">
        <v>150</v>
      </c>
      <c r="F35">
        <v>11581</v>
      </c>
      <c r="G35">
        <v>11549</v>
      </c>
      <c r="H35">
        <v>11537</v>
      </c>
      <c r="I35">
        <v>11460</v>
      </c>
      <c r="J35">
        <v>11355</v>
      </c>
      <c r="K35">
        <v>11269</v>
      </c>
      <c r="L35">
        <v>11180</v>
      </c>
      <c r="M35">
        <v>11058</v>
      </c>
      <c r="N35">
        <v>10938</v>
      </c>
      <c r="O35">
        <v>10814</v>
      </c>
      <c r="P35">
        <v>10676</v>
      </c>
      <c r="Q35">
        <v>10596</v>
      </c>
      <c r="R35">
        <v>10503</v>
      </c>
      <c r="S35">
        <v>10446</v>
      </c>
      <c r="T35">
        <v>10397</v>
      </c>
      <c r="U35">
        <v>10280</v>
      </c>
      <c r="V35">
        <v>10178</v>
      </c>
      <c r="W35">
        <v>10088</v>
      </c>
      <c r="X35">
        <v>10097</v>
      </c>
      <c r="Y35">
        <v>10035</v>
      </c>
      <c r="Z35">
        <v>10119</v>
      </c>
      <c r="AA35">
        <v>10046</v>
      </c>
      <c r="AB35">
        <v>9956</v>
      </c>
      <c r="AC35">
        <v>9897</v>
      </c>
      <c r="AD35">
        <v>9844</v>
      </c>
      <c r="AE35">
        <v>9824</v>
      </c>
      <c r="AF35">
        <v>9801</v>
      </c>
      <c r="AG35">
        <v>9740</v>
      </c>
      <c r="AH35">
        <v>9670</v>
      </c>
      <c r="AI35">
        <v>9611</v>
      </c>
      <c r="AJ35">
        <v>9544</v>
      </c>
      <c r="AK35">
        <v>9507</v>
      </c>
      <c r="AL35">
        <v>9476</v>
      </c>
      <c r="AM35">
        <v>9443</v>
      </c>
      <c r="AN35">
        <v>9422</v>
      </c>
      <c r="AO35">
        <v>9414</v>
      </c>
      <c r="AP35">
        <v>9385</v>
      </c>
      <c r="AQ35">
        <v>9352</v>
      </c>
      <c r="AR35">
        <v>9329</v>
      </c>
      <c r="AS35">
        <v>9283</v>
      </c>
      <c r="AT35">
        <v>9218</v>
      </c>
      <c r="AU35">
        <v>9174</v>
      </c>
      <c r="AV35">
        <v>9124</v>
      </c>
      <c r="AW35">
        <v>9083</v>
      </c>
      <c r="AX35">
        <v>9016</v>
      </c>
      <c r="AY35">
        <v>8970</v>
      </c>
      <c r="AZ35">
        <v>8917</v>
      </c>
      <c r="BA35">
        <v>8833</v>
      </c>
      <c r="BB35">
        <v>8795</v>
      </c>
      <c r="BC35">
        <v>8775</v>
      </c>
      <c r="BD35">
        <v>8755</v>
      </c>
      <c r="BE35">
        <v>8721</v>
      </c>
      <c r="BF35">
        <v>8680</v>
      </c>
      <c r="BG35">
        <v>8610</v>
      </c>
      <c r="BH35">
        <v>8567</v>
      </c>
      <c r="BI35">
        <v>8523</v>
      </c>
      <c r="BJ35">
        <v>8470</v>
      </c>
      <c r="BK35">
        <v>8419</v>
      </c>
      <c r="BL35">
        <v>8353</v>
      </c>
      <c r="BM35">
        <v>8314</v>
      </c>
      <c r="BN35">
        <v>8282</v>
      </c>
      <c r="BO35">
        <v>8263</v>
      </c>
      <c r="BP35">
        <v>8230</v>
      </c>
      <c r="BQ35">
        <v>8189</v>
      </c>
      <c r="BR35">
        <v>8147</v>
      </c>
      <c r="BS35">
        <v>8098</v>
      </c>
      <c r="BT35">
        <v>8050</v>
      </c>
      <c r="BU35">
        <v>7967</v>
      </c>
      <c r="BV35">
        <v>7913</v>
      </c>
      <c r="BW35">
        <v>7862</v>
      </c>
      <c r="BX35">
        <v>7809</v>
      </c>
      <c r="BY35">
        <v>7775</v>
      </c>
      <c r="BZ35">
        <v>7728</v>
      </c>
      <c r="CA35">
        <v>7717</v>
      </c>
      <c r="CB35">
        <v>7699</v>
      </c>
      <c r="CC35">
        <v>7653</v>
      </c>
      <c r="CD35">
        <v>7620</v>
      </c>
      <c r="CE35">
        <v>7581</v>
      </c>
      <c r="CF35">
        <v>7543</v>
      </c>
      <c r="CG35">
        <v>7500</v>
      </c>
      <c r="CH35">
        <v>7462</v>
      </c>
      <c r="CI35">
        <v>7426</v>
      </c>
      <c r="CJ35">
        <v>7385</v>
      </c>
      <c r="CK35">
        <v>7365</v>
      </c>
      <c r="CL35">
        <v>7334</v>
      </c>
      <c r="CM35">
        <v>7312</v>
      </c>
      <c r="CN35">
        <v>7312</v>
      </c>
      <c r="CO35">
        <v>7289</v>
      </c>
      <c r="CP35">
        <v>7265</v>
      </c>
      <c r="CQ35">
        <v>7234</v>
      </c>
      <c r="CR35">
        <v>7210</v>
      </c>
      <c r="CS35">
        <v>7193</v>
      </c>
      <c r="CT35">
        <v>7153</v>
      </c>
      <c r="CU35">
        <v>7121</v>
      </c>
      <c r="CV35">
        <v>7093</v>
      </c>
      <c r="CW35">
        <v>7050</v>
      </c>
      <c r="CX35">
        <v>7032</v>
      </c>
      <c r="CY35">
        <v>7028</v>
      </c>
      <c r="CZ35">
        <v>7033</v>
      </c>
      <c r="DA35">
        <v>7020</v>
      </c>
      <c r="DB35">
        <v>7005</v>
      </c>
      <c r="DC35">
        <v>6979</v>
      </c>
      <c r="DD35">
        <v>6956</v>
      </c>
      <c r="DE35">
        <v>6932</v>
      </c>
      <c r="DF35">
        <v>6909</v>
      </c>
      <c r="DG35">
        <v>6897</v>
      </c>
      <c r="DH35">
        <v>6886</v>
      </c>
      <c r="DI35">
        <v>6872</v>
      </c>
      <c r="DJ35">
        <v>6865</v>
      </c>
      <c r="DK35">
        <v>6867</v>
      </c>
    </row>
    <row r="36" spans="1:115">
      <c r="A36" t="s">
        <v>131</v>
      </c>
      <c r="B36" t="s">
        <v>116</v>
      </c>
      <c r="C36" t="s">
        <v>151</v>
      </c>
      <c r="D36" t="s">
        <v>148</v>
      </c>
      <c r="E36" t="s">
        <v>149</v>
      </c>
      <c r="F36">
        <v>406</v>
      </c>
      <c r="G36">
        <v>465</v>
      </c>
      <c r="H36">
        <v>421</v>
      </c>
      <c r="I36">
        <v>449</v>
      </c>
      <c r="J36">
        <v>409</v>
      </c>
      <c r="K36">
        <v>415</v>
      </c>
      <c r="L36">
        <v>370</v>
      </c>
      <c r="M36">
        <v>392</v>
      </c>
      <c r="N36">
        <v>374</v>
      </c>
      <c r="O36">
        <v>385</v>
      </c>
      <c r="P36">
        <v>383</v>
      </c>
      <c r="Q36">
        <v>361</v>
      </c>
      <c r="R36">
        <v>364</v>
      </c>
      <c r="S36">
        <v>435</v>
      </c>
      <c r="T36">
        <v>487</v>
      </c>
      <c r="U36">
        <v>465</v>
      </c>
      <c r="V36">
        <v>467</v>
      </c>
      <c r="W36">
        <v>407</v>
      </c>
      <c r="X36">
        <v>397</v>
      </c>
      <c r="Y36">
        <v>390</v>
      </c>
      <c r="Z36">
        <v>372</v>
      </c>
      <c r="AA36">
        <v>367</v>
      </c>
      <c r="AB36">
        <v>413</v>
      </c>
      <c r="AC36">
        <v>438</v>
      </c>
      <c r="AD36">
        <v>408</v>
      </c>
      <c r="AE36">
        <v>386</v>
      </c>
      <c r="AF36">
        <v>403</v>
      </c>
      <c r="AG36">
        <v>446</v>
      </c>
      <c r="AH36">
        <v>421</v>
      </c>
      <c r="AI36">
        <v>458</v>
      </c>
      <c r="AJ36">
        <v>449</v>
      </c>
      <c r="AK36">
        <v>489</v>
      </c>
      <c r="AL36">
        <v>493</v>
      </c>
      <c r="AM36">
        <v>575</v>
      </c>
      <c r="AN36">
        <v>532</v>
      </c>
      <c r="AO36">
        <v>607</v>
      </c>
      <c r="AP36">
        <v>566</v>
      </c>
      <c r="AQ36">
        <v>553</v>
      </c>
      <c r="AR36">
        <v>496</v>
      </c>
      <c r="AS36">
        <v>539</v>
      </c>
      <c r="AT36">
        <v>481</v>
      </c>
      <c r="AU36">
        <v>461</v>
      </c>
      <c r="AV36">
        <v>457</v>
      </c>
      <c r="AW36">
        <v>478</v>
      </c>
      <c r="AX36">
        <v>466</v>
      </c>
      <c r="AY36">
        <v>481</v>
      </c>
      <c r="AZ36">
        <v>502</v>
      </c>
      <c r="BA36">
        <v>510</v>
      </c>
      <c r="BB36">
        <v>590</v>
      </c>
      <c r="BC36">
        <v>623</v>
      </c>
      <c r="BD36">
        <v>616</v>
      </c>
      <c r="BE36">
        <v>650</v>
      </c>
      <c r="BF36">
        <v>565</v>
      </c>
      <c r="BG36">
        <v>578</v>
      </c>
      <c r="BH36">
        <v>584</v>
      </c>
      <c r="BI36">
        <v>580</v>
      </c>
      <c r="BJ36">
        <v>580</v>
      </c>
      <c r="BK36">
        <v>579</v>
      </c>
      <c r="BL36">
        <v>600</v>
      </c>
      <c r="BM36">
        <v>643</v>
      </c>
      <c r="BN36">
        <v>646</v>
      </c>
      <c r="BO36">
        <v>668</v>
      </c>
      <c r="BP36">
        <v>613</v>
      </c>
      <c r="BQ36">
        <v>616</v>
      </c>
      <c r="BR36">
        <v>562</v>
      </c>
      <c r="BS36">
        <v>540</v>
      </c>
      <c r="BT36">
        <v>517</v>
      </c>
      <c r="BU36">
        <v>541</v>
      </c>
      <c r="BV36">
        <v>577</v>
      </c>
      <c r="BW36">
        <v>555</v>
      </c>
      <c r="BX36">
        <v>614</v>
      </c>
      <c r="BY36">
        <v>592</v>
      </c>
      <c r="BZ36">
        <v>630</v>
      </c>
      <c r="CA36">
        <v>628</v>
      </c>
      <c r="CB36">
        <v>589</v>
      </c>
      <c r="CC36">
        <v>595</v>
      </c>
      <c r="CD36">
        <v>578</v>
      </c>
      <c r="CE36">
        <v>562</v>
      </c>
      <c r="CF36">
        <v>571</v>
      </c>
      <c r="CG36">
        <v>577</v>
      </c>
      <c r="CH36">
        <v>565</v>
      </c>
      <c r="CI36">
        <v>539</v>
      </c>
      <c r="CJ36">
        <v>491</v>
      </c>
      <c r="CK36">
        <v>527</v>
      </c>
      <c r="CL36">
        <v>526</v>
      </c>
      <c r="CM36">
        <v>512</v>
      </c>
      <c r="CN36">
        <v>512</v>
      </c>
      <c r="CO36">
        <v>566</v>
      </c>
      <c r="CP36">
        <v>523</v>
      </c>
      <c r="CQ36">
        <v>540</v>
      </c>
      <c r="CR36">
        <v>513</v>
      </c>
      <c r="CS36">
        <v>561</v>
      </c>
      <c r="CT36">
        <v>521</v>
      </c>
      <c r="CU36">
        <v>540</v>
      </c>
      <c r="CV36">
        <v>547</v>
      </c>
      <c r="CW36">
        <v>552</v>
      </c>
      <c r="CX36">
        <v>531</v>
      </c>
      <c r="CY36">
        <v>540</v>
      </c>
      <c r="CZ36">
        <v>541</v>
      </c>
      <c r="DA36">
        <v>508</v>
      </c>
      <c r="DB36">
        <v>532</v>
      </c>
      <c r="DC36">
        <v>513</v>
      </c>
      <c r="DD36">
        <v>498</v>
      </c>
      <c r="DE36">
        <v>514</v>
      </c>
      <c r="DF36">
        <v>499</v>
      </c>
      <c r="DG36">
        <v>471</v>
      </c>
      <c r="DH36">
        <v>498</v>
      </c>
      <c r="DI36">
        <v>511</v>
      </c>
      <c r="DJ36">
        <v>506</v>
      </c>
      <c r="DK36">
        <v>516</v>
      </c>
    </row>
    <row r="37" spans="1:115">
      <c r="A37" t="s">
        <v>131</v>
      </c>
      <c r="B37" t="s">
        <v>116</v>
      </c>
      <c r="C37" t="s">
        <v>152</v>
      </c>
      <c r="D37" t="s">
        <v>148</v>
      </c>
      <c r="E37" t="s">
        <v>149</v>
      </c>
      <c r="F37">
        <v>4953</v>
      </c>
      <c r="G37">
        <v>4984</v>
      </c>
      <c r="H37">
        <v>5075</v>
      </c>
      <c r="I37">
        <v>5085</v>
      </c>
      <c r="J37">
        <v>5051</v>
      </c>
      <c r="K37">
        <v>4989</v>
      </c>
      <c r="L37">
        <v>4913</v>
      </c>
      <c r="M37">
        <v>4785</v>
      </c>
      <c r="N37">
        <v>4700</v>
      </c>
      <c r="O37">
        <v>4712</v>
      </c>
      <c r="P37">
        <v>4589</v>
      </c>
      <c r="Q37">
        <v>4540</v>
      </c>
      <c r="R37">
        <v>4464</v>
      </c>
      <c r="S37">
        <v>4380</v>
      </c>
      <c r="T37">
        <v>4606</v>
      </c>
      <c r="U37">
        <v>4462</v>
      </c>
      <c r="V37">
        <v>4422</v>
      </c>
      <c r="W37">
        <v>4455</v>
      </c>
      <c r="X37">
        <v>4458</v>
      </c>
      <c r="Y37">
        <v>4429</v>
      </c>
      <c r="Z37">
        <v>4362</v>
      </c>
      <c r="AA37">
        <v>4452</v>
      </c>
      <c r="AB37">
        <v>4470</v>
      </c>
      <c r="AC37">
        <v>4493</v>
      </c>
      <c r="AD37">
        <v>4593</v>
      </c>
      <c r="AE37">
        <v>4619</v>
      </c>
      <c r="AF37">
        <v>4656</v>
      </c>
      <c r="AG37">
        <v>4656</v>
      </c>
      <c r="AH37">
        <v>4581</v>
      </c>
      <c r="AI37">
        <v>4472</v>
      </c>
      <c r="AJ37">
        <v>4473</v>
      </c>
      <c r="AK37">
        <v>4493</v>
      </c>
      <c r="AL37">
        <v>4482</v>
      </c>
      <c r="AM37">
        <v>4460</v>
      </c>
      <c r="AN37">
        <v>4458</v>
      </c>
      <c r="AO37">
        <v>4438</v>
      </c>
      <c r="AP37">
        <v>4478</v>
      </c>
      <c r="AQ37">
        <v>4484</v>
      </c>
      <c r="AR37">
        <v>4390</v>
      </c>
      <c r="AS37">
        <v>4408</v>
      </c>
      <c r="AT37">
        <v>4440</v>
      </c>
      <c r="AU37">
        <v>4482</v>
      </c>
      <c r="AV37">
        <v>4496</v>
      </c>
      <c r="AW37">
        <v>4501</v>
      </c>
      <c r="AX37">
        <v>4459</v>
      </c>
      <c r="AY37">
        <v>4412</v>
      </c>
      <c r="AZ37">
        <v>4351</v>
      </c>
      <c r="BA37">
        <v>4336</v>
      </c>
      <c r="BB37">
        <v>4292</v>
      </c>
      <c r="BC37">
        <v>4248</v>
      </c>
      <c r="BD37">
        <v>4142</v>
      </c>
      <c r="BE37">
        <v>4098</v>
      </c>
      <c r="BF37">
        <v>3965</v>
      </c>
      <c r="BG37">
        <v>3962</v>
      </c>
      <c r="BH37">
        <v>4329</v>
      </c>
      <c r="BI37">
        <v>4305</v>
      </c>
      <c r="BJ37">
        <v>4283</v>
      </c>
      <c r="BK37">
        <v>4268</v>
      </c>
      <c r="BL37">
        <v>4207</v>
      </c>
      <c r="BM37">
        <v>4192</v>
      </c>
      <c r="BN37">
        <v>4203</v>
      </c>
      <c r="BO37">
        <v>4156</v>
      </c>
      <c r="BP37">
        <v>4129</v>
      </c>
      <c r="BQ37">
        <v>4162</v>
      </c>
      <c r="BR37">
        <v>4176</v>
      </c>
      <c r="BS37">
        <v>4161</v>
      </c>
      <c r="BT37">
        <v>4362</v>
      </c>
      <c r="BU37">
        <v>4391</v>
      </c>
      <c r="BV37">
        <v>4319</v>
      </c>
      <c r="BW37">
        <v>4410</v>
      </c>
      <c r="BX37">
        <v>4361</v>
      </c>
      <c r="BY37">
        <v>4371</v>
      </c>
      <c r="BZ37">
        <v>4312</v>
      </c>
      <c r="CA37">
        <v>4269</v>
      </c>
      <c r="CB37">
        <v>4300</v>
      </c>
      <c r="CC37">
        <v>4284</v>
      </c>
      <c r="CD37">
        <v>4173</v>
      </c>
      <c r="CE37">
        <v>4160</v>
      </c>
      <c r="CF37">
        <v>4106</v>
      </c>
      <c r="CG37">
        <v>4035</v>
      </c>
      <c r="CH37">
        <v>4042</v>
      </c>
      <c r="CI37">
        <v>4001</v>
      </c>
      <c r="CJ37">
        <v>4019</v>
      </c>
      <c r="CK37">
        <v>3950</v>
      </c>
      <c r="CL37">
        <v>3755</v>
      </c>
      <c r="CM37">
        <v>3692</v>
      </c>
      <c r="CN37">
        <v>3643</v>
      </c>
      <c r="CO37">
        <v>3556</v>
      </c>
      <c r="CP37">
        <v>3555</v>
      </c>
      <c r="CQ37">
        <v>3541</v>
      </c>
      <c r="CR37">
        <v>3538</v>
      </c>
      <c r="CS37">
        <v>3406</v>
      </c>
      <c r="CT37">
        <v>3303</v>
      </c>
      <c r="CU37">
        <v>3299</v>
      </c>
      <c r="CV37">
        <v>3259</v>
      </c>
      <c r="CW37">
        <v>3207</v>
      </c>
      <c r="CX37">
        <v>3192</v>
      </c>
      <c r="CY37">
        <v>3179</v>
      </c>
      <c r="CZ37">
        <v>3147</v>
      </c>
      <c r="DA37">
        <v>3196</v>
      </c>
      <c r="DB37">
        <v>3157</v>
      </c>
      <c r="DC37">
        <v>3105</v>
      </c>
      <c r="DD37">
        <v>3077</v>
      </c>
      <c r="DE37">
        <v>2992</v>
      </c>
      <c r="DF37">
        <v>2917</v>
      </c>
      <c r="DG37">
        <v>2882</v>
      </c>
      <c r="DH37">
        <v>2776</v>
      </c>
      <c r="DI37">
        <v>2731</v>
      </c>
      <c r="DJ37">
        <v>2689</v>
      </c>
      <c r="DK37">
        <v>2672</v>
      </c>
    </row>
    <row r="38" spans="1:115">
      <c r="A38" t="s">
        <v>131</v>
      </c>
      <c r="B38" t="s">
        <v>116</v>
      </c>
      <c r="C38" t="s">
        <v>153</v>
      </c>
      <c r="D38" t="s">
        <v>148</v>
      </c>
      <c r="E38" t="s">
        <v>149</v>
      </c>
      <c r="F38">
        <v>4051</v>
      </c>
      <c r="G38">
        <v>4034</v>
      </c>
      <c r="H38">
        <v>3961</v>
      </c>
      <c r="I38">
        <v>3837</v>
      </c>
      <c r="J38">
        <v>3868</v>
      </c>
      <c r="K38">
        <v>3841</v>
      </c>
      <c r="L38">
        <v>3832</v>
      </c>
      <c r="M38">
        <v>3809</v>
      </c>
      <c r="N38">
        <v>3794</v>
      </c>
      <c r="O38">
        <v>3705</v>
      </c>
      <c r="P38">
        <v>3682</v>
      </c>
      <c r="Q38">
        <v>3634</v>
      </c>
      <c r="R38">
        <v>3624</v>
      </c>
      <c r="S38">
        <v>3611</v>
      </c>
      <c r="T38">
        <v>3311</v>
      </c>
      <c r="U38">
        <v>3283</v>
      </c>
      <c r="V38">
        <v>3270</v>
      </c>
      <c r="W38">
        <v>3130</v>
      </c>
      <c r="X38">
        <v>3094</v>
      </c>
      <c r="Y38">
        <v>3018</v>
      </c>
      <c r="Z38">
        <v>3035</v>
      </c>
      <c r="AA38">
        <v>2938</v>
      </c>
      <c r="AB38">
        <v>2916</v>
      </c>
      <c r="AC38">
        <v>2875</v>
      </c>
      <c r="AD38">
        <v>2667</v>
      </c>
      <c r="AE38">
        <v>2663</v>
      </c>
      <c r="AF38">
        <v>2649</v>
      </c>
      <c r="AG38">
        <v>2663</v>
      </c>
      <c r="AH38">
        <v>2645</v>
      </c>
      <c r="AI38">
        <v>2633</v>
      </c>
      <c r="AJ38">
        <v>2609</v>
      </c>
      <c r="AK38">
        <v>2567</v>
      </c>
      <c r="AL38">
        <v>2519</v>
      </c>
      <c r="AM38">
        <v>2511</v>
      </c>
      <c r="AN38">
        <v>2544</v>
      </c>
      <c r="AO38">
        <v>2540</v>
      </c>
      <c r="AP38">
        <v>2493</v>
      </c>
      <c r="AQ38">
        <v>2468</v>
      </c>
      <c r="AR38">
        <v>2492</v>
      </c>
      <c r="AS38">
        <v>2493</v>
      </c>
      <c r="AT38">
        <v>2546</v>
      </c>
      <c r="AU38">
        <v>2666</v>
      </c>
      <c r="AV38">
        <v>2677</v>
      </c>
      <c r="AW38">
        <v>2694</v>
      </c>
      <c r="AX38">
        <v>2699</v>
      </c>
      <c r="AY38">
        <v>2704</v>
      </c>
      <c r="AZ38">
        <v>2683</v>
      </c>
      <c r="BA38">
        <v>2670</v>
      </c>
      <c r="BB38">
        <v>2641</v>
      </c>
      <c r="BC38">
        <v>2660</v>
      </c>
      <c r="BD38">
        <v>2644</v>
      </c>
      <c r="BE38">
        <v>2648</v>
      </c>
      <c r="BF38">
        <v>2776</v>
      </c>
      <c r="BG38">
        <v>2751</v>
      </c>
      <c r="BH38">
        <v>2366</v>
      </c>
      <c r="BI38">
        <v>2351</v>
      </c>
      <c r="BJ38">
        <v>2408</v>
      </c>
      <c r="BK38">
        <v>2413</v>
      </c>
      <c r="BL38">
        <v>2442</v>
      </c>
      <c r="BM38">
        <v>2447</v>
      </c>
      <c r="BN38">
        <v>2392</v>
      </c>
      <c r="BO38">
        <v>2358</v>
      </c>
      <c r="BP38">
        <v>2375</v>
      </c>
      <c r="BQ38">
        <v>2394</v>
      </c>
      <c r="BR38">
        <v>2275</v>
      </c>
      <c r="BS38">
        <v>2274</v>
      </c>
      <c r="BT38">
        <v>2718</v>
      </c>
      <c r="BU38">
        <v>2694</v>
      </c>
      <c r="BV38">
        <v>2726</v>
      </c>
      <c r="BW38">
        <v>2659</v>
      </c>
      <c r="BX38">
        <v>2656</v>
      </c>
      <c r="BY38">
        <v>2658</v>
      </c>
      <c r="BZ38">
        <v>2670</v>
      </c>
      <c r="CA38">
        <v>2675</v>
      </c>
      <c r="CB38">
        <v>2634</v>
      </c>
      <c r="CC38">
        <v>2691</v>
      </c>
      <c r="CD38">
        <v>2749</v>
      </c>
      <c r="CE38">
        <v>2673</v>
      </c>
      <c r="CF38">
        <v>2675</v>
      </c>
      <c r="CG38">
        <v>2672</v>
      </c>
      <c r="CH38">
        <v>2618</v>
      </c>
      <c r="CI38">
        <v>2629</v>
      </c>
      <c r="CJ38">
        <v>2594</v>
      </c>
      <c r="CK38">
        <v>2626</v>
      </c>
      <c r="CL38">
        <v>2801</v>
      </c>
      <c r="CM38">
        <v>2808</v>
      </c>
      <c r="CN38">
        <v>2796</v>
      </c>
      <c r="CO38">
        <v>2777</v>
      </c>
      <c r="CP38">
        <v>2795</v>
      </c>
      <c r="CQ38">
        <v>2796</v>
      </c>
      <c r="CR38">
        <v>2789</v>
      </c>
      <c r="CS38">
        <v>2897</v>
      </c>
      <c r="CT38">
        <v>2818</v>
      </c>
      <c r="CU38">
        <v>2802</v>
      </c>
      <c r="CV38">
        <v>2773</v>
      </c>
      <c r="CW38">
        <v>2806</v>
      </c>
      <c r="CX38">
        <v>2840</v>
      </c>
      <c r="CY38">
        <v>2821</v>
      </c>
      <c r="CZ38">
        <v>2872</v>
      </c>
      <c r="DA38">
        <v>2928</v>
      </c>
      <c r="DB38">
        <v>2938</v>
      </c>
      <c r="DC38">
        <v>2989</v>
      </c>
      <c r="DD38">
        <v>3021</v>
      </c>
      <c r="DE38">
        <v>3025</v>
      </c>
      <c r="DF38">
        <v>3076</v>
      </c>
      <c r="DG38">
        <v>3090</v>
      </c>
      <c r="DH38">
        <v>3140</v>
      </c>
      <c r="DI38">
        <v>3113</v>
      </c>
      <c r="DJ38">
        <v>3164</v>
      </c>
      <c r="DK38">
        <v>3186</v>
      </c>
    </row>
    <row r="39" spans="1:115">
      <c r="A39" t="s">
        <v>131</v>
      </c>
      <c r="B39" t="s">
        <v>154</v>
      </c>
      <c r="C39" t="s">
        <v>117</v>
      </c>
      <c r="D39" t="s">
        <v>148</v>
      </c>
      <c r="E39" t="s">
        <v>150</v>
      </c>
      <c r="F39">
        <v>10613</v>
      </c>
      <c r="G39">
        <v>10582</v>
      </c>
      <c r="H39">
        <v>10565</v>
      </c>
      <c r="I39">
        <v>10489</v>
      </c>
      <c r="J39">
        <v>10395</v>
      </c>
      <c r="K39">
        <v>10318</v>
      </c>
      <c r="L39">
        <v>10233</v>
      </c>
      <c r="M39">
        <v>10121</v>
      </c>
      <c r="N39">
        <v>10014</v>
      </c>
      <c r="O39">
        <v>9901</v>
      </c>
      <c r="P39">
        <v>9777</v>
      </c>
      <c r="Q39">
        <v>9702</v>
      </c>
      <c r="R39">
        <v>9615</v>
      </c>
      <c r="S39">
        <v>9557</v>
      </c>
      <c r="T39">
        <v>9500</v>
      </c>
      <c r="U39">
        <v>9380</v>
      </c>
      <c r="V39">
        <v>9280</v>
      </c>
      <c r="W39">
        <v>9191</v>
      </c>
      <c r="X39">
        <v>9128</v>
      </c>
      <c r="Y39">
        <v>9072</v>
      </c>
      <c r="Z39">
        <v>9011</v>
      </c>
      <c r="AA39">
        <v>8955</v>
      </c>
      <c r="AB39">
        <v>8876</v>
      </c>
      <c r="AC39">
        <v>8818</v>
      </c>
      <c r="AD39">
        <v>8758</v>
      </c>
      <c r="AE39">
        <v>8726</v>
      </c>
      <c r="AF39">
        <v>8693</v>
      </c>
      <c r="AG39">
        <v>8616</v>
      </c>
      <c r="AH39">
        <v>8546</v>
      </c>
      <c r="AI39">
        <v>8485</v>
      </c>
      <c r="AJ39">
        <v>8415</v>
      </c>
      <c r="AK39">
        <v>8379</v>
      </c>
      <c r="AL39">
        <v>8347</v>
      </c>
      <c r="AM39">
        <v>8314</v>
      </c>
      <c r="AN39">
        <v>8294</v>
      </c>
      <c r="AO39">
        <v>8264</v>
      </c>
      <c r="AP39">
        <v>8218</v>
      </c>
      <c r="AQ39">
        <v>8180</v>
      </c>
      <c r="AR39">
        <v>8151</v>
      </c>
      <c r="AS39">
        <v>8103</v>
      </c>
      <c r="AT39">
        <v>8046</v>
      </c>
      <c r="AU39">
        <v>8001</v>
      </c>
      <c r="AV39">
        <v>7951</v>
      </c>
      <c r="AW39">
        <v>7911</v>
      </c>
      <c r="AX39">
        <v>7853</v>
      </c>
      <c r="AY39">
        <v>7811</v>
      </c>
      <c r="AZ39">
        <v>7770</v>
      </c>
      <c r="BA39">
        <v>7726</v>
      </c>
      <c r="BB39">
        <v>7687</v>
      </c>
      <c r="BC39">
        <v>7659</v>
      </c>
      <c r="BD39">
        <v>7632</v>
      </c>
      <c r="BE39">
        <v>7587</v>
      </c>
      <c r="BF39">
        <v>7542</v>
      </c>
      <c r="BG39">
        <v>7480</v>
      </c>
      <c r="BH39">
        <v>7436</v>
      </c>
      <c r="BI39">
        <v>7396</v>
      </c>
      <c r="BJ39">
        <v>7350</v>
      </c>
      <c r="BK39">
        <v>7300</v>
      </c>
      <c r="BL39">
        <v>7249</v>
      </c>
      <c r="BM39">
        <v>7216</v>
      </c>
      <c r="BN39">
        <v>7189</v>
      </c>
      <c r="BO39">
        <v>7165</v>
      </c>
      <c r="BP39">
        <v>7136</v>
      </c>
      <c r="BQ39">
        <v>7093</v>
      </c>
      <c r="BR39">
        <v>7053</v>
      </c>
      <c r="BS39">
        <v>7005</v>
      </c>
      <c r="BT39">
        <v>6961</v>
      </c>
      <c r="BU39">
        <v>6914</v>
      </c>
      <c r="BV39">
        <v>6870</v>
      </c>
      <c r="BW39">
        <v>6828</v>
      </c>
      <c r="BX39">
        <v>6786</v>
      </c>
      <c r="BY39">
        <v>6758</v>
      </c>
      <c r="BZ39">
        <v>6719</v>
      </c>
      <c r="CA39">
        <v>6704</v>
      </c>
      <c r="CB39">
        <v>6682</v>
      </c>
      <c r="CC39">
        <v>6636</v>
      </c>
      <c r="CD39">
        <v>6602</v>
      </c>
      <c r="CE39">
        <v>6566</v>
      </c>
      <c r="CF39">
        <v>6534</v>
      </c>
      <c r="CG39">
        <v>6495</v>
      </c>
      <c r="CH39">
        <v>6462</v>
      </c>
      <c r="CI39">
        <v>6428</v>
      </c>
      <c r="CJ39">
        <v>6394</v>
      </c>
      <c r="CK39">
        <v>6376</v>
      </c>
      <c r="CL39">
        <v>6357</v>
      </c>
      <c r="CM39">
        <v>6343</v>
      </c>
      <c r="CN39">
        <v>6339</v>
      </c>
      <c r="CO39">
        <v>6311</v>
      </c>
      <c r="CP39">
        <v>6286</v>
      </c>
      <c r="CQ39">
        <v>6259</v>
      </c>
      <c r="CR39">
        <v>6236</v>
      </c>
      <c r="CS39">
        <v>6213</v>
      </c>
      <c r="CT39">
        <v>6180</v>
      </c>
      <c r="CU39">
        <v>6155</v>
      </c>
      <c r="CV39">
        <v>6129</v>
      </c>
      <c r="CW39">
        <v>6103</v>
      </c>
      <c r="CX39">
        <v>6078</v>
      </c>
      <c r="CY39">
        <v>6069</v>
      </c>
      <c r="CZ39">
        <v>6071</v>
      </c>
      <c r="DA39">
        <v>6052</v>
      </c>
      <c r="DB39">
        <v>6034</v>
      </c>
      <c r="DC39">
        <v>6010</v>
      </c>
      <c r="DD39">
        <v>5988</v>
      </c>
      <c r="DE39">
        <v>5969</v>
      </c>
      <c r="DF39">
        <v>5946</v>
      </c>
      <c r="DG39">
        <v>5931</v>
      </c>
      <c r="DH39">
        <v>5923</v>
      </c>
      <c r="DI39">
        <v>5910</v>
      </c>
      <c r="DJ39">
        <v>5904</v>
      </c>
      <c r="DK39">
        <v>5899</v>
      </c>
    </row>
    <row r="40" spans="1:115">
      <c r="A40" t="s">
        <v>131</v>
      </c>
      <c r="B40" t="s">
        <v>126</v>
      </c>
      <c r="C40" t="s">
        <v>117</v>
      </c>
      <c r="D40" t="s">
        <v>148</v>
      </c>
      <c r="E40" t="s">
        <v>149</v>
      </c>
      <c r="F40">
        <v>7</v>
      </c>
      <c r="G40">
        <v>7</v>
      </c>
      <c r="H40">
        <v>6</v>
      </c>
      <c r="I40">
        <v>6</v>
      </c>
      <c r="J40">
        <v>6</v>
      </c>
      <c r="K40">
        <v>6</v>
      </c>
      <c r="L40">
        <v>6</v>
      </c>
      <c r="M40">
        <v>6</v>
      </c>
      <c r="N40">
        <v>6</v>
      </c>
      <c r="O40">
        <v>6</v>
      </c>
      <c r="P40">
        <v>6</v>
      </c>
      <c r="Q40">
        <v>5</v>
      </c>
      <c r="R40">
        <v>6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5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5</v>
      </c>
      <c r="AL40">
        <v>5</v>
      </c>
      <c r="AM40">
        <v>5</v>
      </c>
      <c r="AN40">
        <v>5</v>
      </c>
      <c r="AO40">
        <v>6</v>
      </c>
      <c r="AP40">
        <v>6</v>
      </c>
      <c r="AQ40">
        <v>6</v>
      </c>
      <c r="AR40">
        <v>5</v>
      </c>
      <c r="AS40">
        <v>6</v>
      </c>
      <c r="AT40">
        <v>6</v>
      </c>
      <c r="AU40">
        <v>6</v>
      </c>
      <c r="AV40">
        <v>6</v>
      </c>
      <c r="AW40">
        <v>6</v>
      </c>
      <c r="AX40">
        <v>6</v>
      </c>
      <c r="AY40">
        <v>6</v>
      </c>
      <c r="AZ40">
        <v>6</v>
      </c>
      <c r="BA40">
        <v>6</v>
      </c>
      <c r="BB40">
        <v>6</v>
      </c>
      <c r="BC40">
        <v>5</v>
      </c>
      <c r="BD40">
        <v>5</v>
      </c>
      <c r="BE40">
        <v>5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5</v>
      </c>
      <c r="BL40">
        <v>5</v>
      </c>
      <c r="BM40">
        <v>5</v>
      </c>
      <c r="BN40">
        <v>4</v>
      </c>
      <c r="BO40">
        <v>4</v>
      </c>
      <c r="BP40">
        <v>4</v>
      </c>
      <c r="BQ40">
        <v>4</v>
      </c>
      <c r="BR40">
        <v>4</v>
      </c>
      <c r="BS40">
        <v>4</v>
      </c>
      <c r="BT40">
        <v>4</v>
      </c>
      <c r="BU40">
        <v>4</v>
      </c>
      <c r="BV40">
        <v>3</v>
      </c>
      <c r="BW40">
        <v>3</v>
      </c>
      <c r="BX40">
        <v>3</v>
      </c>
      <c r="BY40">
        <v>3</v>
      </c>
      <c r="BZ40">
        <v>3</v>
      </c>
      <c r="CA40">
        <v>3</v>
      </c>
      <c r="CB40">
        <v>2</v>
      </c>
      <c r="CC40">
        <v>2</v>
      </c>
      <c r="CD40">
        <v>2</v>
      </c>
      <c r="CE40">
        <v>2</v>
      </c>
      <c r="CF40">
        <v>1</v>
      </c>
      <c r="CG40">
        <v>1</v>
      </c>
      <c r="CH40">
        <v>1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>
      <c r="A41" t="s">
        <v>131</v>
      </c>
      <c r="B41" t="s">
        <v>126</v>
      </c>
      <c r="C41" t="s">
        <v>117</v>
      </c>
      <c r="D41" t="s">
        <v>148</v>
      </c>
      <c r="E41" t="s">
        <v>150</v>
      </c>
      <c r="F41">
        <v>137</v>
      </c>
      <c r="G41">
        <v>137</v>
      </c>
      <c r="H41">
        <v>137</v>
      </c>
      <c r="I41">
        <v>138</v>
      </c>
      <c r="J41">
        <v>135</v>
      </c>
      <c r="K41">
        <v>134</v>
      </c>
      <c r="L41">
        <v>134</v>
      </c>
      <c r="M41">
        <v>130</v>
      </c>
      <c r="N41">
        <v>128</v>
      </c>
      <c r="O41">
        <v>126</v>
      </c>
      <c r="P41">
        <v>124</v>
      </c>
      <c r="Q41">
        <v>121</v>
      </c>
      <c r="R41">
        <v>123</v>
      </c>
      <c r="S41">
        <v>107</v>
      </c>
      <c r="T41">
        <v>124</v>
      </c>
      <c r="U41">
        <v>123</v>
      </c>
      <c r="V41">
        <v>120</v>
      </c>
      <c r="W41">
        <v>120</v>
      </c>
      <c r="X41">
        <v>144</v>
      </c>
      <c r="Y41">
        <v>142</v>
      </c>
      <c r="Z41">
        <v>139</v>
      </c>
      <c r="AA41">
        <v>136</v>
      </c>
      <c r="AB41">
        <v>133</v>
      </c>
      <c r="AC41">
        <v>135</v>
      </c>
      <c r="AD41">
        <v>140</v>
      </c>
      <c r="AE41">
        <v>142</v>
      </c>
      <c r="AF41">
        <v>144</v>
      </c>
      <c r="AG41">
        <v>144</v>
      </c>
      <c r="AH41">
        <v>144</v>
      </c>
      <c r="AI41">
        <v>145</v>
      </c>
      <c r="AJ41">
        <v>146</v>
      </c>
      <c r="AK41">
        <v>144</v>
      </c>
      <c r="AL41">
        <v>143</v>
      </c>
      <c r="AM41">
        <v>141</v>
      </c>
      <c r="AN41">
        <v>141</v>
      </c>
      <c r="AO41">
        <v>147</v>
      </c>
      <c r="AP41">
        <v>153</v>
      </c>
      <c r="AQ41">
        <v>154</v>
      </c>
      <c r="AR41">
        <v>154</v>
      </c>
      <c r="AS41">
        <v>153</v>
      </c>
      <c r="AT41">
        <v>154</v>
      </c>
      <c r="AU41">
        <v>153</v>
      </c>
      <c r="AV41">
        <v>153</v>
      </c>
      <c r="AW41">
        <v>152</v>
      </c>
      <c r="AX41">
        <v>151</v>
      </c>
      <c r="AY41">
        <v>150</v>
      </c>
      <c r="AZ41">
        <v>148</v>
      </c>
      <c r="BA41">
        <v>137</v>
      </c>
      <c r="BB41">
        <v>140</v>
      </c>
      <c r="BC41">
        <v>135</v>
      </c>
      <c r="BD41">
        <v>140</v>
      </c>
      <c r="BE41">
        <v>142</v>
      </c>
      <c r="BF41">
        <v>142</v>
      </c>
      <c r="BG41">
        <v>141</v>
      </c>
      <c r="BH41">
        <v>141</v>
      </c>
      <c r="BI41">
        <v>139</v>
      </c>
      <c r="BJ41">
        <v>139</v>
      </c>
      <c r="BK41">
        <v>139</v>
      </c>
      <c r="BL41">
        <v>137</v>
      </c>
      <c r="BM41">
        <v>136</v>
      </c>
      <c r="BN41">
        <v>137</v>
      </c>
      <c r="BO41">
        <v>139</v>
      </c>
      <c r="BP41">
        <v>139</v>
      </c>
      <c r="BQ41">
        <v>141</v>
      </c>
      <c r="BR41">
        <v>140</v>
      </c>
      <c r="BS41">
        <v>140</v>
      </c>
      <c r="BT41">
        <v>140</v>
      </c>
      <c r="BU41">
        <v>138</v>
      </c>
      <c r="BV41">
        <v>136</v>
      </c>
      <c r="BW41">
        <v>138</v>
      </c>
      <c r="BX41">
        <v>135</v>
      </c>
      <c r="BY41">
        <v>134</v>
      </c>
      <c r="BZ41">
        <v>134</v>
      </c>
      <c r="CA41">
        <v>136</v>
      </c>
      <c r="CB41">
        <v>136</v>
      </c>
      <c r="CC41">
        <v>136</v>
      </c>
      <c r="CD41">
        <v>137</v>
      </c>
      <c r="CE41">
        <v>136</v>
      </c>
      <c r="CF41">
        <v>136</v>
      </c>
      <c r="CG41">
        <v>134</v>
      </c>
      <c r="CH41">
        <v>133</v>
      </c>
      <c r="CI41">
        <v>133</v>
      </c>
      <c r="CJ41">
        <v>131</v>
      </c>
      <c r="CK41">
        <v>130</v>
      </c>
      <c r="CL41">
        <v>131</v>
      </c>
      <c r="CM41">
        <v>132</v>
      </c>
      <c r="CN41">
        <v>132</v>
      </c>
      <c r="CO41">
        <v>133</v>
      </c>
      <c r="CP41">
        <v>133</v>
      </c>
      <c r="CQ41">
        <v>134</v>
      </c>
      <c r="CR41">
        <v>134</v>
      </c>
      <c r="CS41">
        <v>133</v>
      </c>
      <c r="CT41">
        <v>133</v>
      </c>
      <c r="CU41">
        <v>133</v>
      </c>
      <c r="CV41">
        <v>132</v>
      </c>
      <c r="CW41">
        <v>132</v>
      </c>
      <c r="CX41">
        <v>132</v>
      </c>
      <c r="CY41">
        <v>135</v>
      </c>
      <c r="CZ41">
        <v>135</v>
      </c>
      <c r="DA41">
        <v>132</v>
      </c>
      <c r="DB41">
        <v>133</v>
      </c>
      <c r="DC41">
        <v>133</v>
      </c>
      <c r="DD41">
        <v>133</v>
      </c>
      <c r="DE41">
        <v>132</v>
      </c>
      <c r="DF41">
        <v>132</v>
      </c>
      <c r="DG41">
        <v>134</v>
      </c>
      <c r="DH41">
        <v>132</v>
      </c>
      <c r="DI41">
        <v>131</v>
      </c>
      <c r="DJ41">
        <v>132</v>
      </c>
      <c r="DK41">
        <v>134</v>
      </c>
    </row>
    <row r="42" spans="1:115">
      <c r="A42" t="s">
        <v>132</v>
      </c>
      <c r="B42" t="s">
        <v>116</v>
      </c>
      <c r="C42" t="s">
        <v>117</v>
      </c>
      <c r="D42" t="s">
        <v>148</v>
      </c>
      <c r="E42" t="s">
        <v>149</v>
      </c>
      <c r="F42">
        <v>486090</v>
      </c>
      <c r="G42">
        <v>488112</v>
      </c>
      <c r="H42">
        <v>496858</v>
      </c>
      <c r="I42">
        <v>497324</v>
      </c>
      <c r="J42">
        <v>498358</v>
      </c>
      <c r="K42">
        <v>498286</v>
      </c>
      <c r="L42">
        <v>500451</v>
      </c>
      <c r="M42">
        <v>502478</v>
      </c>
      <c r="N42">
        <v>496716</v>
      </c>
      <c r="O42">
        <v>493192</v>
      </c>
      <c r="P42">
        <v>494590</v>
      </c>
      <c r="Q42">
        <v>490132</v>
      </c>
      <c r="R42">
        <v>489762</v>
      </c>
      <c r="S42">
        <v>489330</v>
      </c>
      <c r="T42">
        <v>497199</v>
      </c>
      <c r="U42">
        <v>487569</v>
      </c>
      <c r="V42">
        <v>485003</v>
      </c>
      <c r="W42">
        <v>484126</v>
      </c>
      <c r="X42">
        <v>481109</v>
      </c>
      <c r="Y42">
        <v>488708</v>
      </c>
      <c r="Z42">
        <v>489786</v>
      </c>
      <c r="AA42">
        <v>486072</v>
      </c>
      <c r="AB42">
        <v>489655</v>
      </c>
      <c r="AC42">
        <v>493782</v>
      </c>
      <c r="AD42">
        <v>489896</v>
      </c>
      <c r="AE42">
        <v>489893</v>
      </c>
      <c r="AF42">
        <v>493285</v>
      </c>
      <c r="AG42">
        <v>495399</v>
      </c>
      <c r="AH42">
        <v>494946</v>
      </c>
      <c r="AI42">
        <v>494886</v>
      </c>
      <c r="AJ42">
        <v>493673</v>
      </c>
      <c r="AK42">
        <v>497654</v>
      </c>
      <c r="AL42">
        <v>499928</v>
      </c>
      <c r="AM42">
        <v>500818</v>
      </c>
      <c r="AN42">
        <v>486183</v>
      </c>
      <c r="AO42">
        <v>469032</v>
      </c>
      <c r="AP42">
        <v>452836</v>
      </c>
      <c r="AQ42">
        <v>456904</v>
      </c>
      <c r="AR42">
        <v>458218</v>
      </c>
      <c r="AS42">
        <v>460808</v>
      </c>
      <c r="AT42">
        <v>459972</v>
      </c>
      <c r="AU42">
        <v>461240</v>
      </c>
      <c r="AV42">
        <v>461597</v>
      </c>
      <c r="AW42">
        <v>466811</v>
      </c>
      <c r="AX42">
        <v>464541</v>
      </c>
      <c r="AY42">
        <v>463553</v>
      </c>
      <c r="AZ42">
        <v>462684</v>
      </c>
      <c r="BA42">
        <v>464073</v>
      </c>
      <c r="BB42">
        <v>459817</v>
      </c>
      <c r="BC42">
        <v>460487</v>
      </c>
      <c r="BD42">
        <v>464789</v>
      </c>
      <c r="BE42">
        <v>472069</v>
      </c>
      <c r="BF42">
        <v>473655</v>
      </c>
      <c r="BG42">
        <v>473798</v>
      </c>
      <c r="BH42">
        <v>471592</v>
      </c>
      <c r="BI42">
        <v>480417</v>
      </c>
      <c r="BJ42">
        <v>481213</v>
      </c>
      <c r="BK42">
        <v>479817</v>
      </c>
      <c r="BL42">
        <v>476589</v>
      </c>
      <c r="BM42">
        <v>478759</v>
      </c>
      <c r="BN42">
        <v>487760</v>
      </c>
      <c r="BO42">
        <v>493928</v>
      </c>
      <c r="BP42">
        <v>495673</v>
      </c>
      <c r="BQ42">
        <v>496875</v>
      </c>
      <c r="BR42">
        <v>496746</v>
      </c>
      <c r="BS42">
        <v>494170</v>
      </c>
      <c r="BT42">
        <v>493007</v>
      </c>
      <c r="BU42">
        <v>500757</v>
      </c>
      <c r="BV42">
        <v>501197</v>
      </c>
      <c r="BW42">
        <v>507602</v>
      </c>
      <c r="BX42">
        <v>510153</v>
      </c>
      <c r="BY42">
        <v>508509</v>
      </c>
      <c r="BZ42">
        <v>505076</v>
      </c>
      <c r="CA42">
        <v>505302</v>
      </c>
      <c r="CB42">
        <v>509865</v>
      </c>
      <c r="CC42">
        <v>510625</v>
      </c>
      <c r="CD42">
        <v>510329</v>
      </c>
      <c r="CE42">
        <v>511309</v>
      </c>
      <c r="CF42">
        <v>510250</v>
      </c>
      <c r="CG42">
        <v>518311</v>
      </c>
      <c r="CH42">
        <v>518533</v>
      </c>
      <c r="CI42">
        <v>516774</v>
      </c>
      <c r="CJ42">
        <v>520785</v>
      </c>
      <c r="CK42">
        <v>522093</v>
      </c>
      <c r="CL42">
        <v>528665</v>
      </c>
      <c r="CM42">
        <v>529121</v>
      </c>
      <c r="CN42">
        <v>532673</v>
      </c>
      <c r="CO42">
        <v>537147</v>
      </c>
      <c r="CP42">
        <v>538001</v>
      </c>
      <c r="CQ42">
        <v>536395</v>
      </c>
      <c r="CR42">
        <v>536652</v>
      </c>
      <c r="CS42">
        <v>543494</v>
      </c>
      <c r="CT42">
        <v>544658</v>
      </c>
      <c r="CU42">
        <v>546878</v>
      </c>
      <c r="CV42">
        <v>554245</v>
      </c>
      <c r="CW42">
        <v>554499</v>
      </c>
      <c r="CX42">
        <v>553414</v>
      </c>
      <c r="CY42">
        <v>553261</v>
      </c>
      <c r="CZ42">
        <v>558959</v>
      </c>
      <c r="DA42">
        <v>566498</v>
      </c>
      <c r="DB42">
        <v>564272</v>
      </c>
      <c r="DC42">
        <v>572605</v>
      </c>
      <c r="DD42">
        <v>577910</v>
      </c>
      <c r="DE42">
        <v>582933</v>
      </c>
      <c r="DF42">
        <v>590166</v>
      </c>
      <c r="DG42">
        <v>596588</v>
      </c>
      <c r="DH42">
        <v>602105</v>
      </c>
      <c r="DI42">
        <v>606867</v>
      </c>
      <c r="DJ42">
        <v>611912</v>
      </c>
      <c r="DK42">
        <v>619473</v>
      </c>
    </row>
    <row r="43" spans="1:115">
      <c r="A43" t="s">
        <v>132</v>
      </c>
      <c r="B43" t="s">
        <v>116</v>
      </c>
      <c r="C43" t="s">
        <v>117</v>
      </c>
      <c r="D43" t="s">
        <v>148</v>
      </c>
      <c r="E43" t="s">
        <v>150</v>
      </c>
      <c r="F43">
        <v>684705</v>
      </c>
      <c r="G43">
        <v>687763</v>
      </c>
      <c r="H43">
        <v>691795</v>
      </c>
      <c r="I43">
        <v>703426</v>
      </c>
      <c r="J43">
        <v>694700</v>
      </c>
      <c r="K43">
        <v>695090</v>
      </c>
      <c r="L43">
        <v>695331</v>
      </c>
      <c r="M43">
        <v>697192</v>
      </c>
      <c r="N43">
        <v>705020</v>
      </c>
      <c r="O43">
        <v>695737</v>
      </c>
      <c r="P43">
        <v>694706</v>
      </c>
      <c r="Q43">
        <v>692431</v>
      </c>
      <c r="R43">
        <v>690936</v>
      </c>
      <c r="S43">
        <v>691293</v>
      </c>
      <c r="T43">
        <v>692659</v>
      </c>
      <c r="U43">
        <v>700880</v>
      </c>
      <c r="V43">
        <v>691864</v>
      </c>
      <c r="W43">
        <v>690738</v>
      </c>
      <c r="X43">
        <v>690736</v>
      </c>
      <c r="Y43">
        <v>692704</v>
      </c>
      <c r="Z43">
        <v>699150</v>
      </c>
      <c r="AA43">
        <v>688993</v>
      </c>
      <c r="AB43">
        <v>687629</v>
      </c>
      <c r="AC43">
        <v>687113</v>
      </c>
      <c r="AD43">
        <v>685983</v>
      </c>
      <c r="AE43">
        <v>686877</v>
      </c>
      <c r="AF43">
        <v>688973</v>
      </c>
      <c r="AG43">
        <v>697664</v>
      </c>
      <c r="AH43">
        <v>689310</v>
      </c>
      <c r="AI43">
        <v>688714</v>
      </c>
      <c r="AJ43">
        <v>690475</v>
      </c>
      <c r="AK43">
        <v>691592</v>
      </c>
      <c r="AL43">
        <v>699002</v>
      </c>
      <c r="AM43">
        <v>690639</v>
      </c>
      <c r="AN43">
        <v>690304</v>
      </c>
      <c r="AO43">
        <v>693210</v>
      </c>
      <c r="AP43">
        <v>695784</v>
      </c>
      <c r="AQ43">
        <v>695930</v>
      </c>
      <c r="AR43">
        <v>697054</v>
      </c>
      <c r="AS43">
        <v>706419</v>
      </c>
      <c r="AT43">
        <v>695623</v>
      </c>
      <c r="AU43">
        <v>697176</v>
      </c>
      <c r="AV43">
        <v>699627</v>
      </c>
      <c r="AW43">
        <v>700317</v>
      </c>
      <c r="AX43">
        <v>708556</v>
      </c>
      <c r="AY43">
        <v>700954</v>
      </c>
      <c r="AZ43">
        <v>699462</v>
      </c>
      <c r="BA43">
        <v>699522</v>
      </c>
      <c r="BB43">
        <v>698577</v>
      </c>
      <c r="BC43">
        <v>699187</v>
      </c>
      <c r="BD43">
        <v>700210</v>
      </c>
      <c r="BE43">
        <v>709275</v>
      </c>
      <c r="BF43">
        <v>700799</v>
      </c>
      <c r="BG43">
        <v>701526</v>
      </c>
      <c r="BH43">
        <v>700816</v>
      </c>
      <c r="BI43">
        <v>701675</v>
      </c>
      <c r="BJ43">
        <v>708303</v>
      </c>
      <c r="BK43">
        <v>699218</v>
      </c>
      <c r="BL43">
        <v>698414</v>
      </c>
      <c r="BM43">
        <v>698528</v>
      </c>
      <c r="BN43">
        <v>696120</v>
      </c>
      <c r="BO43">
        <v>697189</v>
      </c>
      <c r="BP43">
        <v>699464</v>
      </c>
      <c r="BQ43">
        <v>706936</v>
      </c>
      <c r="BR43">
        <v>699241</v>
      </c>
      <c r="BS43">
        <v>700803</v>
      </c>
      <c r="BT43">
        <v>700354</v>
      </c>
      <c r="BU43">
        <v>701595</v>
      </c>
      <c r="BV43">
        <v>708525</v>
      </c>
      <c r="BW43">
        <v>700798</v>
      </c>
      <c r="BX43">
        <v>701559</v>
      </c>
      <c r="BY43">
        <v>701398</v>
      </c>
      <c r="BZ43">
        <v>701168</v>
      </c>
      <c r="CA43">
        <v>702853</v>
      </c>
      <c r="CB43">
        <v>705174</v>
      </c>
      <c r="CC43">
        <v>713008</v>
      </c>
      <c r="CD43">
        <v>706622</v>
      </c>
      <c r="CE43">
        <v>707845</v>
      </c>
      <c r="CF43">
        <v>709055</v>
      </c>
      <c r="CG43">
        <v>711578</v>
      </c>
      <c r="CH43">
        <v>718453</v>
      </c>
      <c r="CI43">
        <v>710652</v>
      </c>
      <c r="CJ43">
        <v>711541</v>
      </c>
      <c r="CK43">
        <v>711216</v>
      </c>
      <c r="CL43">
        <v>711968</v>
      </c>
      <c r="CM43">
        <v>714302</v>
      </c>
      <c r="CN43">
        <v>716513</v>
      </c>
      <c r="CO43">
        <v>725651</v>
      </c>
      <c r="CP43">
        <v>719829</v>
      </c>
      <c r="CQ43">
        <v>720488</v>
      </c>
      <c r="CR43">
        <v>722309</v>
      </c>
      <c r="CS43">
        <v>725357</v>
      </c>
      <c r="CT43">
        <v>733125</v>
      </c>
      <c r="CU43">
        <v>728223</v>
      </c>
      <c r="CV43">
        <v>731459</v>
      </c>
      <c r="CW43">
        <v>736752</v>
      </c>
      <c r="CX43">
        <v>738608</v>
      </c>
      <c r="CY43">
        <v>741625</v>
      </c>
      <c r="CZ43">
        <v>744622</v>
      </c>
      <c r="DA43">
        <v>753648</v>
      </c>
      <c r="DB43">
        <v>749836</v>
      </c>
      <c r="DC43">
        <v>752699</v>
      </c>
      <c r="DD43">
        <v>754036</v>
      </c>
      <c r="DE43">
        <v>757908</v>
      </c>
      <c r="DF43">
        <v>766541</v>
      </c>
      <c r="DG43">
        <v>762481</v>
      </c>
      <c r="DH43">
        <v>764694</v>
      </c>
      <c r="DI43">
        <v>767452</v>
      </c>
      <c r="DJ43">
        <v>770512</v>
      </c>
      <c r="DK43">
        <v>774351</v>
      </c>
    </row>
    <row r="44" spans="1:115">
      <c r="A44" t="s">
        <v>132</v>
      </c>
      <c r="B44" t="s">
        <v>116</v>
      </c>
      <c r="C44" t="s">
        <v>151</v>
      </c>
      <c r="D44" t="s">
        <v>148</v>
      </c>
      <c r="E44" t="s">
        <v>149</v>
      </c>
      <c r="F44">
        <v>90953</v>
      </c>
      <c r="G44">
        <v>92685</v>
      </c>
      <c r="H44">
        <v>97579</v>
      </c>
      <c r="I44">
        <v>94311</v>
      </c>
      <c r="J44">
        <v>94369</v>
      </c>
      <c r="K44">
        <v>92755</v>
      </c>
      <c r="L44">
        <v>91142</v>
      </c>
      <c r="M44">
        <v>92732</v>
      </c>
      <c r="N44">
        <v>92379</v>
      </c>
      <c r="O44">
        <v>87954</v>
      </c>
      <c r="P44">
        <v>89404</v>
      </c>
      <c r="Q44">
        <v>85613</v>
      </c>
      <c r="R44">
        <v>83034</v>
      </c>
      <c r="S44">
        <v>82177</v>
      </c>
      <c r="T44">
        <v>86947</v>
      </c>
      <c r="U44">
        <v>78996</v>
      </c>
      <c r="V44">
        <v>79841</v>
      </c>
      <c r="W44">
        <v>78516</v>
      </c>
      <c r="X44">
        <v>75183</v>
      </c>
      <c r="Y44">
        <v>78405</v>
      </c>
      <c r="Z44">
        <v>79048</v>
      </c>
      <c r="AA44">
        <v>78799</v>
      </c>
      <c r="AB44">
        <v>81218</v>
      </c>
      <c r="AC44">
        <v>84164</v>
      </c>
      <c r="AD44">
        <v>81842</v>
      </c>
      <c r="AE44">
        <v>81935</v>
      </c>
      <c r="AF44">
        <v>81979</v>
      </c>
      <c r="AG44">
        <v>81552</v>
      </c>
      <c r="AH44">
        <v>83075</v>
      </c>
      <c r="AI44">
        <v>83003</v>
      </c>
      <c r="AJ44">
        <v>81548</v>
      </c>
      <c r="AK44">
        <v>84843</v>
      </c>
      <c r="AL44">
        <v>89814</v>
      </c>
      <c r="AM44">
        <v>98485</v>
      </c>
      <c r="AN44">
        <v>106440</v>
      </c>
      <c r="AO44">
        <v>114421</v>
      </c>
      <c r="AP44">
        <v>107592</v>
      </c>
      <c r="AQ44">
        <v>107479</v>
      </c>
      <c r="AR44">
        <v>101528</v>
      </c>
      <c r="AS44">
        <v>100348</v>
      </c>
      <c r="AT44">
        <v>103270</v>
      </c>
      <c r="AU44">
        <v>103077</v>
      </c>
      <c r="AV44">
        <v>101352</v>
      </c>
      <c r="AW44">
        <v>104660</v>
      </c>
      <c r="AX44">
        <v>105221</v>
      </c>
      <c r="AY44">
        <v>101578</v>
      </c>
      <c r="AZ44">
        <v>103203</v>
      </c>
      <c r="BA44">
        <v>104106</v>
      </c>
      <c r="BB44">
        <v>100134</v>
      </c>
      <c r="BC44">
        <v>101811</v>
      </c>
      <c r="BD44">
        <v>103938</v>
      </c>
      <c r="BE44">
        <v>101553</v>
      </c>
      <c r="BF44">
        <v>103714</v>
      </c>
      <c r="BG44">
        <v>109701</v>
      </c>
      <c r="BH44">
        <v>106512</v>
      </c>
      <c r="BI44">
        <v>111590</v>
      </c>
      <c r="BJ44">
        <v>110640</v>
      </c>
      <c r="BK44">
        <v>108107</v>
      </c>
      <c r="BL44">
        <v>105497</v>
      </c>
      <c r="BM44">
        <v>107002</v>
      </c>
      <c r="BN44">
        <v>100883</v>
      </c>
      <c r="BO44">
        <v>100473</v>
      </c>
      <c r="BP44">
        <v>101671</v>
      </c>
      <c r="BQ44">
        <v>97607</v>
      </c>
      <c r="BR44">
        <v>103973</v>
      </c>
      <c r="BS44">
        <v>100709</v>
      </c>
      <c r="BT44">
        <v>98083</v>
      </c>
      <c r="BU44">
        <v>101750</v>
      </c>
      <c r="BV44">
        <v>101943</v>
      </c>
      <c r="BW44">
        <v>97309</v>
      </c>
      <c r="BX44">
        <v>98470</v>
      </c>
      <c r="BY44">
        <v>100225</v>
      </c>
      <c r="BZ44">
        <v>98361</v>
      </c>
      <c r="CA44">
        <v>97710</v>
      </c>
      <c r="CB44">
        <v>99158</v>
      </c>
      <c r="CC44">
        <v>95097</v>
      </c>
      <c r="CD44">
        <v>94642</v>
      </c>
      <c r="CE44">
        <v>94571</v>
      </c>
      <c r="CF44">
        <v>92782</v>
      </c>
      <c r="CG44">
        <v>96412</v>
      </c>
      <c r="CH44">
        <v>96835</v>
      </c>
      <c r="CI44">
        <v>93476</v>
      </c>
      <c r="CJ44">
        <v>95823</v>
      </c>
      <c r="CK44">
        <v>94520</v>
      </c>
      <c r="CL44">
        <v>99021</v>
      </c>
      <c r="CM44">
        <v>101001</v>
      </c>
      <c r="CN44">
        <v>102058</v>
      </c>
      <c r="CO44">
        <v>103965</v>
      </c>
      <c r="CP44">
        <v>99471</v>
      </c>
      <c r="CQ44">
        <v>104565</v>
      </c>
      <c r="CR44">
        <v>103333</v>
      </c>
      <c r="CS44">
        <v>106465</v>
      </c>
      <c r="CT44">
        <v>105544</v>
      </c>
      <c r="CU44">
        <v>104484</v>
      </c>
      <c r="CV44">
        <v>108314</v>
      </c>
      <c r="CW44">
        <v>108383</v>
      </c>
      <c r="CX44">
        <v>104785</v>
      </c>
      <c r="CY44">
        <v>103862</v>
      </c>
      <c r="CZ44">
        <v>106360</v>
      </c>
      <c r="DA44">
        <v>108749</v>
      </c>
      <c r="DB44">
        <v>110529</v>
      </c>
      <c r="DC44">
        <v>113141</v>
      </c>
      <c r="DD44">
        <v>112109</v>
      </c>
      <c r="DE44">
        <v>114513</v>
      </c>
      <c r="DF44">
        <v>113195</v>
      </c>
      <c r="DG44">
        <v>111287</v>
      </c>
      <c r="DH44">
        <v>113772</v>
      </c>
      <c r="DI44">
        <v>116111</v>
      </c>
      <c r="DJ44">
        <v>112972</v>
      </c>
      <c r="DK44">
        <v>114689</v>
      </c>
    </row>
    <row r="45" spans="1:115">
      <c r="A45" t="s">
        <v>132</v>
      </c>
      <c r="B45" t="s">
        <v>116</v>
      </c>
      <c r="C45" t="s">
        <v>152</v>
      </c>
      <c r="D45" t="s">
        <v>148</v>
      </c>
      <c r="E45" t="s">
        <v>149</v>
      </c>
      <c r="F45">
        <v>141414</v>
      </c>
      <c r="G45">
        <v>141488</v>
      </c>
      <c r="H45">
        <v>143292</v>
      </c>
      <c r="I45">
        <v>144578</v>
      </c>
      <c r="J45">
        <v>145046</v>
      </c>
      <c r="K45">
        <v>144752</v>
      </c>
      <c r="L45">
        <v>146346</v>
      </c>
      <c r="M45">
        <v>145017</v>
      </c>
      <c r="N45">
        <v>140242</v>
      </c>
      <c r="O45">
        <v>140123</v>
      </c>
      <c r="P45">
        <v>139410</v>
      </c>
      <c r="Q45">
        <v>137852</v>
      </c>
      <c r="R45">
        <v>140941</v>
      </c>
      <c r="S45">
        <v>139707</v>
      </c>
      <c r="T45">
        <v>142172</v>
      </c>
      <c r="U45">
        <v>141194</v>
      </c>
      <c r="V45">
        <v>137042</v>
      </c>
      <c r="W45">
        <v>136501</v>
      </c>
      <c r="X45">
        <v>136799</v>
      </c>
      <c r="Y45">
        <v>138854</v>
      </c>
      <c r="Z45">
        <v>140048</v>
      </c>
      <c r="AA45">
        <v>140868</v>
      </c>
      <c r="AB45">
        <v>158301</v>
      </c>
      <c r="AC45">
        <v>170977</v>
      </c>
      <c r="AD45">
        <v>174950</v>
      </c>
      <c r="AE45">
        <v>175718</v>
      </c>
      <c r="AF45">
        <v>177025</v>
      </c>
      <c r="AG45">
        <v>177772</v>
      </c>
      <c r="AH45">
        <v>176566</v>
      </c>
      <c r="AI45">
        <v>176912</v>
      </c>
      <c r="AJ45">
        <v>175942</v>
      </c>
      <c r="AK45">
        <v>175079</v>
      </c>
      <c r="AL45">
        <v>169106</v>
      </c>
      <c r="AM45">
        <v>164211</v>
      </c>
      <c r="AN45">
        <v>143237</v>
      </c>
      <c r="AO45">
        <v>117950</v>
      </c>
      <c r="AP45">
        <v>112653</v>
      </c>
      <c r="AQ45">
        <v>113626</v>
      </c>
      <c r="AR45">
        <v>118184</v>
      </c>
      <c r="AS45">
        <v>119445</v>
      </c>
      <c r="AT45">
        <v>115586</v>
      </c>
      <c r="AU45">
        <v>115475</v>
      </c>
      <c r="AV45">
        <v>117386</v>
      </c>
      <c r="AW45">
        <v>117653</v>
      </c>
      <c r="AX45">
        <v>116932</v>
      </c>
      <c r="AY45">
        <v>117207</v>
      </c>
      <c r="AZ45">
        <v>117057</v>
      </c>
      <c r="BA45">
        <v>117061</v>
      </c>
      <c r="BB45">
        <v>117913</v>
      </c>
      <c r="BC45">
        <v>117263</v>
      </c>
      <c r="BD45">
        <v>116749</v>
      </c>
      <c r="BE45">
        <v>123676</v>
      </c>
      <c r="BF45">
        <v>122332</v>
      </c>
      <c r="BG45">
        <v>119364</v>
      </c>
      <c r="BH45">
        <v>118989</v>
      </c>
      <c r="BI45">
        <v>121250</v>
      </c>
      <c r="BJ45">
        <v>122125</v>
      </c>
      <c r="BK45">
        <v>122328</v>
      </c>
      <c r="BL45">
        <v>123009</v>
      </c>
      <c r="BM45">
        <v>123917</v>
      </c>
      <c r="BN45">
        <v>127928</v>
      </c>
      <c r="BO45">
        <v>130702</v>
      </c>
      <c r="BP45">
        <v>132880</v>
      </c>
      <c r="BQ45">
        <v>136045</v>
      </c>
      <c r="BR45">
        <v>129839</v>
      </c>
      <c r="BS45">
        <v>128433</v>
      </c>
      <c r="BT45">
        <v>129504</v>
      </c>
      <c r="BU45">
        <v>131500</v>
      </c>
      <c r="BV45">
        <v>129702</v>
      </c>
      <c r="BW45">
        <v>133037</v>
      </c>
      <c r="BX45">
        <v>133401</v>
      </c>
      <c r="BY45">
        <v>131277</v>
      </c>
      <c r="BZ45">
        <v>130191</v>
      </c>
      <c r="CA45">
        <v>129765</v>
      </c>
      <c r="CB45">
        <v>130083</v>
      </c>
      <c r="CC45">
        <v>132073</v>
      </c>
      <c r="CD45">
        <v>131802</v>
      </c>
      <c r="CE45">
        <v>131269</v>
      </c>
      <c r="CF45">
        <v>132313</v>
      </c>
      <c r="CG45">
        <v>133981</v>
      </c>
      <c r="CH45">
        <v>133309</v>
      </c>
      <c r="CI45">
        <v>133001</v>
      </c>
      <c r="CJ45">
        <v>134510</v>
      </c>
      <c r="CK45">
        <v>133873</v>
      </c>
      <c r="CL45">
        <v>133185</v>
      </c>
      <c r="CM45">
        <v>131366</v>
      </c>
      <c r="CN45">
        <v>131142</v>
      </c>
      <c r="CO45">
        <v>132692</v>
      </c>
      <c r="CP45">
        <v>135072</v>
      </c>
      <c r="CQ45">
        <v>130804</v>
      </c>
      <c r="CR45">
        <v>130863</v>
      </c>
      <c r="CS45">
        <v>132694</v>
      </c>
      <c r="CT45">
        <v>134538</v>
      </c>
      <c r="CU45">
        <v>135576</v>
      </c>
      <c r="CV45">
        <v>136342</v>
      </c>
      <c r="CW45">
        <v>135715</v>
      </c>
      <c r="CX45">
        <v>133773</v>
      </c>
      <c r="CY45">
        <v>134295</v>
      </c>
      <c r="CZ45">
        <v>136454</v>
      </c>
      <c r="DA45">
        <v>137399</v>
      </c>
      <c r="DB45">
        <v>133912</v>
      </c>
      <c r="DC45">
        <v>135588</v>
      </c>
      <c r="DD45">
        <v>137664</v>
      </c>
      <c r="DE45">
        <v>138278</v>
      </c>
      <c r="DF45">
        <v>143348</v>
      </c>
      <c r="DG45">
        <v>143488</v>
      </c>
      <c r="DH45">
        <v>144339</v>
      </c>
      <c r="DI45">
        <v>144736</v>
      </c>
      <c r="DJ45">
        <v>150489</v>
      </c>
      <c r="DK45">
        <v>150648</v>
      </c>
    </row>
    <row r="46" spans="1:115">
      <c r="A46" t="s">
        <v>132</v>
      </c>
      <c r="B46" t="s">
        <v>116</v>
      </c>
      <c r="C46" t="s">
        <v>153</v>
      </c>
      <c r="D46" t="s">
        <v>148</v>
      </c>
      <c r="E46" t="s">
        <v>149</v>
      </c>
      <c r="F46">
        <v>253723</v>
      </c>
      <c r="G46">
        <v>253939</v>
      </c>
      <c r="H46">
        <v>255987</v>
      </c>
      <c r="I46">
        <v>258435</v>
      </c>
      <c r="J46">
        <v>258943</v>
      </c>
      <c r="K46">
        <v>260779</v>
      </c>
      <c r="L46">
        <v>262963</v>
      </c>
      <c r="M46">
        <v>264729</v>
      </c>
      <c r="N46">
        <v>264095</v>
      </c>
      <c r="O46">
        <v>265115</v>
      </c>
      <c r="P46">
        <v>265776</v>
      </c>
      <c r="Q46">
        <v>266667</v>
      </c>
      <c r="R46">
        <v>265787</v>
      </c>
      <c r="S46">
        <v>267446</v>
      </c>
      <c r="T46">
        <v>268080</v>
      </c>
      <c r="U46">
        <v>267379</v>
      </c>
      <c r="V46">
        <v>268120</v>
      </c>
      <c r="W46">
        <v>269109</v>
      </c>
      <c r="X46">
        <v>269127</v>
      </c>
      <c r="Y46">
        <v>271449</v>
      </c>
      <c r="Z46">
        <v>270690</v>
      </c>
      <c r="AA46">
        <v>266405</v>
      </c>
      <c r="AB46">
        <v>250136</v>
      </c>
      <c r="AC46">
        <v>238641</v>
      </c>
      <c r="AD46">
        <v>233104</v>
      </c>
      <c r="AE46">
        <v>232240</v>
      </c>
      <c r="AF46">
        <v>234281</v>
      </c>
      <c r="AG46">
        <v>236075</v>
      </c>
      <c r="AH46">
        <v>235305</v>
      </c>
      <c r="AI46">
        <v>234971</v>
      </c>
      <c r="AJ46">
        <v>236183</v>
      </c>
      <c r="AK46">
        <v>237732</v>
      </c>
      <c r="AL46">
        <v>241008</v>
      </c>
      <c r="AM46">
        <v>238122</v>
      </c>
      <c r="AN46">
        <v>236506</v>
      </c>
      <c r="AO46">
        <v>236661</v>
      </c>
      <c r="AP46">
        <v>232591</v>
      </c>
      <c r="AQ46">
        <v>235799</v>
      </c>
      <c r="AR46">
        <v>238506</v>
      </c>
      <c r="AS46">
        <v>241015</v>
      </c>
      <c r="AT46">
        <v>241116</v>
      </c>
      <c r="AU46">
        <v>242688</v>
      </c>
      <c r="AV46">
        <v>242859</v>
      </c>
      <c r="AW46">
        <v>244498</v>
      </c>
      <c r="AX46">
        <v>242388</v>
      </c>
      <c r="AY46">
        <v>244768</v>
      </c>
      <c r="AZ46">
        <v>242424</v>
      </c>
      <c r="BA46">
        <v>242906</v>
      </c>
      <c r="BB46">
        <v>241770</v>
      </c>
      <c r="BC46">
        <v>241413</v>
      </c>
      <c r="BD46">
        <v>244102</v>
      </c>
      <c r="BE46">
        <v>246840</v>
      </c>
      <c r="BF46">
        <v>247609</v>
      </c>
      <c r="BG46">
        <v>244733</v>
      </c>
      <c r="BH46">
        <v>246091</v>
      </c>
      <c r="BI46">
        <v>247577</v>
      </c>
      <c r="BJ46">
        <v>248448</v>
      </c>
      <c r="BK46">
        <v>249382</v>
      </c>
      <c r="BL46">
        <v>248083</v>
      </c>
      <c r="BM46">
        <v>247840</v>
      </c>
      <c r="BN46">
        <v>258949</v>
      </c>
      <c r="BO46">
        <v>262753</v>
      </c>
      <c r="BP46">
        <v>261122</v>
      </c>
      <c r="BQ46">
        <v>263223</v>
      </c>
      <c r="BR46">
        <v>262934</v>
      </c>
      <c r="BS46">
        <v>265028</v>
      </c>
      <c r="BT46">
        <v>265420</v>
      </c>
      <c r="BU46">
        <v>267507</v>
      </c>
      <c r="BV46">
        <v>269552</v>
      </c>
      <c r="BW46">
        <v>277256</v>
      </c>
      <c r="BX46">
        <v>278282</v>
      </c>
      <c r="BY46">
        <v>277007</v>
      </c>
      <c r="BZ46">
        <v>276524</v>
      </c>
      <c r="CA46">
        <v>277827</v>
      </c>
      <c r="CB46">
        <v>280624</v>
      </c>
      <c r="CC46">
        <v>283455</v>
      </c>
      <c r="CD46">
        <v>283885</v>
      </c>
      <c r="CE46">
        <v>285469</v>
      </c>
      <c r="CF46">
        <v>285155</v>
      </c>
      <c r="CG46">
        <v>287918</v>
      </c>
      <c r="CH46">
        <v>288389</v>
      </c>
      <c r="CI46">
        <v>290297</v>
      </c>
      <c r="CJ46">
        <v>290452</v>
      </c>
      <c r="CK46">
        <v>293700</v>
      </c>
      <c r="CL46">
        <v>296459</v>
      </c>
      <c r="CM46">
        <v>296754</v>
      </c>
      <c r="CN46">
        <v>299473</v>
      </c>
      <c r="CO46">
        <v>300490</v>
      </c>
      <c r="CP46">
        <v>303458</v>
      </c>
      <c r="CQ46">
        <v>301026</v>
      </c>
      <c r="CR46">
        <v>302456</v>
      </c>
      <c r="CS46">
        <v>304335</v>
      </c>
      <c r="CT46">
        <v>304576</v>
      </c>
      <c r="CU46">
        <v>306818</v>
      </c>
      <c r="CV46">
        <v>309589</v>
      </c>
      <c r="CW46">
        <v>310401</v>
      </c>
      <c r="CX46">
        <v>314856</v>
      </c>
      <c r="CY46">
        <v>315104</v>
      </c>
      <c r="CZ46">
        <v>316145</v>
      </c>
      <c r="DA46">
        <v>320350</v>
      </c>
      <c r="DB46">
        <v>319831</v>
      </c>
      <c r="DC46">
        <v>323876</v>
      </c>
      <c r="DD46">
        <v>328137</v>
      </c>
      <c r="DE46">
        <v>330142</v>
      </c>
      <c r="DF46">
        <v>333623</v>
      </c>
      <c r="DG46">
        <v>341813</v>
      </c>
      <c r="DH46">
        <v>343994</v>
      </c>
      <c r="DI46">
        <v>346020</v>
      </c>
      <c r="DJ46">
        <v>348451</v>
      </c>
      <c r="DK46">
        <v>354136</v>
      </c>
    </row>
    <row r="47" spans="1:115">
      <c r="A47" t="s">
        <v>132</v>
      </c>
      <c r="B47" t="s">
        <v>154</v>
      </c>
      <c r="C47" t="s">
        <v>117</v>
      </c>
      <c r="D47" t="s">
        <v>148</v>
      </c>
      <c r="E47" t="s">
        <v>150</v>
      </c>
      <c r="F47">
        <v>507352</v>
      </c>
      <c r="G47">
        <v>509433</v>
      </c>
      <c r="H47">
        <v>512225</v>
      </c>
      <c r="I47">
        <v>514683</v>
      </c>
      <c r="J47">
        <v>515151</v>
      </c>
      <c r="K47">
        <v>516048</v>
      </c>
      <c r="L47">
        <v>516595</v>
      </c>
      <c r="M47">
        <v>517689</v>
      </c>
      <c r="N47">
        <v>516360</v>
      </c>
      <c r="O47">
        <v>516290</v>
      </c>
      <c r="P47">
        <v>515910</v>
      </c>
      <c r="Q47">
        <v>514573</v>
      </c>
      <c r="R47">
        <v>513486</v>
      </c>
      <c r="S47">
        <v>513079</v>
      </c>
      <c r="T47">
        <v>513090</v>
      </c>
      <c r="U47">
        <v>513079</v>
      </c>
      <c r="V47">
        <v>511356</v>
      </c>
      <c r="W47">
        <v>510537</v>
      </c>
      <c r="X47">
        <v>510400</v>
      </c>
      <c r="Y47">
        <v>511533</v>
      </c>
      <c r="Z47">
        <v>510050</v>
      </c>
      <c r="AA47">
        <v>508622</v>
      </c>
      <c r="AB47">
        <v>507884</v>
      </c>
      <c r="AC47">
        <v>507408</v>
      </c>
      <c r="AD47">
        <v>506838</v>
      </c>
      <c r="AE47">
        <v>506560</v>
      </c>
      <c r="AF47">
        <v>506905</v>
      </c>
      <c r="AG47">
        <v>507190</v>
      </c>
      <c r="AH47">
        <v>507381</v>
      </c>
      <c r="AI47">
        <v>507037</v>
      </c>
      <c r="AJ47">
        <v>507557</v>
      </c>
      <c r="AK47">
        <v>508049</v>
      </c>
      <c r="AL47">
        <v>508151</v>
      </c>
      <c r="AM47">
        <v>509109</v>
      </c>
      <c r="AN47">
        <v>509633</v>
      </c>
      <c r="AO47">
        <v>510961</v>
      </c>
      <c r="AP47">
        <v>512366</v>
      </c>
      <c r="AQ47">
        <v>512386</v>
      </c>
      <c r="AR47">
        <v>513575</v>
      </c>
      <c r="AS47">
        <v>515307</v>
      </c>
      <c r="AT47">
        <v>515338</v>
      </c>
      <c r="AU47">
        <v>515840</v>
      </c>
      <c r="AV47">
        <v>516956</v>
      </c>
      <c r="AW47">
        <v>517678</v>
      </c>
      <c r="AX47">
        <v>519371</v>
      </c>
      <c r="AY47">
        <v>520061</v>
      </c>
      <c r="AZ47">
        <v>519766</v>
      </c>
      <c r="BA47">
        <v>520458</v>
      </c>
      <c r="BB47">
        <v>520193</v>
      </c>
      <c r="BC47">
        <v>520422</v>
      </c>
      <c r="BD47">
        <v>521262</v>
      </c>
      <c r="BE47">
        <v>523069</v>
      </c>
      <c r="BF47">
        <v>523200</v>
      </c>
      <c r="BG47">
        <v>523787</v>
      </c>
      <c r="BH47">
        <v>525273</v>
      </c>
      <c r="BI47">
        <v>526443</v>
      </c>
      <c r="BJ47">
        <v>526898</v>
      </c>
      <c r="BK47">
        <v>526237</v>
      </c>
      <c r="BL47">
        <v>526511</v>
      </c>
      <c r="BM47">
        <v>527140</v>
      </c>
      <c r="BN47">
        <v>521547</v>
      </c>
      <c r="BO47">
        <v>522225</v>
      </c>
      <c r="BP47">
        <v>523989</v>
      </c>
      <c r="BQ47">
        <v>525279</v>
      </c>
      <c r="BR47">
        <v>526654</v>
      </c>
      <c r="BS47">
        <v>528096</v>
      </c>
      <c r="BT47">
        <v>528608</v>
      </c>
      <c r="BU47">
        <v>530352</v>
      </c>
      <c r="BV47">
        <v>530721</v>
      </c>
      <c r="BW47">
        <v>531540</v>
      </c>
      <c r="BX47">
        <v>533012</v>
      </c>
      <c r="BY47">
        <v>533693</v>
      </c>
      <c r="BZ47">
        <v>534557</v>
      </c>
      <c r="CA47">
        <v>535674</v>
      </c>
      <c r="CB47">
        <v>537693</v>
      </c>
      <c r="CC47">
        <v>539487</v>
      </c>
      <c r="CD47">
        <v>540896</v>
      </c>
      <c r="CE47">
        <v>542399</v>
      </c>
      <c r="CF47">
        <v>543130</v>
      </c>
      <c r="CG47">
        <v>545377</v>
      </c>
      <c r="CH47">
        <v>546054</v>
      </c>
      <c r="CI47">
        <v>546663</v>
      </c>
      <c r="CJ47">
        <v>548356</v>
      </c>
      <c r="CK47">
        <v>548901</v>
      </c>
      <c r="CL47">
        <v>551468</v>
      </c>
      <c r="CM47">
        <v>552956</v>
      </c>
      <c r="CN47">
        <v>554077</v>
      </c>
      <c r="CO47">
        <v>557006</v>
      </c>
      <c r="CP47">
        <v>558318</v>
      </c>
      <c r="CQ47">
        <v>559640</v>
      </c>
      <c r="CR47">
        <v>561889</v>
      </c>
      <c r="CS47">
        <v>564206</v>
      </c>
      <c r="CT47">
        <v>565921</v>
      </c>
      <c r="CU47">
        <v>567380</v>
      </c>
      <c r="CV47">
        <v>570378</v>
      </c>
      <c r="CW47">
        <v>575905</v>
      </c>
      <c r="CX47">
        <v>577852</v>
      </c>
      <c r="CY47">
        <v>579384</v>
      </c>
      <c r="CZ47">
        <v>581720</v>
      </c>
      <c r="DA47">
        <v>583997</v>
      </c>
      <c r="DB47">
        <v>585910</v>
      </c>
      <c r="DC47">
        <v>587779</v>
      </c>
      <c r="DD47">
        <v>590083</v>
      </c>
      <c r="DE47">
        <v>592385</v>
      </c>
      <c r="DF47">
        <v>594234</v>
      </c>
      <c r="DG47">
        <v>596586</v>
      </c>
      <c r="DH47">
        <v>598435</v>
      </c>
      <c r="DI47">
        <v>598396</v>
      </c>
      <c r="DJ47">
        <v>602667</v>
      </c>
      <c r="DK47">
        <v>604466</v>
      </c>
    </row>
    <row r="48" spans="1:115">
      <c r="A48" t="s">
        <v>132</v>
      </c>
      <c r="B48" t="s">
        <v>126</v>
      </c>
      <c r="C48" t="s">
        <v>117</v>
      </c>
      <c r="D48" t="s">
        <v>148</v>
      </c>
      <c r="E48" t="s">
        <v>149</v>
      </c>
      <c r="F48">
        <v>376</v>
      </c>
      <c r="G48">
        <v>355</v>
      </c>
      <c r="H48">
        <v>369</v>
      </c>
      <c r="I48">
        <v>358</v>
      </c>
      <c r="J48">
        <v>364</v>
      </c>
      <c r="K48">
        <v>332</v>
      </c>
      <c r="L48">
        <v>341</v>
      </c>
      <c r="M48">
        <v>351</v>
      </c>
      <c r="N48">
        <v>367</v>
      </c>
      <c r="O48">
        <v>379</v>
      </c>
      <c r="P48">
        <v>361</v>
      </c>
      <c r="Q48">
        <v>349</v>
      </c>
      <c r="R48">
        <v>344</v>
      </c>
      <c r="S48">
        <v>322</v>
      </c>
      <c r="T48">
        <v>338</v>
      </c>
      <c r="U48">
        <v>352</v>
      </c>
      <c r="V48">
        <v>335</v>
      </c>
      <c r="W48">
        <v>312</v>
      </c>
      <c r="X48">
        <v>310</v>
      </c>
      <c r="Y48">
        <v>313</v>
      </c>
      <c r="Z48">
        <v>311</v>
      </c>
      <c r="AA48">
        <v>305</v>
      </c>
      <c r="AB48">
        <v>285</v>
      </c>
      <c r="AC48">
        <v>280</v>
      </c>
      <c r="AD48">
        <v>285</v>
      </c>
      <c r="AE48">
        <v>270</v>
      </c>
      <c r="AF48">
        <v>283</v>
      </c>
      <c r="AG48">
        <v>292</v>
      </c>
      <c r="AH48">
        <v>197</v>
      </c>
      <c r="AI48">
        <v>191</v>
      </c>
      <c r="AJ48">
        <v>194</v>
      </c>
      <c r="AK48">
        <v>200</v>
      </c>
      <c r="AL48">
        <v>191</v>
      </c>
      <c r="AM48">
        <v>192</v>
      </c>
      <c r="AN48">
        <v>201</v>
      </c>
      <c r="AO48">
        <v>219</v>
      </c>
      <c r="AP48">
        <v>248</v>
      </c>
      <c r="AQ48">
        <v>250</v>
      </c>
      <c r="AR48">
        <v>247</v>
      </c>
      <c r="AS48">
        <v>236</v>
      </c>
      <c r="AT48">
        <v>236</v>
      </c>
      <c r="AU48">
        <v>227</v>
      </c>
      <c r="AV48">
        <v>229</v>
      </c>
      <c r="AW48">
        <v>233</v>
      </c>
      <c r="AX48">
        <v>226</v>
      </c>
      <c r="AY48">
        <v>204</v>
      </c>
      <c r="AZ48">
        <v>201</v>
      </c>
      <c r="BA48">
        <v>191</v>
      </c>
      <c r="BB48">
        <v>184</v>
      </c>
      <c r="BC48">
        <v>183</v>
      </c>
      <c r="BD48">
        <v>169</v>
      </c>
      <c r="BE48">
        <v>173</v>
      </c>
      <c r="BF48">
        <v>148</v>
      </c>
      <c r="BG48">
        <v>156</v>
      </c>
      <c r="BH48">
        <v>143</v>
      </c>
      <c r="BI48">
        <v>141</v>
      </c>
      <c r="BJ48">
        <v>151</v>
      </c>
      <c r="BK48">
        <v>146</v>
      </c>
      <c r="BL48">
        <v>140</v>
      </c>
      <c r="BM48">
        <v>139</v>
      </c>
      <c r="BN48">
        <v>132</v>
      </c>
      <c r="BO48">
        <v>132</v>
      </c>
      <c r="BP48">
        <v>122</v>
      </c>
      <c r="BQ48">
        <v>120</v>
      </c>
      <c r="BR48">
        <v>118</v>
      </c>
      <c r="BS48">
        <v>121</v>
      </c>
      <c r="BT48">
        <v>120</v>
      </c>
      <c r="BU48">
        <v>124</v>
      </c>
      <c r="BV48">
        <v>122</v>
      </c>
      <c r="BW48">
        <v>150</v>
      </c>
      <c r="BX48">
        <v>118</v>
      </c>
      <c r="BY48">
        <v>107</v>
      </c>
      <c r="BZ48">
        <v>100</v>
      </c>
      <c r="CA48">
        <v>99</v>
      </c>
      <c r="CB48">
        <v>105</v>
      </c>
      <c r="CC48">
        <v>103</v>
      </c>
      <c r="CD48">
        <v>102</v>
      </c>
      <c r="CE48">
        <v>100</v>
      </c>
      <c r="CF48">
        <v>98</v>
      </c>
      <c r="CG48">
        <v>110</v>
      </c>
      <c r="CH48">
        <v>93</v>
      </c>
      <c r="CI48">
        <v>91</v>
      </c>
      <c r="CJ48">
        <v>96</v>
      </c>
      <c r="CK48">
        <v>88</v>
      </c>
      <c r="CL48">
        <v>87</v>
      </c>
      <c r="CM48">
        <v>97</v>
      </c>
      <c r="CN48">
        <v>110</v>
      </c>
      <c r="CO48">
        <v>109</v>
      </c>
      <c r="CP48">
        <v>118</v>
      </c>
      <c r="CQ48">
        <v>107</v>
      </c>
      <c r="CR48">
        <v>104</v>
      </c>
      <c r="CS48">
        <v>104</v>
      </c>
      <c r="CT48">
        <v>104</v>
      </c>
      <c r="CU48">
        <v>118</v>
      </c>
      <c r="CV48">
        <v>105</v>
      </c>
      <c r="CW48">
        <v>102</v>
      </c>
      <c r="CX48">
        <v>84</v>
      </c>
      <c r="CY48">
        <v>86</v>
      </c>
      <c r="CZ48">
        <v>85</v>
      </c>
      <c r="DA48">
        <v>87</v>
      </c>
      <c r="DB48">
        <v>88</v>
      </c>
      <c r="DC48">
        <v>80</v>
      </c>
      <c r="DD48">
        <v>74</v>
      </c>
      <c r="DE48">
        <v>76</v>
      </c>
      <c r="DF48">
        <v>85</v>
      </c>
      <c r="DG48">
        <v>82</v>
      </c>
      <c r="DH48">
        <v>84</v>
      </c>
      <c r="DI48">
        <v>81</v>
      </c>
      <c r="DJ48">
        <v>83</v>
      </c>
      <c r="DK48">
        <v>86</v>
      </c>
    </row>
    <row r="49" spans="1:115">
      <c r="A49" t="s">
        <v>132</v>
      </c>
      <c r="B49" t="s">
        <v>126</v>
      </c>
      <c r="C49" t="s">
        <v>117</v>
      </c>
      <c r="D49" t="s">
        <v>148</v>
      </c>
      <c r="E49" t="s">
        <v>150</v>
      </c>
      <c r="F49">
        <v>12826</v>
      </c>
      <c r="G49">
        <v>12885</v>
      </c>
      <c r="H49">
        <v>12805</v>
      </c>
      <c r="I49">
        <v>12769</v>
      </c>
      <c r="J49">
        <v>12685</v>
      </c>
      <c r="K49">
        <v>12573</v>
      </c>
      <c r="L49">
        <v>12865</v>
      </c>
      <c r="M49">
        <v>12644</v>
      </c>
      <c r="N49">
        <v>12701</v>
      </c>
      <c r="O49">
        <v>12334</v>
      </c>
      <c r="P49">
        <v>12113</v>
      </c>
      <c r="Q49">
        <v>12043</v>
      </c>
      <c r="R49">
        <v>12073</v>
      </c>
      <c r="S49">
        <v>12131</v>
      </c>
      <c r="T49">
        <v>12236</v>
      </c>
      <c r="U49">
        <v>12199</v>
      </c>
      <c r="V49">
        <v>11870</v>
      </c>
      <c r="W49">
        <v>11843</v>
      </c>
      <c r="X49">
        <v>11853</v>
      </c>
      <c r="Y49">
        <v>11709</v>
      </c>
      <c r="Z49">
        <v>11737</v>
      </c>
      <c r="AA49">
        <v>12261</v>
      </c>
      <c r="AB49">
        <v>11992</v>
      </c>
      <c r="AC49">
        <v>12248</v>
      </c>
      <c r="AD49">
        <v>12376</v>
      </c>
      <c r="AE49">
        <v>12539</v>
      </c>
      <c r="AF49">
        <v>12777</v>
      </c>
      <c r="AG49">
        <v>12540</v>
      </c>
      <c r="AH49">
        <v>12016</v>
      </c>
      <c r="AI49">
        <v>12072</v>
      </c>
      <c r="AJ49">
        <v>12156</v>
      </c>
      <c r="AK49">
        <v>12264</v>
      </c>
      <c r="AL49">
        <v>12206</v>
      </c>
      <c r="AM49">
        <v>12138</v>
      </c>
      <c r="AN49">
        <v>12402</v>
      </c>
      <c r="AO49">
        <v>13039</v>
      </c>
      <c r="AP49">
        <v>13334</v>
      </c>
      <c r="AQ49">
        <v>13467</v>
      </c>
      <c r="AR49">
        <v>13670</v>
      </c>
      <c r="AS49">
        <v>13016</v>
      </c>
      <c r="AT49">
        <v>12880</v>
      </c>
      <c r="AU49">
        <v>12890</v>
      </c>
      <c r="AV49">
        <v>12891</v>
      </c>
      <c r="AW49">
        <v>12812</v>
      </c>
      <c r="AX49">
        <v>12708</v>
      </c>
      <c r="AY49">
        <v>12721</v>
      </c>
      <c r="AZ49">
        <v>12540</v>
      </c>
      <c r="BA49">
        <v>12371</v>
      </c>
      <c r="BB49">
        <v>12387</v>
      </c>
      <c r="BC49">
        <v>12535</v>
      </c>
      <c r="BD49">
        <v>14616</v>
      </c>
      <c r="BE49">
        <v>14344</v>
      </c>
      <c r="BF49">
        <v>13926</v>
      </c>
      <c r="BG49">
        <v>13882</v>
      </c>
      <c r="BH49">
        <v>13377</v>
      </c>
      <c r="BI49">
        <v>13263</v>
      </c>
      <c r="BJ49">
        <v>13274</v>
      </c>
      <c r="BK49">
        <v>13030</v>
      </c>
      <c r="BL49">
        <v>12823</v>
      </c>
      <c r="BM49">
        <v>12526</v>
      </c>
      <c r="BN49">
        <v>12339</v>
      </c>
      <c r="BO49">
        <v>12484</v>
      </c>
      <c r="BP49">
        <v>12459</v>
      </c>
      <c r="BQ49">
        <v>12196</v>
      </c>
      <c r="BR49">
        <v>11967</v>
      </c>
      <c r="BS49">
        <v>11897</v>
      </c>
      <c r="BT49">
        <v>11703</v>
      </c>
      <c r="BU49">
        <v>11643</v>
      </c>
      <c r="BV49">
        <v>11426</v>
      </c>
      <c r="BW49">
        <v>11350</v>
      </c>
      <c r="BX49">
        <v>11208</v>
      </c>
      <c r="BY49">
        <v>11022</v>
      </c>
      <c r="BZ49">
        <v>10909</v>
      </c>
      <c r="CA49">
        <v>10866</v>
      </c>
      <c r="CB49">
        <v>10775</v>
      </c>
      <c r="CC49">
        <v>10296</v>
      </c>
      <c r="CD49">
        <v>10358</v>
      </c>
      <c r="CE49">
        <v>10214</v>
      </c>
      <c r="CF49">
        <v>10161</v>
      </c>
      <c r="CG49">
        <v>10117</v>
      </c>
      <c r="CH49">
        <v>10048</v>
      </c>
      <c r="CI49">
        <v>9931</v>
      </c>
      <c r="CJ49">
        <v>9955</v>
      </c>
      <c r="CK49">
        <v>9735</v>
      </c>
      <c r="CL49">
        <v>9763</v>
      </c>
      <c r="CM49">
        <v>9833</v>
      </c>
      <c r="CN49">
        <v>9704</v>
      </c>
      <c r="CO49">
        <v>9685</v>
      </c>
      <c r="CP49">
        <v>9645</v>
      </c>
      <c r="CQ49">
        <v>9611</v>
      </c>
      <c r="CR49">
        <v>9529</v>
      </c>
      <c r="CS49">
        <v>9468</v>
      </c>
      <c r="CT49">
        <v>9455</v>
      </c>
      <c r="CU49">
        <v>9431</v>
      </c>
      <c r="CV49">
        <v>9390</v>
      </c>
      <c r="CW49">
        <v>9347</v>
      </c>
      <c r="CX49">
        <v>9428</v>
      </c>
      <c r="CY49">
        <v>9542</v>
      </c>
      <c r="CZ49">
        <v>9510</v>
      </c>
      <c r="DA49">
        <v>9546</v>
      </c>
      <c r="DB49">
        <v>9408</v>
      </c>
      <c r="DC49">
        <v>9400</v>
      </c>
      <c r="DD49">
        <v>9035</v>
      </c>
      <c r="DE49">
        <v>9014</v>
      </c>
      <c r="DF49">
        <v>9120</v>
      </c>
      <c r="DG49">
        <v>9125</v>
      </c>
      <c r="DH49">
        <v>9102</v>
      </c>
      <c r="DI49">
        <v>9064</v>
      </c>
      <c r="DJ49">
        <v>9135</v>
      </c>
      <c r="DK49">
        <v>9197</v>
      </c>
    </row>
    <row r="50" spans="1:115">
      <c r="A50" t="s">
        <v>133</v>
      </c>
      <c r="B50" t="s">
        <v>116</v>
      </c>
      <c r="C50" t="s">
        <v>117</v>
      </c>
      <c r="D50" t="s">
        <v>148</v>
      </c>
      <c r="E50" t="s">
        <v>149</v>
      </c>
      <c r="F50">
        <v>106496</v>
      </c>
      <c r="G50">
        <v>106716</v>
      </c>
      <c r="H50">
        <v>106866</v>
      </c>
      <c r="I50">
        <v>108551</v>
      </c>
      <c r="J50">
        <v>108684</v>
      </c>
      <c r="K50">
        <v>107909</v>
      </c>
      <c r="L50">
        <v>107763</v>
      </c>
      <c r="M50">
        <v>105729</v>
      </c>
      <c r="N50">
        <v>104562</v>
      </c>
      <c r="O50">
        <v>102437</v>
      </c>
      <c r="P50">
        <v>102225</v>
      </c>
      <c r="Q50">
        <v>101686</v>
      </c>
      <c r="R50">
        <v>101056</v>
      </c>
      <c r="S50">
        <v>100631</v>
      </c>
      <c r="T50">
        <v>101082</v>
      </c>
      <c r="U50">
        <v>98560</v>
      </c>
      <c r="V50">
        <v>98569</v>
      </c>
      <c r="W50">
        <v>97740</v>
      </c>
      <c r="X50">
        <v>97501</v>
      </c>
      <c r="Y50">
        <v>97560</v>
      </c>
      <c r="Z50">
        <v>98533</v>
      </c>
      <c r="AA50">
        <v>98646</v>
      </c>
      <c r="AB50">
        <v>98417</v>
      </c>
      <c r="AC50">
        <v>97978</v>
      </c>
      <c r="AD50">
        <v>98067</v>
      </c>
      <c r="AE50">
        <v>97529</v>
      </c>
      <c r="AF50">
        <v>97810</v>
      </c>
      <c r="AG50">
        <v>97903</v>
      </c>
      <c r="AH50">
        <v>98104</v>
      </c>
      <c r="AI50">
        <v>98115</v>
      </c>
      <c r="AJ50">
        <v>98348</v>
      </c>
      <c r="AK50">
        <v>97970</v>
      </c>
      <c r="AL50">
        <v>97969</v>
      </c>
      <c r="AM50">
        <v>99147</v>
      </c>
      <c r="AN50">
        <v>97118</v>
      </c>
      <c r="AO50">
        <v>95270</v>
      </c>
      <c r="AP50">
        <v>93617</v>
      </c>
      <c r="AQ50">
        <v>92765</v>
      </c>
      <c r="AR50">
        <v>93886</v>
      </c>
      <c r="AS50">
        <v>93879</v>
      </c>
      <c r="AT50">
        <v>91950</v>
      </c>
      <c r="AU50">
        <v>92712</v>
      </c>
      <c r="AV50">
        <v>91337</v>
      </c>
      <c r="AW50">
        <v>91140</v>
      </c>
      <c r="AX50">
        <v>90638</v>
      </c>
      <c r="AY50">
        <v>91083</v>
      </c>
      <c r="AZ50">
        <v>90438</v>
      </c>
      <c r="BA50">
        <v>88742</v>
      </c>
      <c r="BB50">
        <v>88953</v>
      </c>
      <c r="BC50">
        <v>88530</v>
      </c>
      <c r="BD50">
        <v>88033</v>
      </c>
      <c r="BE50">
        <v>88410</v>
      </c>
      <c r="BF50">
        <v>87191</v>
      </c>
      <c r="BG50">
        <v>85042</v>
      </c>
      <c r="BH50">
        <v>84276</v>
      </c>
      <c r="BI50">
        <v>83672</v>
      </c>
      <c r="BJ50">
        <v>83735</v>
      </c>
      <c r="BK50">
        <v>82452</v>
      </c>
      <c r="BL50">
        <v>81724</v>
      </c>
      <c r="BM50">
        <v>81585</v>
      </c>
      <c r="BN50">
        <v>80992</v>
      </c>
      <c r="BO50">
        <v>79848</v>
      </c>
      <c r="BP50">
        <v>80324</v>
      </c>
      <c r="BQ50">
        <v>80100</v>
      </c>
      <c r="BR50">
        <v>80590</v>
      </c>
      <c r="BS50">
        <v>80332</v>
      </c>
      <c r="BT50">
        <v>79648</v>
      </c>
      <c r="BU50">
        <v>79614</v>
      </c>
      <c r="BV50">
        <v>79815</v>
      </c>
      <c r="BW50">
        <v>79660</v>
      </c>
      <c r="BX50">
        <v>79539</v>
      </c>
      <c r="BY50">
        <v>79050</v>
      </c>
      <c r="BZ50">
        <v>78200</v>
      </c>
      <c r="CA50">
        <v>77715</v>
      </c>
      <c r="CB50">
        <v>77688</v>
      </c>
      <c r="CC50">
        <v>77502</v>
      </c>
      <c r="CD50">
        <v>77202</v>
      </c>
      <c r="CE50">
        <v>76809</v>
      </c>
      <c r="CF50">
        <v>76579</v>
      </c>
      <c r="CG50">
        <v>76488</v>
      </c>
      <c r="CH50">
        <v>76324</v>
      </c>
      <c r="CI50">
        <v>75600</v>
      </c>
      <c r="CJ50">
        <v>75660</v>
      </c>
      <c r="CK50">
        <v>75426</v>
      </c>
      <c r="CL50">
        <v>75825</v>
      </c>
      <c r="CM50">
        <v>75021</v>
      </c>
      <c r="CN50">
        <v>74538</v>
      </c>
      <c r="CO50">
        <v>74619</v>
      </c>
      <c r="CP50">
        <v>73773</v>
      </c>
      <c r="CQ50">
        <v>73701</v>
      </c>
      <c r="CR50">
        <v>73554</v>
      </c>
      <c r="CS50">
        <v>73290</v>
      </c>
      <c r="CT50">
        <v>73238</v>
      </c>
      <c r="CU50">
        <v>73289</v>
      </c>
      <c r="CV50">
        <v>72627</v>
      </c>
      <c r="CW50">
        <v>72349</v>
      </c>
      <c r="CX50">
        <v>72086</v>
      </c>
      <c r="CY50">
        <v>71467</v>
      </c>
      <c r="CZ50">
        <v>70708</v>
      </c>
      <c r="DA50">
        <v>70413</v>
      </c>
      <c r="DB50">
        <v>70005</v>
      </c>
      <c r="DC50">
        <v>70387</v>
      </c>
      <c r="DD50">
        <v>69783</v>
      </c>
      <c r="DE50">
        <v>69256</v>
      </c>
      <c r="DF50">
        <v>69501</v>
      </c>
      <c r="DG50">
        <v>69236</v>
      </c>
      <c r="DH50">
        <v>68862</v>
      </c>
      <c r="DI50">
        <v>68569</v>
      </c>
      <c r="DJ50">
        <v>68353</v>
      </c>
      <c r="DK50">
        <v>67870</v>
      </c>
    </row>
    <row r="51" spans="1:115">
      <c r="A51" t="s">
        <v>133</v>
      </c>
      <c r="B51" t="s">
        <v>116</v>
      </c>
      <c r="C51" t="s">
        <v>117</v>
      </c>
      <c r="D51" t="s">
        <v>148</v>
      </c>
      <c r="E51" t="s">
        <v>150</v>
      </c>
      <c r="F51">
        <v>144915</v>
      </c>
      <c r="G51">
        <v>145335</v>
      </c>
      <c r="H51">
        <v>145705</v>
      </c>
      <c r="I51">
        <v>145735</v>
      </c>
      <c r="J51">
        <v>145974</v>
      </c>
      <c r="K51">
        <v>146108</v>
      </c>
      <c r="L51">
        <v>145998</v>
      </c>
      <c r="M51">
        <v>145889</v>
      </c>
      <c r="N51">
        <v>145644</v>
      </c>
      <c r="O51">
        <v>145126</v>
      </c>
      <c r="P51">
        <v>144900</v>
      </c>
      <c r="Q51">
        <v>144566</v>
      </c>
      <c r="R51">
        <v>144129</v>
      </c>
      <c r="S51">
        <v>144067</v>
      </c>
      <c r="T51">
        <v>143756</v>
      </c>
      <c r="U51">
        <v>143471</v>
      </c>
      <c r="V51">
        <v>143133</v>
      </c>
      <c r="W51">
        <v>142675</v>
      </c>
      <c r="X51">
        <v>142189</v>
      </c>
      <c r="Y51">
        <v>141801</v>
      </c>
      <c r="Z51">
        <v>141315</v>
      </c>
      <c r="AA51">
        <v>140628</v>
      </c>
      <c r="AB51">
        <v>140049</v>
      </c>
      <c r="AC51">
        <v>139643</v>
      </c>
      <c r="AD51">
        <v>139258</v>
      </c>
      <c r="AE51">
        <v>138991</v>
      </c>
      <c r="AF51">
        <v>138565</v>
      </c>
      <c r="AG51">
        <v>138303</v>
      </c>
      <c r="AH51">
        <v>138071</v>
      </c>
      <c r="AI51">
        <v>137530</v>
      </c>
      <c r="AJ51">
        <v>137081</v>
      </c>
      <c r="AK51">
        <v>136613</v>
      </c>
      <c r="AL51">
        <v>136091</v>
      </c>
      <c r="AM51">
        <v>135611</v>
      </c>
      <c r="AN51">
        <v>135186</v>
      </c>
      <c r="AO51">
        <v>135131</v>
      </c>
      <c r="AP51">
        <v>135019</v>
      </c>
      <c r="AQ51">
        <v>134715</v>
      </c>
      <c r="AR51">
        <v>134428</v>
      </c>
      <c r="AS51">
        <v>134452</v>
      </c>
      <c r="AT51">
        <v>134028</v>
      </c>
      <c r="AU51">
        <v>133625</v>
      </c>
      <c r="AV51">
        <v>133305</v>
      </c>
      <c r="AW51">
        <v>132666</v>
      </c>
      <c r="AX51">
        <v>132444</v>
      </c>
      <c r="AY51">
        <v>131895</v>
      </c>
      <c r="AZ51">
        <v>131359</v>
      </c>
      <c r="BA51">
        <v>131309</v>
      </c>
      <c r="BB51">
        <v>131018</v>
      </c>
      <c r="BC51">
        <v>130926</v>
      </c>
      <c r="BD51">
        <v>130758</v>
      </c>
      <c r="BE51">
        <v>130866</v>
      </c>
      <c r="BF51">
        <v>130659</v>
      </c>
      <c r="BG51">
        <v>130515</v>
      </c>
      <c r="BH51">
        <v>130027</v>
      </c>
      <c r="BI51">
        <v>129589</v>
      </c>
      <c r="BJ51">
        <v>129495</v>
      </c>
      <c r="BK51">
        <v>128922</v>
      </c>
      <c r="BL51">
        <v>128469</v>
      </c>
      <c r="BM51">
        <v>128366</v>
      </c>
      <c r="BN51">
        <v>128113</v>
      </c>
      <c r="BO51">
        <v>127965</v>
      </c>
      <c r="BP51">
        <v>128143</v>
      </c>
      <c r="BQ51">
        <v>128119</v>
      </c>
      <c r="BR51">
        <v>127864</v>
      </c>
      <c r="BS51">
        <v>127672</v>
      </c>
      <c r="BT51">
        <v>127167</v>
      </c>
      <c r="BU51">
        <v>126660</v>
      </c>
      <c r="BV51">
        <v>126419</v>
      </c>
      <c r="BW51">
        <v>125944</v>
      </c>
      <c r="BX51">
        <v>125723</v>
      </c>
      <c r="BY51">
        <v>125430</v>
      </c>
      <c r="BZ51">
        <v>125071</v>
      </c>
      <c r="CA51">
        <v>125018</v>
      </c>
      <c r="CB51">
        <v>124988</v>
      </c>
      <c r="CC51">
        <v>124834</v>
      </c>
      <c r="CD51">
        <v>124677</v>
      </c>
      <c r="CE51">
        <v>124570</v>
      </c>
      <c r="CF51">
        <v>124189</v>
      </c>
      <c r="CG51">
        <v>123965</v>
      </c>
      <c r="CH51">
        <v>123642</v>
      </c>
      <c r="CI51">
        <v>123090</v>
      </c>
      <c r="CJ51">
        <v>122802</v>
      </c>
      <c r="CK51">
        <v>122403</v>
      </c>
      <c r="CL51">
        <v>122197</v>
      </c>
      <c r="CM51">
        <v>122164</v>
      </c>
      <c r="CN51">
        <v>122069</v>
      </c>
      <c r="CO51">
        <v>121884</v>
      </c>
      <c r="CP51">
        <v>121748</v>
      </c>
      <c r="CQ51">
        <v>121384</v>
      </c>
      <c r="CR51">
        <v>121072</v>
      </c>
      <c r="CS51">
        <v>120791</v>
      </c>
      <c r="CT51">
        <v>120456</v>
      </c>
      <c r="CU51">
        <v>119907</v>
      </c>
      <c r="CV51">
        <v>119458</v>
      </c>
      <c r="CW51">
        <v>119238</v>
      </c>
      <c r="CX51">
        <v>119058</v>
      </c>
      <c r="CY51">
        <v>118984</v>
      </c>
      <c r="CZ51">
        <v>118932</v>
      </c>
      <c r="DA51">
        <v>119126</v>
      </c>
      <c r="DB51">
        <v>118921</v>
      </c>
      <c r="DC51">
        <v>118686</v>
      </c>
      <c r="DD51">
        <v>118402</v>
      </c>
      <c r="DE51">
        <v>118115</v>
      </c>
      <c r="DF51">
        <v>117899</v>
      </c>
      <c r="DG51">
        <v>117601</v>
      </c>
      <c r="DH51">
        <v>117240</v>
      </c>
      <c r="DI51">
        <v>117025</v>
      </c>
      <c r="DJ51">
        <v>116861</v>
      </c>
      <c r="DK51">
        <v>116878</v>
      </c>
    </row>
    <row r="52" spans="1:115">
      <c r="A52" t="s">
        <v>133</v>
      </c>
      <c r="B52" t="s">
        <v>116</v>
      </c>
      <c r="C52" t="s">
        <v>151</v>
      </c>
      <c r="D52" t="s">
        <v>148</v>
      </c>
      <c r="E52" t="s">
        <v>149</v>
      </c>
      <c r="F52">
        <v>10443</v>
      </c>
      <c r="G52">
        <v>10838</v>
      </c>
      <c r="H52">
        <v>11326</v>
      </c>
      <c r="I52">
        <v>13397</v>
      </c>
      <c r="J52">
        <v>14404</v>
      </c>
      <c r="K52">
        <v>14277</v>
      </c>
      <c r="L52">
        <v>13726</v>
      </c>
      <c r="M52">
        <v>12328</v>
      </c>
      <c r="N52">
        <v>11880</v>
      </c>
      <c r="O52">
        <v>10536</v>
      </c>
      <c r="P52">
        <v>10704</v>
      </c>
      <c r="Q52">
        <v>10345</v>
      </c>
      <c r="R52">
        <v>9625</v>
      </c>
      <c r="S52">
        <v>9453</v>
      </c>
      <c r="T52">
        <v>9902</v>
      </c>
      <c r="U52">
        <v>9548</v>
      </c>
      <c r="V52">
        <v>9874</v>
      </c>
      <c r="W52">
        <v>9360</v>
      </c>
      <c r="X52">
        <v>9225</v>
      </c>
      <c r="Y52">
        <v>9023</v>
      </c>
      <c r="Z52">
        <v>9235</v>
      </c>
      <c r="AA52">
        <v>8796</v>
      </c>
      <c r="AB52">
        <v>8816</v>
      </c>
      <c r="AC52">
        <v>8554</v>
      </c>
      <c r="AD52">
        <v>8481</v>
      </c>
      <c r="AE52">
        <v>8163</v>
      </c>
      <c r="AF52">
        <v>8282</v>
      </c>
      <c r="AG52">
        <v>8673</v>
      </c>
      <c r="AH52">
        <v>8694</v>
      </c>
      <c r="AI52">
        <v>8814</v>
      </c>
      <c r="AJ52">
        <v>9057</v>
      </c>
      <c r="AK52">
        <v>9259</v>
      </c>
      <c r="AL52">
        <v>9725</v>
      </c>
      <c r="AM52">
        <v>11242</v>
      </c>
      <c r="AN52">
        <v>10334</v>
      </c>
      <c r="AO52">
        <v>9705</v>
      </c>
      <c r="AP52">
        <v>8808</v>
      </c>
      <c r="AQ52">
        <v>8738</v>
      </c>
      <c r="AR52">
        <v>10241</v>
      </c>
      <c r="AS52">
        <v>9941</v>
      </c>
      <c r="AT52">
        <v>9238</v>
      </c>
      <c r="AU52">
        <v>11457</v>
      </c>
      <c r="AV52">
        <v>10440</v>
      </c>
      <c r="AW52">
        <v>10782</v>
      </c>
      <c r="AX52">
        <v>10678</v>
      </c>
      <c r="AY52">
        <v>11498</v>
      </c>
      <c r="AZ52">
        <v>11378</v>
      </c>
      <c r="BA52">
        <v>9896</v>
      </c>
      <c r="BB52">
        <v>10490</v>
      </c>
      <c r="BC52">
        <v>10266</v>
      </c>
      <c r="BD52">
        <v>10187</v>
      </c>
      <c r="BE52">
        <v>10616</v>
      </c>
      <c r="BF52">
        <v>10069</v>
      </c>
      <c r="BG52">
        <v>8639</v>
      </c>
      <c r="BH52">
        <v>8457</v>
      </c>
      <c r="BI52">
        <v>8328</v>
      </c>
      <c r="BJ52">
        <v>8447</v>
      </c>
      <c r="BK52">
        <v>8215</v>
      </c>
      <c r="BL52">
        <v>8164</v>
      </c>
      <c r="BM52">
        <v>7976</v>
      </c>
      <c r="BN52">
        <v>8145</v>
      </c>
      <c r="BO52">
        <v>7781</v>
      </c>
      <c r="BP52">
        <v>7854</v>
      </c>
      <c r="BQ52">
        <v>7930</v>
      </c>
      <c r="BR52">
        <v>8027</v>
      </c>
      <c r="BS52">
        <v>8188</v>
      </c>
      <c r="BT52">
        <v>7869</v>
      </c>
      <c r="BU52">
        <v>8160</v>
      </c>
      <c r="BV52">
        <v>8521</v>
      </c>
      <c r="BW52">
        <v>8578</v>
      </c>
      <c r="BX52">
        <v>8674</v>
      </c>
      <c r="BY52">
        <v>8590</v>
      </c>
      <c r="BZ52">
        <v>8251</v>
      </c>
      <c r="CA52">
        <v>8044</v>
      </c>
      <c r="CB52">
        <v>8606</v>
      </c>
      <c r="CC52">
        <v>8616</v>
      </c>
      <c r="CD52">
        <v>8906</v>
      </c>
      <c r="CE52">
        <v>8803</v>
      </c>
      <c r="CF52">
        <v>8881</v>
      </c>
      <c r="CG52">
        <v>9079</v>
      </c>
      <c r="CH52">
        <v>9292</v>
      </c>
      <c r="CI52">
        <v>9110</v>
      </c>
      <c r="CJ52">
        <v>9459</v>
      </c>
      <c r="CK52">
        <v>9560</v>
      </c>
      <c r="CL52">
        <v>9790</v>
      </c>
      <c r="CM52">
        <v>9197</v>
      </c>
      <c r="CN52">
        <v>9295</v>
      </c>
      <c r="CO52">
        <v>9875</v>
      </c>
      <c r="CP52">
        <v>9638</v>
      </c>
      <c r="CQ52">
        <v>9868</v>
      </c>
      <c r="CR52">
        <v>9865</v>
      </c>
      <c r="CS52">
        <v>9968</v>
      </c>
      <c r="CT52">
        <v>10000</v>
      </c>
      <c r="CU52">
        <v>10274</v>
      </c>
      <c r="CV52">
        <v>10168</v>
      </c>
      <c r="CW52">
        <v>10070</v>
      </c>
      <c r="CX52">
        <v>9825</v>
      </c>
      <c r="CY52">
        <v>9320</v>
      </c>
      <c r="CZ52">
        <v>8952</v>
      </c>
      <c r="DA52">
        <v>8960</v>
      </c>
      <c r="DB52">
        <v>8985</v>
      </c>
      <c r="DC52">
        <v>9106</v>
      </c>
      <c r="DD52">
        <v>9008</v>
      </c>
      <c r="DE52">
        <v>9136</v>
      </c>
      <c r="DF52">
        <v>9162</v>
      </c>
      <c r="DG52">
        <v>9300</v>
      </c>
      <c r="DH52">
        <v>9256</v>
      </c>
      <c r="DI52">
        <v>9268</v>
      </c>
      <c r="DJ52">
        <v>9261</v>
      </c>
      <c r="DK52">
        <v>9252</v>
      </c>
    </row>
    <row r="53" spans="1:115">
      <c r="A53" t="s">
        <v>133</v>
      </c>
      <c r="B53" t="s">
        <v>116</v>
      </c>
      <c r="C53" t="s">
        <v>152</v>
      </c>
      <c r="D53" t="s">
        <v>148</v>
      </c>
      <c r="E53" t="s">
        <v>149</v>
      </c>
      <c r="F53">
        <v>28263</v>
      </c>
      <c r="G53">
        <v>28279</v>
      </c>
      <c r="H53">
        <v>28053</v>
      </c>
      <c r="I53">
        <v>27682</v>
      </c>
      <c r="J53">
        <v>27215</v>
      </c>
      <c r="K53">
        <v>26921</v>
      </c>
      <c r="L53">
        <v>27552</v>
      </c>
      <c r="M53">
        <v>26856</v>
      </c>
      <c r="N53">
        <v>26622</v>
      </c>
      <c r="O53">
        <v>25707</v>
      </c>
      <c r="P53">
        <v>25351</v>
      </c>
      <c r="Q53">
        <v>25093</v>
      </c>
      <c r="R53">
        <v>24788</v>
      </c>
      <c r="S53">
        <v>24412</v>
      </c>
      <c r="T53">
        <v>24565</v>
      </c>
      <c r="U53">
        <v>22936</v>
      </c>
      <c r="V53">
        <v>22815</v>
      </c>
      <c r="W53">
        <v>22625</v>
      </c>
      <c r="X53">
        <v>22647</v>
      </c>
      <c r="Y53">
        <v>23265</v>
      </c>
      <c r="Z53">
        <v>23858</v>
      </c>
      <c r="AA53">
        <v>24654</v>
      </c>
      <c r="AB53">
        <v>24752</v>
      </c>
      <c r="AC53">
        <v>24647</v>
      </c>
      <c r="AD53">
        <v>24736</v>
      </c>
      <c r="AE53">
        <v>24738</v>
      </c>
      <c r="AF53">
        <v>25074</v>
      </c>
      <c r="AG53">
        <v>25177</v>
      </c>
      <c r="AH53">
        <v>25409</v>
      </c>
      <c r="AI53">
        <v>25425</v>
      </c>
      <c r="AJ53">
        <v>25224</v>
      </c>
      <c r="AK53">
        <v>24992</v>
      </c>
      <c r="AL53">
        <v>24551</v>
      </c>
      <c r="AM53">
        <v>24257</v>
      </c>
      <c r="AN53">
        <v>23584</v>
      </c>
      <c r="AO53">
        <v>22851</v>
      </c>
      <c r="AP53">
        <v>22131</v>
      </c>
      <c r="AQ53">
        <v>22622</v>
      </c>
      <c r="AR53">
        <v>20977</v>
      </c>
      <c r="AS53">
        <v>21268</v>
      </c>
      <c r="AT53">
        <v>20201</v>
      </c>
      <c r="AU53">
        <v>19246</v>
      </c>
      <c r="AV53">
        <v>19155</v>
      </c>
      <c r="AW53">
        <v>18814</v>
      </c>
      <c r="AX53">
        <v>18494</v>
      </c>
      <c r="AY53">
        <v>18408</v>
      </c>
      <c r="AZ53">
        <v>18468</v>
      </c>
      <c r="BA53">
        <v>18409</v>
      </c>
      <c r="BB53">
        <v>18481</v>
      </c>
      <c r="BC53">
        <v>18346</v>
      </c>
      <c r="BD53">
        <v>18454</v>
      </c>
      <c r="BE53">
        <v>18344</v>
      </c>
      <c r="BF53">
        <v>18184</v>
      </c>
      <c r="BG53">
        <v>17841</v>
      </c>
      <c r="BH53">
        <v>17749</v>
      </c>
      <c r="BI53">
        <v>17713</v>
      </c>
      <c r="BJ53">
        <v>17698</v>
      </c>
      <c r="BK53">
        <v>17374</v>
      </c>
      <c r="BL53">
        <v>17284</v>
      </c>
      <c r="BM53">
        <v>17478</v>
      </c>
      <c r="BN53">
        <v>17065</v>
      </c>
      <c r="BO53">
        <v>16970</v>
      </c>
      <c r="BP53">
        <v>17439</v>
      </c>
      <c r="BQ53">
        <v>17603</v>
      </c>
      <c r="BR53">
        <v>18054</v>
      </c>
      <c r="BS53">
        <v>18049</v>
      </c>
      <c r="BT53">
        <v>18008</v>
      </c>
      <c r="BU53">
        <v>17939</v>
      </c>
      <c r="BV53">
        <v>18233</v>
      </c>
      <c r="BW53">
        <v>18280</v>
      </c>
      <c r="BX53">
        <v>18516</v>
      </c>
      <c r="BY53">
        <v>18555</v>
      </c>
      <c r="BZ53">
        <v>18087</v>
      </c>
      <c r="CA53">
        <v>18057</v>
      </c>
      <c r="CB53">
        <v>17819</v>
      </c>
      <c r="CC53">
        <v>17707</v>
      </c>
      <c r="CD53">
        <v>17763</v>
      </c>
      <c r="CE53">
        <v>17529</v>
      </c>
      <c r="CF53">
        <v>17303</v>
      </c>
      <c r="CG53">
        <v>17207</v>
      </c>
      <c r="CH53">
        <v>17195</v>
      </c>
      <c r="CI53">
        <v>17359</v>
      </c>
      <c r="CJ53">
        <v>17389</v>
      </c>
      <c r="CK53">
        <v>17264</v>
      </c>
      <c r="CL53">
        <v>17456</v>
      </c>
      <c r="CM53">
        <v>17611</v>
      </c>
      <c r="CN53">
        <v>17586</v>
      </c>
      <c r="CO53">
        <v>17261</v>
      </c>
      <c r="CP53">
        <v>16936</v>
      </c>
      <c r="CQ53">
        <v>16934</v>
      </c>
      <c r="CR53">
        <v>16859</v>
      </c>
      <c r="CS53">
        <v>16806</v>
      </c>
      <c r="CT53">
        <v>16810</v>
      </c>
      <c r="CU53">
        <v>16746</v>
      </c>
      <c r="CV53">
        <v>16421</v>
      </c>
      <c r="CW53">
        <v>16245</v>
      </c>
      <c r="CX53">
        <v>16132</v>
      </c>
      <c r="CY53">
        <v>16132</v>
      </c>
      <c r="CZ53">
        <v>16015</v>
      </c>
      <c r="DA53">
        <v>15821</v>
      </c>
      <c r="DB53">
        <v>15774</v>
      </c>
      <c r="DC53">
        <v>15947</v>
      </c>
      <c r="DD53">
        <v>15634</v>
      </c>
      <c r="DE53">
        <v>15512</v>
      </c>
      <c r="DF53">
        <v>15570</v>
      </c>
      <c r="DG53">
        <v>15399</v>
      </c>
      <c r="DH53">
        <v>15277</v>
      </c>
      <c r="DI53">
        <v>15106</v>
      </c>
      <c r="DJ53">
        <v>15164</v>
      </c>
      <c r="DK53">
        <v>15007</v>
      </c>
    </row>
    <row r="54" spans="1:115">
      <c r="A54" t="s">
        <v>133</v>
      </c>
      <c r="B54" t="s">
        <v>116</v>
      </c>
      <c r="C54" t="s">
        <v>153</v>
      </c>
      <c r="D54" t="s">
        <v>148</v>
      </c>
      <c r="E54" t="s">
        <v>149</v>
      </c>
      <c r="F54">
        <v>67790</v>
      </c>
      <c r="G54">
        <v>67599</v>
      </c>
      <c r="H54">
        <v>67487</v>
      </c>
      <c r="I54">
        <v>67472</v>
      </c>
      <c r="J54">
        <v>67065</v>
      </c>
      <c r="K54">
        <v>66711</v>
      </c>
      <c r="L54">
        <v>66485</v>
      </c>
      <c r="M54">
        <v>66545</v>
      </c>
      <c r="N54">
        <v>66060</v>
      </c>
      <c r="O54">
        <v>66194</v>
      </c>
      <c r="P54">
        <v>66170</v>
      </c>
      <c r="Q54">
        <v>66248</v>
      </c>
      <c r="R54">
        <v>66643</v>
      </c>
      <c r="S54">
        <v>66766</v>
      </c>
      <c r="T54">
        <v>66615</v>
      </c>
      <c r="U54">
        <v>66076</v>
      </c>
      <c r="V54">
        <v>65880</v>
      </c>
      <c r="W54">
        <v>65755</v>
      </c>
      <c r="X54">
        <v>65629</v>
      </c>
      <c r="Y54">
        <v>65272</v>
      </c>
      <c r="Z54">
        <v>65440</v>
      </c>
      <c r="AA54">
        <v>65196</v>
      </c>
      <c r="AB54">
        <v>64849</v>
      </c>
      <c r="AC54">
        <v>64777</v>
      </c>
      <c r="AD54">
        <v>64850</v>
      </c>
      <c r="AE54">
        <v>64628</v>
      </c>
      <c r="AF54">
        <v>64454</v>
      </c>
      <c r="AG54">
        <v>64053</v>
      </c>
      <c r="AH54">
        <v>64001</v>
      </c>
      <c r="AI54">
        <v>63876</v>
      </c>
      <c r="AJ54">
        <v>64067</v>
      </c>
      <c r="AK54">
        <v>63719</v>
      </c>
      <c r="AL54">
        <v>63693</v>
      </c>
      <c r="AM54">
        <v>63648</v>
      </c>
      <c r="AN54">
        <v>63200</v>
      </c>
      <c r="AO54">
        <v>62714</v>
      </c>
      <c r="AP54">
        <v>62678</v>
      </c>
      <c r="AQ54">
        <v>61405</v>
      </c>
      <c r="AR54">
        <v>62668</v>
      </c>
      <c r="AS54">
        <v>62670</v>
      </c>
      <c r="AT54">
        <v>62511</v>
      </c>
      <c r="AU54">
        <v>62009</v>
      </c>
      <c r="AV54">
        <v>61742</v>
      </c>
      <c r="AW54">
        <v>61544</v>
      </c>
      <c r="AX54">
        <v>61466</v>
      </c>
      <c r="AY54">
        <v>61177</v>
      </c>
      <c r="AZ54">
        <v>60592</v>
      </c>
      <c r="BA54">
        <v>60437</v>
      </c>
      <c r="BB54">
        <v>59982</v>
      </c>
      <c r="BC54">
        <v>59918</v>
      </c>
      <c r="BD54">
        <v>59392</v>
      </c>
      <c r="BE54">
        <v>59450</v>
      </c>
      <c r="BF54">
        <v>58938</v>
      </c>
      <c r="BG54">
        <v>58562</v>
      </c>
      <c r="BH54">
        <v>58070</v>
      </c>
      <c r="BI54">
        <v>57631</v>
      </c>
      <c r="BJ54">
        <v>57590</v>
      </c>
      <c r="BK54">
        <v>56863</v>
      </c>
      <c r="BL54">
        <v>56276</v>
      </c>
      <c r="BM54">
        <v>56131</v>
      </c>
      <c r="BN54">
        <v>55782</v>
      </c>
      <c r="BO54">
        <v>55097</v>
      </c>
      <c r="BP54">
        <v>55031</v>
      </c>
      <c r="BQ54">
        <v>54567</v>
      </c>
      <c r="BR54">
        <v>54509</v>
      </c>
      <c r="BS54">
        <v>54095</v>
      </c>
      <c r="BT54">
        <v>53771</v>
      </c>
      <c r="BU54">
        <v>53515</v>
      </c>
      <c r="BV54">
        <v>53061</v>
      </c>
      <c r="BW54">
        <v>52802</v>
      </c>
      <c r="BX54">
        <v>52349</v>
      </c>
      <c r="BY54">
        <v>51905</v>
      </c>
      <c r="BZ54">
        <v>51862</v>
      </c>
      <c r="CA54">
        <v>51614</v>
      </c>
      <c r="CB54">
        <v>51263</v>
      </c>
      <c r="CC54">
        <v>51179</v>
      </c>
      <c r="CD54">
        <v>50533</v>
      </c>
      <c r="CE54">
        <v>50477</v>
      </c>
      <c r="CF54">
        <v>50395</v>
      </c>
      <c r="CG54">
        <v>50202</v>
      </c>
      <c r="CH54">
        <v>49837</v>
      </c>
      <c r="CI54">
        <v>49131</v>
      </c>
      <c r="CJ54">
        <v>48812</v>
      </c>
      <c r="CK54">
        <v>48602</v>
      </c>
      <c r="CL54">
        <v>48579</v>
      </c>
      <c r="CM54">
        <v>48213</v>
      </c>
      <c r="CN54">
        <v>47657</v>
      </c>
      <c r="CO54">
        <v>47483</v>
      </c>
      <c r="CP54">
        <v>47199</v>
      </c>
      <c r="CQ54">
        <v>46899</v>
      </c>
      <c r="CR54">
        <v>46830</v>
      </c>
      <c r="CS54">
        <v>46516</v>
      </c>
      <c r="CT54">
        <v>46428</v>
      </c>
      <c r="CU54">
        <v>46269</v>
      </c>
      <c r="CV54">
        <v>46038</v>
      </c>
      <c r="CW54">
        <v>46034</v>
      </c>
      <c r="CX54">
        <v>46129</v>
      </c>
      <c r="CY54">
        <v>46015</v>
      </c>
      <c r="CZ54">
        <v>45741</v>
      </c>
      <c r="DA54">
        <v>45632</v>
      </c>
      <c r="DB54">
        <v>45246</v>
      </c>
      <c r="DC54">
        <v>45334</v>
      </c>
      <c r="DD54">
        <v>45141</v>
      </c>
      <c r="DE54">
        <v>44608</v>
      </c>
      <c r="DF54">
        <v>44769</v>
      </c>
      <c r="DG54">
        <v>44537</v>
      </c>
      <c r="DH54">
        <v>44329</v>
      </c>
      <c r="DI54">
        <v>44195</v>
      </c>
      <c r="DJ54">
        <v>43928</v>
      </c>
      <c r="DK54">
        <v>43611</v>
      </c>
    </row>
    <row r="55" spans="1:115">
      <c r="A55" t="s">
        <v>133</v>
      </c>
      <c r="B55" t="s">
        <v>154</v>
      </c>
      <c r="C55" t="s">
        <v>117</v>
      </c>
      <c r="D55" t="s">
        <v>148</v>
      </c>
      <c r="E55" t="s">
        <v>150</v>
      </c>
      <c r="F55">
        <v>108582</v>
      </c>
      <c r="G55">
        <v>108854</v>
      </c>
      <c r="H55">
        <v>109315</v>
      </c>
      <c r="I55">
        <v>109394</v>
      </c>
      <c r="J55">
        <v>109487</v>
      </c>
      <c r="K55">
        <v>109540</v>
      </c>
      <c r="L55">
        <v>109394</v>
      </c>
      <c r="M55">
        <v>109399</v>
      </c>
      <c r="N55">
        <v>109257</v>
      </c>
      <c r="O55">
        <v>108844</v>
      </c>
      <c r="P55">
        <v>108591</v>
      </c>
      <c r="Q55">
        <v>108253</v>
      </c>
      <c r="R55">
        <v>107891</v>
      </c>
      <c r="S55">
        <v>107822</v>
      </c>
      <c r="T55">
        <v>107759</v>
      </c>
      <c r="U55">
        <v>107468</v>
      </c>
      <c r="V55">
        <v>107107</v>
      </c>
      <c r="W55">
        <v>106735</v>
      </c>
      <c r="X55">
        <v>106310</v>
      </c>
      <c r="Y55">
        <v>106103</v>
      </c>
      <c r="Z55">
        <v>105711</v>
      </c>
      <c r="AA55">
        <v>105173</v>
      </c>
      <c r="AB55">
        <v>104746</v>
      </c>
      <c r="AC55">
        <v>104416</v>
      </c>
      <c r="AD55">
        <v>104015</v>
      </c>
      <c r="AE55">
        <v>103796</v>
      </c>
      <c r="AF55">
        <v>103611</v>
      </c>
      <c r="AG55">
        <v>103252</v>
      </c>
      <c r="AH55">
        <v>102969</v>
      </c>
      <c r="AI55">
        <v>102461</v>
      </c>
      <c r="AJ55">
        <v>102074</v>
      </c>
      <c r="AK55">
        <v>101758</v>
      </c>
      <c r="AL55">
        <v>101487</v>
      </c>
      <c r="AM55">
        <v>101152</v>
      </c>
      <c r="AN55">
        <v>100879</v>
      </c>
      <c r="AO55">
        <v>100693</v>
      </c>
      <c r="AP55">
        <v>100541</v>
      </c>
      <c r="AQ55">
        <v>100269</v>
      </c>
      <c r="AR55">
        <v>100353</v>
      </c>
      <c r="AS55">
        <v>100349</v>
      </c>
      <c r="AT55">
        <v>99961</v>
      </c>
      <c r="AU55">
        <v>99640</v>
      </c>
      <c r="AV55">
        <v>99409</v>
      </c>
      <c r="AW55">
        <v>99047</v>
      </c>
      <c r="AX55">
        <v>98932</v>
      </c>
      <c r="AY55">
        <v>98489</v>
      </c>
      <c r="AZ55">
        <v>98148</v>
      </c>
      <c r="BA55">
        <v>98075</v>
      </c>
      <c r="BB55">
        <v>97860</v>
      </c>
      <c r="BC55">
        <v>97791</v>
      </c>
      <c r="BD55">
        <v>97789</v>
      </c>
      <c r="BE55">
        <v>97768</v>
      </c>
      <c r="BF55">
        <v>97585</v>
      </c>
      <c r="BG55">
        <v>97453</v>
      </c>
      <c r="BH55">
        <v>97197</v>
      </c>
      <c r="BI55">
        <v>97011</v>
      </c>
      <c r="BJ55">
        <v>96979</v>
      </c>
      <c r="BK55">
        <v>96600</v>
      </c>
      <c r="BL55">
        <v>96317</v>
      </c>
      <c r="BM55">
        <v>96246</v>
      </c>
      <c r="BN55">
        <v>96009</v>
      </c>
      <c r="BO55">
        <v>95931</v>
      </c>
      <c r="BP55">
        <v>96138</v>
      </c>
      <c r="BQ55">
        <v>96034</v>
      </c>
      <c r="BR55">
        <v>95819</v>
      </c>
      <c r="BS55">
        <v>95672</v>
      </c>
      <c r="BT55">
        <v>95370</v>
      </c>
      <c r="BU55">
        <v>95103</v>
      </c>
      <c r="BV55">
        <v>94985</v>
      </c>
      <c r="BW55">
        <v>94651</v>
      </c>
      <c r="BX55">
        <v>94484</v>
      </c>
      <c r="BY55">
        <v>94280</v>
      </c>
      <c r="BZ55">
        <v>94076</v>
      </c>
      <c r="CA55">
        <v>93997</v>
      </c>
      <c r="CB55">
        <v>94057</v>
      </c>
      <c r="CC55">
        <v>93914</v>
      </c>
      <c r="CD55">
        <v>93727</v>
      </c>
      <c r="CE55">
        <v>93646</v>
      </c>
      <c r="CF55">
        <v>93386</v>
      </c>
      <c r="CG55">
        <v>93293</v>
      </c>
      <c r="CH55">
        <v>93086</v>
      </c>
      <c r="CI55">
        <v>92707</v>
      </c>
      <c r="CJ55">
        <v>92470</v>
      </c>
      <c r="CK55">
        <v>92162</v>
      </c>
      <c r="CL55">
        <v>92028</v>
      </c>
      <c r="CM55">
        <v>92021</v>
      </c>
      <c r="CN55">
        <v>91955</v>
      </c>
      <c r="CO55">
        <v>91832</v>
      </c>
      <c r="CP55">
        <v>91691</v>
      </c>
      <c r="CQ55">
        <v>91363</v>
      </c>
      <c r="CR55">
        <v>91124</v>
      </c>
      <c r="CS55">
        <v>90935</v>
      </c>
      <c r="CT55">
        <v>90718</v>
      </c>
      <c r="CU55">
        <v>90456</v>
      </c>
      <c r="CV55">
        <v>90108</v>
      </c>
      <c r="CW55">
        <v>89920</v>
      </c>
      <c r="CX55">
        <v>89846</v>
      </c>
      <c r="CY55">
        <v>89772</v>
      </c>
      <c r="CZ55">
        <v>89764</v>
      </c>
      <c r="DA55">
        <v>89782</v>
      </c>
      <c r="DB55">
        <v>89588</v>
      </c>
      <c r="DC55">
        <v>89389</v>
      </c>
      <c r="DD55">
        <v>89297</v>
      </c>
      <c r="DE55">
        <v>89112</v>
      </c>
      <c r="DF55">
        <v>88991</v>
      </c>
      <c r="DG55">
        <v>88837</v>
      </c>
      <c r="DH55">
        <v>88570</v>
      </c>
      <c r="DI55">
        <v>88405</v>
      </c>
      <c r="DJ55">
        <v>88328</v>
      </c>
      <c r="DK55">
        <v>88288</v>
      </c>
    </row>
    <row r="56" spans="1:115">
      <c r="A56" t="s">
        <v>133</v>
      </c>
      <c r="B56" t="s">
        <v>126</v>
      </c>
      <c r="C56" t="s">
        <v>117</v>
      </c>
      <c r="D56" t="s">
        <v>148</v>
      </c>
      <c r="E56" t="s">
        <v>149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2</v>
      </c>
      <c r="V56">
        <v>2</v>
      </c>
      <c r="W56">
        <v>2</v>
      </c>
      <c r="X56">
        <v>2</v>
      </c>
      <c r="Y56">
        <v>1</v>
      </c>
      <c r="Z56">
        <v>2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0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2</v>
      </c>
      <c r="CP56">
        <v>2</v>
      </c>
      <c r="CQ56">
        <v>1</v>
      </c>
      <c r="CR56">
        <v>1</v>
      </c>
      <c r="CS56">
        <v>1</v>
      </c>
      <c r="CT56">
        <v>2</v>
      </c>
      <c r="CU56">
        <v>2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2</v>
      </c>
      <c r="DG56">
        <v>1</v>
      </c>
      <c r="DH56">
        <v>1</v>
      </c>
      <c r="DI56">
        <v>1</v>
      </c>
      <c r="DJ56">
        <v>2</v>
      </c>
      <c r="DK56">
        <v>1</v>
      </c>
    </row>
    <row r="57" spans="1:115">
      <c r="A57" t="s">
        <v>133</v>
      </c>
      <c r="B57" t="s">
        <v>126</v>
      </c>
      <c r="C57" t="s">
        <v>117</v>
      </c>
      <c r="D57" t="s">
        <v>148</v>
      </c>
      <c r="E57" t="s">
        <v>150</v>
      </c>
      <c r="F57">
        <v>2924</v>
      </c>
      <c r="G57">
        <v>2929</v>
      </c>
      <c r="H57">
        <v>2893</v>
      </c>
      <c r="I57">
        <v>2871</v>
      </c>
      <c r="J57">
        <v>2860</v>
      </c>
      <c r="K57">
        <v>2833</v>
      </c>
      <c r="L57">
        <v>2833</v>
      </c>
      <c r="M57">
        <v>2795</v>
      </c>
      <c r="N57">
        <v>2767</v>
      </c>
      <c r="O57">
        <v>2749</v>
      </c>
      <c r="P57">
        <v>2694</v>
      </c>
      <c r="Q57">
        <v>2708</v>
      </c>
      <c r="R57">
        <v>2722</v>
      </c>
      <c r="S57">
        <v>2736</v>
      </c>
      <c r="T57">
        <v>2713</v>
      </c>
      <c r="U57">
        <v>2697</v>
      </c>
      <c r="V57">
        <v>2644</v>
      </c>
      <c r="W57">
        <v>2664</v>
      </c>
      <c r="X57">
        <v>2684</v>
      </c>
      <c r="Y57">
        <v>2660</v>
      </c>
      <c r="Z57">
        <v>2651</v>
      </c>
      <c r="AA57">
        <v>2646</v>
      </c>
      <c r="AB57">
        <v>2654</v>
      </c>
      <c r="AC57">
        <v>2668</v>
      </c>
      <c r="AD57">
        <v>2682</v>
      </c>
      <c r="AE57">
        <v>2669</v>
      </c>
      <c r="AF57">
        <v>2737</v>
      </c>
      <c r="AG57">
        <v>2736</v>
      </c>
      <c r="AH57">
        <v>2715</v>
      </c>
      <c r="AI57">
        <v>2748</v>
      </c>
      <c r="AJ57">
        <v>2771</v>
      </c>
      <c r="AK57">
        <v>2736</v>
      </c>
      <c r="AL57">
        <v>2778</v>
      </c>
      <c r="AM57">
        <v>2790</v>
      </c>
      <c r="AN57">
        <v>2825</v>
      </c>
      <c r="AO57">
        <v>2872</v>
      </c>
      <c r="AP57">
        <v>2916</v>
      </c>
      <c r="AQ57">
        <v>2928</v>
      </c>
      <c r="AR57">
        <v>2944</v>
      </c>
      <c r="AS57">
        <v>2914</v>
      </c>
      <c r="AT57">
        <v>2909</v>
      </c>
      <c r="AU57">
        <v>2915</v>
      </c>
      <c r="AV57">
        <v>2927</v>
      </c>
      <c r="AW57">
        <v>2920</v>
      </c>
      <c r="AX57">
        <v>2893</v>
      </c>
      <c r="AY57">
        <v>2908</v>
      </c>
      <c r="AZ57">
        <v>2876</v>
      </c>
      <c r="BA57">
        <v>2855</v>
      </c>
      <c r="BB57">
        <v>2899</v>
      </c>
      <c r="BC57">
        <v>2917</v>
      </c>
      <c r="BD57">
        <v>2944</v>
      </c>
      <c r="BE57">
        <v>2984</v>
      </c>
      <c r="BF57">
        <v>2963</v>
      </c>
      <c r="BG57">
        <v>2946</v>
      </c>
      <c r="BH57">
        <v>2934</v>
      </c>
      <c r="BI57">
        <v>2923</v>
      </c>
      <c r="BJ57">
        <v>2902</v>
      </c>
      <c r="BK57">
        <v>2901</v>
      </c>
      <c r="BL57">
        <v>2890</v>
      </c>
      <c r="BM57">
        <v>2873</v>
      </c>
      <c r="BN57">
        <v>2884</v>
      </c>
      <c r="BO57">
        <v>2877</v>
      </c>
      <c r="BP57">
        <v>2929</v>
      </c>
      <c r="BQ57">
        <v>2953</v>
      </c>
      <c r="BR57">
        <v>2933</v>
      </c>
      <c r="BS57">
        <v>2913</v>
      </c>
      <c r="BT57">
        <v>2905</v>
      </c>
      <c r="BU57">
        <v>2902</v>
      </c>
      <c r="BV57">
        <v>2874</v>
      </c>
      <c r="BW57">
        <v>2871</v>
      </c>
      <c r="BX57">
        <v>2858</v>
      </c>
      <c r="BY57">
        <v>2844</v>
      </c>
      <c r="BZ57">
        <v>2856</v>
      </c>
      <c r="CA57">
        <v>2874</v>
      </c>
      <c r="CB57">
        <v>2872</v>
      </c>
      <c r="CC57">
        <v>2879</v>
      </c>
      <c r="CD57">
        <v>2895</v>
      </c>
      <c r="CE57">
        <v>2874</v>
      </c>
      <c r="CF57">
        <v>2861</v>
      </c>
      <c r="CG57">
        <v>2854</v>
      </c>
      <c r="CH57">
        <v>2838</v>
      </c>
      <c r="CI57">
        <v>2831</v>
      </c>
      <c r="CJ57">
        <v>2806</v>
      </c>
      <c r="CK57">
        <v>2804</v>
      </c>
      <c r="CL57">
        <v>2824</v>
      </c>
      <c r="CM57">
        <v>2819</v>
      </c>
      <c r="CN57">
        <v>2832</v>
      </c>
      <c r="CO57">
        <v>2814</v>
      </c>
      <c r="CP57">
        <v>2788</v>
      </c>
      <c r="CQ57">
        <v>2787</v>
      </c>
      <c r="CR57">
        <v>2778</v>
      </c>
      <c r="CS57">
        <v>2756</v>
      </c>
      <c r="CT57">
        <v>2746</v>
      </c>
      <c r="CU57">
        <v>2690</v>
      </c>
      <c r="CV57">
        <v>2783</v>
      </c>
      <c r="CW57">
        <v>2661</v>
      </c>
      <c r="CX57">
        <v>2664</v>
      </c>
      <c r="CY57">
        <v>2672</v>
      </c>
      <c r="CZ57">
        <v>2681</v>
      </c>
      <c r="DA57">
        <v>2694</v>
      </c>
      <c r="DB57">
        <v>2691</v>
      </c>
      <c r="DC57">
        <v>2674</v>
      </c>
      <c r="DD57">
        <v>2644</v>
      </c>
      <c r="DE57">
        <v>2635</v>
      </c>
      <c r="DF57">
        <v>2636</v>
      </c>
      <c r="DG57">
        <v>2601</v>
      </c>
      <c r="DH57">
        <v>2597</v>
      </c>
      <c r="DI57">
        <v>2575</v>
      </c>
      <c r="DJ57">
        <v>2572</v>
      </c>
      <c r="DK57">
        <v>2573</v>
      </c>
    </row>
    <row r="58" spans="1:115">
      <c r="A58" t="s">
        <v>134</v>
      </c>
      <c r="B58" t="s">
        <v>116</v>
      </c>
      <c r="C58" t="s">
        <v>117</v>
      </c>
      <c r="D58" t="s">
        <v>148</v>
      </c>
      <c r="E58" t="s">
        <v>149</v>
      </c>
      <c r="F58">
        <v>1394679</v>
      </c>
      <c r="G58">
        <v>1396204</v>
      </c>
      <c r="H58">
        <v>1399230</v>
      </c>
      <c r="I58">
        <v>1390851</v>
      </c>
      <c r="J58">
        <v>1390473</v>
      </c>
      <c r="K58">
        <v>1372202</v>
      </c>
      <c r="L58">
        <v>1361982</v>
      </c>
      <c r="M58">
        <v>1363656</v>
      </c>
      <c r="N58">
        <v>1347306</v>
      </c>
      <c r="O58">
        <v>1333521</v>
      </c>
      <c r="P58">
        <v>1330158</v>
      </c>
      <c r="Q58">
        <v>1316853</v>
      </c>
      <c r="R58">
        <v>1307337</v>
      </c>
      <c r="S58">
        <v>1311493</v>
      </c>
      <c r="T58">
        <v>1304066</v>
      </c>
      <c r="U58">
        <v>1287771</v>
      </c>
      <c r="V58">
        <v>1274556</v>
      </c>
      <c r="W58">
        <v>1267090</v>
      </c>
      <c r="X58">
        <v>1265744</v>
      </c>
      <c r="Y58">
        <v>1270453</v>
      </c>
      <c r="Z58">
        <v>1258650</v>
      </c>
      <c r="AA58">
        <v>1250666</v>
      </c>
      <c r="AB58">
        <v>1254740</v>
      </c>
      <c r="AC58">
        <v>1253425</v>
      </c>
      <c r="AD58">
        <v>1249176</v>
      </c>
      <c r="AE58">
        <v>1250692</v>
      </c>
      <c r="AF58">
        <v>1250406</v>
      </c>
      <c r="AG58">
        <v>1246879</v>
      </c>
      <c r="AH58">
        <v>1241264</v>
      </c>
      <c r="AI58">
        <v>1232927</v>
      </c>
      <c r="AJ58">
        <v>1238938</v>
      </c>
      <c r="AK58">
        <v>1242120</v>
      </c>
      <c r="AL58">
        <v>1227805</v>
      </c>
      <c r="AM58">
        <v>1214173</v>
      </c>
      <c r="AN58">
        <v>1186966</v>
      </c>
      <c r="AO58">
        <v>1161184</v>
      </c>
      <c r="AP58">
        <v>1122883</v>
      </c>
      <c r="AQ58">
        <v>1121755</v>
      </c>
      <c r="AR58">
        <v>1121670</v>
      </c>
      <c r="AS58">
        <v>1123842</v>
      </c>
      <c r="AT58">
        <v>1131071</v>
      </c>
      <c r="AU58">
        <v>1113187</v>
      </c>
      <c r="AV58">
        <v>1126153</v>
      </c>
      <c r="AW58">
        <v>1123618</v>
      </c>
      <c r="AX58">
        <v>1111481</v>
      </c>
      <c r="AY58">
        <v>1101853</v>
      </c>
      <c r="AZ58">
        <v>1096753</v>
      </c>
      <c r="BA58">
        <v>1091193</v>
      </c>
      <c r="BB58">
        <v>1077894</v>
      </c>
      <c r="BC58">
        <v>1074004</v>
      </c>
      <c r="BD58">
        <v>1077215</v>
      </c>
      <c r="BE58">
        <v>1067064</v>
      </c>
      <c r="BF58">
        <v>1060754</v>
      </c>
      <c r="BG58">
        <v>1048815</v>
      </c>
      <c r="BH58">
        <v>1047021</v>
      </c>
      <c r="BI58">
        <v>1048665</v>
      </c>
      <c r="BJ58">
        <v>1040054</v>
      </c>
      <c r="BK58">
        <v>1036728</v>
      </c>
      <c r="BL58">
        <v>1029828</v>
      </c>
      <c r="BM58">
        <v>1024142</v>
      </c>
      <c r="BN58">
        <v>1016971</v>
      </c>
      <c r="BO58">
        <v>1014067</v>
      </c>
      <c r="BP58">
        <v>1015718</v>
      </c>
      <c r="BQ58">
        <v>1004281</v>
      </c>
      <c r="BR58">
        <v>1001796</v>
      </c>
      <c r="BS58">
        <v>988599</v>
      </c>
      <c r="BT58">
        <v>987216</v>
      </c>
      <c r="BU58">
        <v>993376</v>
      </c>
      <c r="BV58">
        <v>979296</v>
      </c>
      <c r="BW58">
        <v>978562</v>
      </c>
      <c r="BX58">
        <v>981427</v>
      </c>
      <c r="BY58">
        <v>974399</v>
      </c>
      <c r="BZ58">
        <v>966789</v>
      </c>
      <c r="CA58">
        <v>964009</v>
      </c>
      <c r="CB58">
        <v>960116</v>
      </c>
      <c r="CC58">
        <v>955562</v>
      </c>
      <c r="CD58">
        <v>950760</v>
      </c>
      <c r="CE58">
        <v>945845</v>
      </c>
      <c r="CF58">
        <v>946075</v>
      </c>
      <c r="CG58">
        <v>952435</v>
      </c>
      <c r="CH58">
        <v>952639</v>
      </c>
      <c r="CI58">
        <v>946500</v>
      </c>
      <c r="CJ58">
        <v>939693</v>
      </c>
      <c r="CK58">
        <v>934755</v>
      </c>
      <c r="CL58">
        <v>931832</v>
      </c>
      <c r="CM58">
        <v>928835</v>
      </c>
      <c r="CN58">
        <v>921115</v>
      </c>
      <c r="CO58">
        <v>917407</v>
      </c>
      <c r="CP58">
        <v>915598</v>
      </c>
      <c r="CQ58">
        <v>908582</v>
      </c>
      <c r="CR58">
        <v>906965</v>
      </c>
      <c r="CS58">
        <v>913691</v>
      </c>
      <c r="CT58">
        <v>908967</v>
      </c>
      <c r="CU58">
        <v>903050</v>
      </c>
      <c r="CV58">
        <v>901734</v>
      </c>
      <c r="CW58">
        <v>899189</v>
      </c>
      <c r="CX58">
        <v>895449</v>
      </c>
      <c r="CY58">
        <v>884565</v>
      </c>
      <c r="CZ58">
        <v>889697</v>
      </c>
      <c r="DA58">
        <v>875700</v>
      </c>
      <c r="DB58">
        <v>875486</v>
      </c>
      <c r="DC58">
        <v>872457</v>
      </c>
      <c r="DD58">
        <v>867899</v>
      </c>
      <c r="DE58">
        <v>870427</v>
      </c>
      <c r="DF58">
        <v>872116</v>
      </c>
      <c r="DG58">
        <v>865526</v>
      </c>
      <c r="DH58">
        <v>863195</v>
      </c>
      <c r="DI58">
        <v>861592</v>
      </c>
      <c r="DJ58">
        <v>859915</v>
      </c>
      <c r="DK58">
        <v>865069</v>
      </c>
    </row>
    <row r="59" spans="1:115">
      <c r="A59" t="s">
        <v>134</v>
      </c>
      <c r="B59" t="s">
        <v>116</v>
      </c>
      <c r="C59" t="s">
        <v>117</v>
      </c>
      <c r="D59" t="s">
        <v>148</v>
      </c>
      <c r="E59" t="s">
        <v>150</v>
      </c>
      <c r="F59">
        <v>1601022</v>
      </c>
      <c r="G59">
        <v>1599470</v>
      </c>
      <c r="H59">
        <v>1602226</v>
      </c>
      <c r="I59">
        <v>1597594</v>
      </c>
      <c r="J59">
        <v>1596349</v>
      </c>
      <c r="K59">
        <v>1592930</v>
      </c>
      <c r="L59">
        <v>1584329</v>
      </c>
      <c r="M59">
        <v>1580265</v>
      </c>
      <c r="N59">
        <v>1569007</v>
      </c>
      <c r="O59">
        <v>1556615</v>
      </c>
      <c r="P59">
        <v>1546523</v>
      </c>
      <c r="Q59">
        <v>1547224</v>
      </c>
      <c r="R59">
        <v>1540997</v>
      </c>
      <c r="S59">
        <v>1542896</v>
      </c>
      <c r="T59">
        <v>1535157</v>
      </c>
      <c r="U59">
        <v>1527604</v>
      </c>
      <c r="V59">
        <v>1520982</v>
      </c>
      <c r="W59">
        <v>1515062</v>
      </c>
      <c r="X59">
        <v>1506735</v>
      </c>
      <c r="Y59">
        <v>1503080</v>
      </c>
      <c r="Z59">
        <v>1488449</v>
      </c>
      <c r="AA59">
        <v>1477248</v>
      </c>
      <c r="AB59">
        <v>1470041</v>
      </c>
      <c r="AC59">
        <v>1464035</v>
      </c>
      <c r="AD59">
        <v>1460162</v>
      </c>
      <c r="AE59">
        <v>1456372</v>
      </c>
      <c r="AF59">
        <v>1454457</v>
      </c>
      <c r="AG59">
        <v>1442933</v>
      </c>
      <c r="AH59">
        <v>1440580</v>
      </c>
      <c r="AI59">
        <v>1431928</v>
      </c>
      <c r="AJ59">
        <v>1414668</v>
      </c>
      <c r="AK59">
        <v>1409889</v>
      </c>
      <c r="AL59">
        <v>1399814</v>
      </c>
      <c r="AM59">
        <v>1389377</v>
      </c>
      <c r="AN59">
        <v>1381074</v>
      </c>
      <c r="AO59">
        <v>1385510</v>
      </c>
      <c r="AP59">
        <v>1387920</v>
      </c>
      <c r="AQ59">
        <v>1382709</v>
      </c>
      <c r="AR59">
        <v>1376176</v>
      </c>
      <c r="AS59">
        <v>1364587</v>
      </c>
      <c r="AT59">
        <v>1360516</v>
      </c>
      <c r="AU59">
        <v>1351412</v>
      </c>
      <c r="AV59">
        <v>1343056</v>
      </c>
      <c r="AW59">
        <v>1338731</v>
      </c>
      <c r="AX59">
        <v>1323829</v>
      </c>
      <c r="AY59">
        <v>1314678</v>
      </c>
      <c r="AZ59">
        <v>1319631</v>
      </c>
      <c r="BA59">
        <v>1315173</v>
      </c>
      <c r="BB59">
        <v>1304983</v>
      </c>
      <c r="BC59">
        <v>1303967</v>
      </c>
      <c r="BD59">
        <v>1299932</v>
      </c>
      <c r="BE59">
        <v>1291309</v>
      </c>
      <c r="BF59">
        <v>1288118</v>
      </c>
      <c r="BG59">
        <v>1279947</v>
      </c>
      <c r="BH59">
        <v>1274530</v>
      </c>
      <c r="BI59">
        <v>1271116</v>
      </c>
      <c r="BJ59">
        <v>1259453</v>
      </c>
      <c r="BK59">
        <v>1252511</v>
      </c>
      <c r="BL59">
        <v>1247751</v>
      </c>
      <c r="BM59">
        <v>1242941</v>
      </c>
      <c r="BN59">
        <v>1235485</v>
      </c>
      <c r="BO59">
        <v>1235580</v>
      </c>
      <c r="BP59">
        <v>1230491</v>
      </c>
      <c r="BQ59">
        <v>1214233</v>
      </c>
      <c r="BR59">
        <v>1209436</v>
      </c>
      <c r="BS59">
        <v>1203829</v>
      </c>
      <c r="BT59">
        <v>1197175</v>
      </c>
      <c r="BU59">
        <v>1194072</v>
      </c>
      <c r="BV59">
        <v>1195922</v>
      </c>
      <c r="BW59">
        <v>1187861</v>
      </c>
      <c r="BX59">
        <v>1190590</v>
      </c>
      <c r="BY59">
        <v>1187143</v>
      </c>
      <c r="BZ59">
        <v>1179124</v>
      </c>
      <c r="CA59">
        <v>1166184</v>
      </c>
      <c r="CB59">
        <v>1164597</v>
      </c>
      <c r="CC59">
        <v>1154961</v>
      </c>
      <c r="CD59">
        <v>1150068</v>
      </c>
      <c r="CE59">
        <v>1151428</v>
      </c>
      <c r="CF59">
        <v>1145666</v>
      </c>
      <c r="CG59">
        <v>1143215</v>
      </c>
      <c r="CH59">
        <v>1138061</v>
      </c>
      <c r="CI59">
        <v>1129542</v>
      </c>
      <c r="CJ59">
        <v>1133574</v>
      </c>
      <c r="CK59">
        <v>1131594</v>
      </c>
      <c r="CL59">
        <v>1126416</v>
      </c>
      <c r="CM59">
        <v>1124253</v>
      </c>
      <c r="CN59">
        <v>1125503</v>
      </c>
      <c r="CO59">
        <v>1121591</v>
      </c>
      <c r="CP59">
        <v>1119319</v>
      </c>
      <c r="CQ59">
        <v>1124209</v>
      </c>
      <c r="CR59">
        <v>1118144</v>
      </c>
      <c r="CS59">
        <v>1117971</v>
      </c>
      <c r="CT59">
        <v>1112113</v>
      </c>
      <c r="CU59">
        <v>1106581</v>
      </c>
      <c r="CV59">
        <v>1104039</v>
      </c>
      <c r="CW59">
        <v>1100753</v>
      </c>
      <c r="CX59">
        <v>1096789</v>
      </c>
      <c r="CY59">
        <v>1098130</v>
      </c>
      <c r="CZ59">
        <v>1096500</v>
      </c>
      <c r="DA59">
        <v>1093060</v>
      </c>
      <c r="DB59">
        <v>1093241</v>
      </c>
      <c r="DC59">
        <v>1090909</v>
      </c>
      <c r="DD59">
        <v>1089168</v>
      </c>
      <c r="DE59">
        <v>1089612</v>
      </c>
      <c r="DF59">
        <v>1085022</v>
      </c>
      <c r="DG59">
        <v>1080085</v>
      </c>
      <c r="DH59">
        <v>1123107</v>
      </c>
      <c r="DI59">
        <v>1121057</v>
      </c>
      <c r="DJ59">
        <v>1118029</v>
      </c>
      <c r="DK59">
        <v>1116381</v>
      </c>
    </row>
    <row r="60" spans="1:115">
      <c r="A60" t="s">
        <v>134</v>
      </c>
      <c r="B60" t="s">
        <v>116</v>
      </c>
      <c r="C60" t="s">
        <v>151</v>
      </c>
      <c r="D60" t="s">
        <v>148</v>
      </c>
      <c r="E60" t="s">
        <v>149</v>
      </c>
      <c r="F60">
        <v>202730</v>
      </c>
      <c r="G60">
        <v>205517</v>
      </c>
      <c r="H60">
        <v>212258</v>
      </c>
      <c r="I60">
        <v>209321</v>
      </c>
      <c r="J60">
        <v>210170</v>
      </c>
      <c r="K60">
        <v>205966</v>
      </c>
      <c r="L60">
        <v>201878</v>
      </c>
      <c r="M60">
        <v>208608</v>
      </c>
      <c r="N60">
        <v>207425</v>
      </c>
      <c r="O60">
        <v>197913</v>
      </c>
      <c r="P60">
        <v>200076</v>
      </c>
      <c r="Q60">
        <v>199363</v>
      </c>
      <c r="R60">
        <v>196133</v>
      </c>
      <c r="S60">
        <v>198758</v>
      </c>
      <c r="T60">
        <v>198980</v>
      </c>
      <c r="U60">
        <v>197658</v>
      </c>
      <c r="V60">
        <v>191544</v>
      </c>
      <c r="W60">
        <v>188192</v>
      </c>
      <c r="X60">
        <v>191905</v>
      </c>
      <c r="Y60">
        <v>196964</v>
      </c>
      <c r="Z60">
        <v>197260</v>
      </c>
      <c r="AA60">
        <v>222124</v>
      </c>
      <c r="AB60">
        <v>226310</v>
      </c>
      <c r="AC60">
        <v>227581</v>
      </c>
      <c r="AD60">
        <v>242764</v>
      </c>
      <c r="AE60">
        <v>244243</v>
      </c>
      <c r="AF60">
        <v>245737</v>
      </c>
      <c r="AG60">
        <v>242656</v>
      </c>
      <c r="AH60">
        <v>238880</v>
      </c>
      <c r="AI60">
        <v>235050</v>
      </c>
      <c r="AJ60">
        <v>237551</v>
      </c>
      <c r="AK60">
        <v>242746</v>
      </c>
      <c r="AL60">
        <v>238323</v>
      </c>
      <c r="AM60">
        <v>200172</v>
      </c>
      <c r="AN60">
        <v>198735</v>
      </c>
      <c r="AO60">
        <v>197853</v>
      </c>
      <c r="AP60">
        <v>186983</v>
      </c>
      <c r="AQ60">
        <v>191899</v>
      </c>
      <c r="AR60">
        <v>197062</v>
      </c>
      <c r="AS60">
        <v>199064</v>
      </c>
      <c r="AT60">
        <v>202562</v>
      </c>
      <c r="AU60">
        <v>190072</v>
      </c>
      <c r="AV60">
        <v>205566</v>
      </c>
      <c r="AW60">
        <v>202536</v>
      </c>
      <c r="AX60">
        <v>200377</v>
      </c>
      <c r="AY60">
        <v>199182</v>
      </c>
      <c r="AZ60">
        <v>199877</v>
      </c>
      <c r="BA60">
        <v>200671</v>
      </c>
      <c r="BB60">
        <v>191391</v>
      </c>
      <c r="BC60">
        <v>193127</v>
      </c>
      <c r="BD60">
        <v>197462</v>
      </c>
      <c r="BE60">
        <v>196335</v>
      </c>
      <c r="BF60">
        <v>193021</v>
      </c>
      <c r="BG60">
        <v>189597</v>
      </c>
      <c r="BH60">
        <v>188715</v>
      </c>
      <c r="BI60">
        <v>193719</v>
      </c>
      <c r="BJ60">
        <v>193249</v>
      </c>
      <c r="BK60">
        <v>191179</v>
      </c>
      <c r="BL60">
        <v>191448</v>
      </c>
      <c r="BM60">
        <v>189537</v>
      </c>
      <c r="BN60">
        <v>183265</v>
      </c>
      <c r="BO60">
        <v>182830</v>
      </c>
      <c r="BP60">
        <v>186626</v>
      </c>
      <c r="BQ60">
        <v>182071</v>
      </c>
      <c r="BR60">
        <v>181658</v>
      </c>
      <c r="BS60">
        <v>175047</v>
      </c>
      <c r="BT60">
        <v>177854</v>
      </c>
      <c r="BU60">
        <v>185321</v>
      </c>
      <c r="BV60">
        <v>180427</v>
      </c>
      <c r="BW60">
        <v>179987</v>
      </c>
      <c r="BX60">
        <v>182679</v>
      </c>
      <c r="BY60">
        <v>179747</v>
      </c>
      <c r="BZ60">
        <v>175546</v>
      </c>
      <c r="CA60">
        <v>175569</v>
      </c>
      <c r="CB60">
        <v>175891</v>
      </c>
      <c r="CC60">
        <v>178566</v>
      </c>
      <c r="CD60">
        <v>176758</v>
      </c>
      <c r="CE60">
        <v>171694</v>
      </c>
      <c r="CF60">
        <v>176301</v>
      </c>
      <c r="CG60">
        <v>182439</v>
      </c>
      <c r="CH60">
        <v>186738</v>
      </c>
      <c r="CI60">
        <v>185655</v>
      </c>
      <c r="CJ60">
        <v>185191</v>
      </c>
      <c r="CK60">
        <v>183336</v>
      </c>
      <c r="CL60">
        <v>178340</v>
      </c>
      <c r="CM60">
        <v>178264</v>
      </c>
      <c r="CN60">
        <v>176504</v>
      </c>
      <c r="CO60">
        <v>178474</v>
      </c>
      <c r="CP60">
        <v>178004</v>
      </c>
      <c r="CQ60">
        <v>174748</v>
      </c>
      <c r="CR60">
        <v>176649</v>
      </c>
      <c r="CS60">
        <v>183353</v>
      </c>
      <c r="CT60">
        <v>182386</v>
      </c>
      <c r="CU60">
        <v>177379</v>
      </c>
      <c r="CV60">
        <v>180142</v>
      </c>
      <c r="CW60">
        <v>177239</v>
      </c>
      <c r="CX60">
        <v>171841</v>
      </c>
      <c r="CY60">
        <v>169638</v>
      </c>
      <c r="CZ60">
        <v>173549</v>
      </c>
      <c r="DA60">
        <v>168629</v>
      </c>
      <c r="DB60">
        <v>167793</v>
      </c>
      <c r="DC60">
        <v>165824</v>
      </c>
      <c r="DD60">
        <v>162674</v>
      </c>
      <c r="DE60">
        <v>167091</v>
      </c>
      <c r="DF60">
        <v>171778</v>
      </c>
      <c r="DG60">
        <v>163928</v>
      </c>
      <c r="DH60">
        <v>164950</v>
      </c>
      <c r="DI60">
        <v>165734</v>
      </c>
      <c r="DJ60">
        <v>162313</v>
      </c>
      <c r="DK60">
        <v>162516</v>
      </c>
    </row>
    <row r="61" spans="1:115">
      <c r="A61" t="s">
        <v>134</v>
      </c>
      <c r="B61" t="s">
        <v>116</v>
      </c>
      <c r="C61" t="s">
        <v>152</v>
      </c>
      <c r="D61" t="s">
        <v>148</v>
      </c>
      <c r="E61" t="s">
        <v>149</v>
      </c>
      <c r="F61">
        <v>250202</v>
      </c>
      <c r="G61">
        <v>249127</v>
      </c>
      <c r="H61">
        <v>248575</v>
      </c>
      <c r="I61">
        <v>247399</v>
      </c>
      <c r="J61">
        <v>249005</v>
      </c>
      <c r="K61">
        <v>242259</v>
      </c>
      <c r="L61">
        <v>241700</v>
      </c>
      <c r="M61">
        <v>238929</v>
      </c>
      <c r="N61">
        <v>235638</v>
      </c>
      <c r="O61">
        <v>231878</v>
      </c>
      <c r="P61">
        <v>230846</v>
      </c>
      <c r="Q61">
        <v>225887</v>
      </c>
      <c r="R61">
        <v>227804</v>
      </c>
      <c r="S61">
        <v>229080</v>
      </c>
      <c r="T61">
        <v>225378</v>
      </c>
      <c r="U61">
        <v>219417</v>
      </c>
      <c r="V61">
        <v>217771</v>
      </c>
      <c r="W61">
        <v>216789</v>
      </c>
      <c r="X61">
        <v>216152</v>
      </c>
      <c r="Y61">
        <v>216314</v>
      </c>
      <c r="Z61">
        <v>210977</v>
      </c>
      <c r="AA61">
        <v>204867</v>
      </c>
      <c r="AB61">
        <v>206146</v>
      </c>
      <c r="AC61">
        <v>205699</v>
      </c>
      <c r="AD61">
        <v>201923</v>
      </c>
      <c r="AE61">
        <v>202348</v>
      </c>
      <c r="AF61">
        <v>201726</v>
      </c>
      <c r="AG61">
        <v>201587</v>
      </c>
      <c r="AH61">
        <v>201046</v>
      </c>
      <c r="AI61">
        <v>200602</v>
      </c>
      <c r="AJ61">
        <v>201829</v>
      </c>
      <c r="AK61">
        <v>191096</v>
      </c>
      <c r="AL61">
        <v>189295</v>
      </c>
      <c r="AM61">
        <v>200898</v>
      </c>
      <c r="AN61">
        <v>191603</v>
      </c>
      <c r="AO61">
        <v>182513</v>
      </c>
      <c r="AP61">
        <v>174881</v>
      </c>
      <c r="AQ61">
        <v>173367</v>
      </c>
      <c r="AR61">
        <v>171762</v>
      </c>
      <c r="AS61">
        <v>175865</v>
      </c>
      <c r="AT61">
        <v>178292</v>
      </c>
      <c r="AU61">
        <v>176691</v>
      </c>
      <c r="AV61">
        <v>178676</v>
      </c>
      <c r="AW61">
        <v>179526</v>
      </c>
      <c r="AX61">
        <v>176453</v>
      </c>
      <c r="AY61">
        <v>172293</v>
      </c>
      <c r="AZ61">
        <v>171622</v>
      </c>
      <c r="BA61">
        <v>169890</v>
      </c>
      <c r="BB61">
        <v>169054</v>
      </c>
      <c r="BC61">
        <v>167302</v>
      </c>
      <c r="BD61">
        <v>167384</v>
      </c>
      <c r="BE61">
        <v>168138</v>
      </c>
      <c r="BF61">
        <v>167670</v>
      </c>
      <c r="BG61">
        <v>165373</v>
      </c>
      <c r="BH61">
        <v>164483</v>
      </c>
      <c r="BI61">
        <v>163412</v>
      </c>
      <c r="BJ61">
        <v>161216</v>
      </c>
      <c r="BK61">
        <v>158961</v>
      </c>
      <c r="BL61">
        <v>156618</v>
      </c>
      <c r="BM61">
        <v>155893</v>
      </c>
      <c r="BN61">
        <v>158321</v>
      </c>
      <c r="BO61">
        <v>158116</v>
      </c>
      <c r="BP61">
        <v>157773</v>
      </c>
      <c r="BQ61">
        <v>158788</v>
      </c>
      <c r="BR61">
        <v>158514</v>
      </c>
      <c r="BS61">
        <v>156478</v>
      </c>
      <c r="BT61">
        <v>150272</v>
      </c>
      <c r="BU61">
        <v>149795</v>
      </c>
      <c r="BV61">
        <v>146801</v>
      </c>
      <c r="BW61">
        <v>147182</v>
      </c>
      <c r="BX61">
        <v>147905</v>
      </c>
      <c r="BY61">
        <v>146646</v>
      </c>
      <c r="BZ61">
        <v>146345</v>
      </c>
      <c r="CA61">
        <v>146123</v>
      </c>
      <c r="CB61">
        <v>144564</v>
      </c>
      <c r="CC61">
        <v>143876</v>
      </c>
      <c r="CD61">
        <v>143433</v>
      </c>
      <c r="CE61">
        <v>144716</v>
      </c>
      <c r="CF61">
        <v>143123</v>
      </c>
      <c r="CG61">
        <v>143636</v>
      </c>
      <c r="CH61">
        <v>142445</v>
      </c>
      <c r="CI61">
        <v>140530</v>
      </c>
      <c r="CJ61">
        <v>138018</v>
      </c>
      <c r="CK61">
        <v>137287</v>
      </c>
      <c r="CL61">
        <v>141324</v>
      </c>
      <c r="CM61">
        <v>140482</v>
      </c>
      <c r="CN61">
        <v>137631</v>
      </c>
      <c r="CO61">
        <v>134623</v>
      </c>
      <c r="CP61">
        <v>134716</v>
      </c>
      <c r="CQ61">
        <v>133500</v>
      </c>
      <c r="CR61">
        <v>134626</v>
      </c>
      <c r="CS61">
        <v>134730</v>
      </c>
      <c r="CT61">
        <v>133395</v>
      </c>
      <c r="CU61">
        <v>131771</v>
      </c>
      <c r="CV61">
        <v>130691</v>
      </c>
      <c r="CW61">
        <v>131091</v>
      </c>
      <c r="CX61">
        <v>131821</v>
      </c>
      <c r="CY61">
        <v>130006</v>
      </c>
      <c r="CZ61">
        <v>130133</v>
      </c>
      <c r="DA61">
        <v>128415</v>
      </c>
      <c r="DB61">
        <v>128511</v>
      </c>
      <c r="DC61">
        <v>128630</v>
      </c>
      <c r="DD61">
        <v>128507</v>
      </c>
      <c r="DE61">
        <v>128061</v>
      </c>
      <c r="DF61">
        <v>127161</v>
      </c>
      <c r="DG61">
        <v>124937</v>
      </c>
      <c r="DH61">
        <v>123644</v>
      </c>
      <c r="DI61">
        <v>122646</v>
      </c>
      <c r="DJ61">
        <v>121378</v>
      </c>
      <c r="DK61">
        <v>124045</v>
      </c>
    </row>
    <row r="62" spans="1:115">
      <c r="A62" t="s">
        <v>134</v>
      </c>
      <c r="B62" t="s">
        <v>116</v>
      </c>
      <c r="C62" t="s">
        <v>153</v>
      </c>
      <c r="D62" t="s">
        <v>148</v>
      </c>
      <c r="E62" t="s">
        <v>149</v>
      </c>
      <c r="F62">
        <v>941747</v>
      </c>
      <c r="G62">
        <v>941560</v>
      </c>
      <c r="H62">
        <v>938397</v>
      </c>
      <c r="I62">
        <v>934131</v>
      </c>
      <c r="J62">
        <v>931298</v>
      </c>
      <c r="K62">
        <v>923977</v>
      </c>
      <c r="L62">
        <v>918404</v>
      </c>
      <c r="M62">
        <v>916119</v>
      </c>
      <c r="N62">
        <v>904243</v>
      </c>
      <c r="O62">
        <v>903730</v>
      </c>
      <c r="P62">
        <v>899236</v>
      </c>
      <c r="Q62">
        <v>891603</v>
      </c>
      <c r="R62">
        <v>883400</v>
      </c>
      <c r="S62">
        <v>883655</v>
      </c>
      <c r="T62">
        <v>879708</v>
      </c>
      <c r="U62">
        <v>870696</v>
      </c>
      <c r="V62">
        <v>865241</v>
      </c>
      <c r="W62">
        <v>862109</v>
      </c>
      <c r="X62">
        <v>857687</v>
      </c>
      <c r="Y62">
        <v>857175</v>
      </c>
      <c r="Z62">
        <v>850413</v>
      </c>
      <c r="AA62">
        <v>823675</v>
      </c>
      <c r="AB62">
        <v>822284</v>
      </c>
      <c r="AC62">
        <v>820145</v>
      </c>
      <c r="AD62">
        <v>804489</v>
      </c>
      <c r="AE62">
        <v>804101</v>
      </c>
      <c r="AF62">
        <v>802943</v>
      </c>
      <c r="AG62">
        <v>802636</v>
      </c>
      <c r="AH62">
        <v>801338</v>
      </c>
      <c r="AI62">
        <v>797275</v>
      </c>
      <c r="AJ62">
        <v>799558</v>
      </c>
      <c r="AK62">
        <v>808278</v>
      </c>
      <c r="AL62">
        <v>800187</v>
      </c>
      <c r="AM62">
        <v>813103</v>
      </c>
      <c r="AN62">
        <v>796628</v>
      </c>
      <c r="AO62">
        <v>780818</v>
      </c>
      <c r="AP62">
        <v>761019</v>
      </c>
      <c r="AQ62">
        <v>756489</v>
      </c>
      <c r="AR62">
        <v>752846</v>
      </c>
      <c r="AS62">
        <v>748913</v>
      </c>
      <c r="AT62">
        <v>750217</v>
      </c>
      <c r="AU62">
        <v>746424</v>
      </c>
      <c r="AV62">
        <v>741911</v>
      </c>
      <c r="AW62">
        <v>741556</v>
      </c>
      <c r="AX62">
        <v>734651</v>
      </c>
      <c r="AY62">
        <v>730378</v>
      </c>
      <c r="AZ62">
        <v>725254</v>
      </c>
      <c r="BA62">
        <v>720632</v>
      </c>
      <c r="BB62">
        <v>717449</v>
      </c>
      <c r="BC62">
        <v>713575</v>
      </c>
      <c r="BD62">
        <v>712369</v>
      </c>
      <c r="BE62">
        <v>702591</v>
      </c>
      <c r="BF62">
        <v>700063</v>
      </c>
      <c r="BG62">
        <v>693845</v>
      </c>
      <c r="BH62">
        <v>693823</v>
      </c>
      <c r="BI62">
        <v>691534</v>
      </c>
      <c r="BJ62">
        <v>685589</v>
      </c>
      <c r="BK62">
        <v>686588</v>
      </c>
      <c r="BL62">
        <v>681762</v>
      </c>
      <c r="BM62">
        <v>678712</v>
      </c>
      <c r="BN62">
        <v>675385</v>
      </c>
      <c r="BO62">
        <v>673121</v>
      </c>
      <c r="BP62">
        <v>671319</v>
      </c>
      <c r="BQ62">
        <v>663422</v>
      </c>
      <c r="BR62">
        <v>661624</v>
      </c>
      <c r="BS62">
        <v>657074</v>
      </c>
      <c r="BT62">
        <v>659090</v>
      </c>
      <c r="BU62">
        <v>658260</v>
      </c>
      <c r="BV62">
        <v>652068</v>
      </c>
      <c r="BW62">
        <v>651393</v>
      </c>
      <c r="BX62">
        <v>650843</v>
      </c>
      <c r="BY62">
        <v>648006</v>
      </c>
      <c r="BZ62">
        <v>644898</v>
      </c>
      <c r="CA62">
        <v>642317</v>
      </c>
      <c r="CB62">
        <v>639661</v>
      </c>
      <c r="CC62">
        <v>633120</v>
      </c>
      <c r="CD62">
        <v>630569</v>
      </c>
      <c r="CE62">
        <v>629435</v>
      </c>
      <c r="CF62">
        <v>626651</v>
      </c>
      <c r="CG62">
        <v>626360</v>
      </c>
      <c r="CH62">
        <v>623456</v>
      </c>
      <c r="CI62">
        <v>620315</v>
      </c>
      <c r="CJ62">
        <v>616484</v>
      </c>
      <c r="CK62">
        <v>614132</v>
      </c>
      <c r="CL62">
        <v>612168</v>
      </c>
      <c r="CM62">
        <v>610089</v>
      </c>
      <c r="CN62">
        <v>606980</v>
      </c>
      <c r="CO62">
        <v>604310</v>
      </c>
      <c r="CP62">
        <v>602878</v>
      </c>
      <c r="CQ62">
        <v>600334</v>
      </c>
      <c r="CR62">
        <v>595690</v>
      </c>
      <c r="CS62">
        <v>595608</v>
      </c>
      <c r="CT62">
        <v>593186</v>
      </c>
      <c r="CU62">
        <v>593900</v>
      </c>
      <c r="CV62">
        <v>590901</v>
      </c>
      <c r="CW62">
        <v>590859</v>
      </c>
      <c r="CX62">
        <v>591787</v>
      </c>
      <c r="CY62">
        <v>584921</v>
      </c>
      <c r="CZ62">
        <v>586015</v>
      </c>
      <c r="DA62">
        <v>578656</v>
      </c>
      <c r="DB62">
        <v>579182</v>
      </c>
      <c r="DC62">
        <v>578003</v>
      </c>
      <c r="DD62">
        <v>576718</v>
      </c>
      <c r="DE62">
        <v>575275</v>
      </c>
      <c r="DF62">
        <v>573177</v>
      </c>
      <c r="DG62">
        <v>576661</v>
      </c>
      <c r="DH62">
        <v>574601</v>
      </c>
      <c r="DI62">
        <v>573212</v>
      </c>
      <c r="DJ62">
        <v>576224</v>
      </c>
      <c r="DK62">
        <v>578508</v>
      </c>
    </row>
    <row r="63" spans="1:115">
      <c r="A63" t="s">
        <v>134</v>
      </c>
      <c r="B63" t="s">
        <v>154</v>
      </c>
      <c r="C63" t="s">
        <v>117</v>
      </c>
      <c r="D63" t="s">
        <v>148</v>
      </c>
      <c r="E63" t="s">
        <v>150</v>
      </c>
      <c r="F63">
        <v>1330822</v>
      </c>
      <c r="G63">
        <v>1328796</v>
      </c>
      <c r="H63">
        <v>1330537</v>
      </c>
      <c r="I63">
        <v>1325264</v>
      </c>
      <c r="J63">
        <v>1324381</v>
      </c>
      <c r="K63">
        <v>1322451</v>
      </c>
      <c r="L63">
        <v>1314936</v>
      </c>
      <c r="M63">
        <v>1310318</v>
      </c>
      <c r="N63">
        <v>1299698</v>
      </c>
      <c r="O63">
        <v>1289055</v>
      </c>
      <c r="P63">
        <v>1281122</v>
      </c>
      <c r="Q63">
        <v>1282100</v>
      </c>
      <c r="R63">
        <v>1276222</v>
      </c>
      <c r="S63">
        <v>1279208</v>
      </c>
      <c r="T63">
        <v>1270329</v>
      </c>
      <c r="U63">
        <v>1262528</v>
      </c>
      <c r="V63">
        <v>1256673</v>
      </c>
      <c r="W63">
        <v>1251219</v>
      </c>
      <c r="X63">
        <v>1243252</v>
      </c>
      <c r="Y63">
        <v>1238247</v>
      </c>
      <c r="Z63">
        <v>1224219</v>
      </c>
      <c r="AA63">
        <v>1214901</v>
      </c>
      <c r="AB63">
        <v>1207975</v>
      </c>
      <c r="AC63">
        <v>1201358</v>
      </c>
      <c r="AD63">
        <v>1199538</v>
      </c>
      <c r="AE63">
        <v>1195918</v>
      </c>
      <c r="AF63">
        <v>1191212</v>
      </c>
      <c r="AG63">
        <v>1182162</v>
      </c>
      <c r="AH63">
        <v>1175577</v>
      </c>
      <c r="AI63">
        <v>1167532</v>
      </c>
      <c r="AJ63">
        <v>1148929</v>
      </c>
      <c r="AK63">
        <v>1145478</v>
      </c>
      <c r="AL63">
        <v>1138126</v>
      </c>
      <c r="AM63">
        <v>1130244</v>
      </c>
      <c r="AN63">
        <v>1122382</v>
      </c>
      <c r="AO63">
        <v>1123473</v>
      </c>
      <c r="AP63">
        <v>1124345</v>
      </c>
      <c r="AQ63">
        <v>1118335</v>
      </c>
      <c r="AR63">
        <v>1111504</v>
      </c>
      <c r="AS63">
        <v>1102793</v>
      </c>
      <c r="AT63">
        <v>1098333</v>
      </c>
      <c r="AU63">
        <v>1090052</v>
      </c>
      <c r="AV63">
        <v>1082722</v>
      </c>
      <c r="AW63">
        <v>1077892</v>
      </c>
      <c r="AX63">
        <v>1065982</v>
      </c>
      <c r="AY63">
        <v>1057171</v>
      </c>
      <c r="AZ63">
        <v>1064388</v>
      </c>
      <c r="BA63">
        <v>1061241</v>
      </c>
      <c r="BB63">
        <v>1053562</v>
      </c>
      <c r="BC63">
        <v>1050660</v>
      </c>
      <c r="BD63">
        <v>1046155</v>
      </c>
      <c r="BE63">
        <v>1038716</v>
      </c>
      <c r="BF63">
        <v>1034023</v>
      </c>
      <c r="BG63">
        <v>1028768</v>
      </c>
      <c r="BH63">
        <v>1022989</v>
      </c>
      <c r="BI63">
        <v>1019124</v>
      </c>
      <c r="BJ63">
        <v>1009617</v>
      </c>
      <c r="BK63">
        <v>1002135</v>
      </c>
      <c r="BL63">
        <v>998776</v>
      </c>
      <c r="BM63">
        <v>995299</v>
      </c>
      <c r="BN63">
        <v>989780</v>
      </c>
      <c r="BO63">
        <v>988411</v>
      </c>
      <c r="BP63">
        <v>984357</v>
      </c>
      <c r="BQ63">
        <v>970718</v>
      </c>
      <c r="BR63">
        <v>966577</v>
      </c>
      <c r="BS63">
        <v>962337</v>
      </c>
      <c r="BT63">
        <v>956377</v>
      </c>
      <c r="BU63">
        <v>952716</v>
      </c>
      <c r="BV63">
        <v>955548</v>
      </c>
      <c r="BW63">
        <v>948119</v>
      </c>
      <c r="BX63">
        <v>952815</v>
      </c>
      <c r="BY63">
        <v>949597</v>
      </c>
      <c r="BZ63">
        <v>943939</v>
      </c>
      <c r="CA63">
        <v>929442</v>
      </c>
      <c r="CB63">
        <v>928268</v>
      </c>
      <c r="CC63">
        <v>921278</v>
      </c>
      <c r="CD63">
        <v>915561</v>
      </c>
      <c r="CE63">
        <v>918263</v>
      </c>
      <c r="CF63">
        <v>912954</v>
      </c>
      <c r="CG63">
        <v>910211</v>
      </c>
      <c r="CH63">
        <v>903569</v>
      </c>
      <c r="CI63">
        <v>897227</v>
      </c>
      <c r="CJ63">
        <v>894897</v>
      </c>
      <c r="CK63">
        <v>892944</v>
      </c>
      <c r="CL63">
        <v>889242</v>
      </c>
      <c r="CM63">
        <v>887379</v>
      </c>
      <c r="CN63">
        <v>886873</v>
      </c>
      <c r="CO63">
        <v>883055</v>
      </c>
      <c r="CP63">
        <v>880287</v>
      </c>
      <c r="CQ63">
        <v>886793</v>
      </c>
      <c r="CR63">
        <v>882246</v>
      </c>
      <c r="CS63">
        <v>881498</v>
      </c>
      <c r="CT63">
        <v>875873</v>
      </c>
      <c r="CU63">
        <v>871044</v>
      </c>
      <c r="CV63">
        <v>869016</v>
      </c>
      <c r="CW63">
        <v>865730</v>
      </c>
      <c r="CX63">
        <v>862888</v>
      </c>
      <c r="CY63">
        <v>861530</v>
      </c>
      <c r="CZ63">
        <v>858016</v>
      </c>
      <c r="DA63">
        <v>854595</v>
      </c>
      <c r="DB63">
        <v>854856</v>
      </c>
      <c r="DC63">
        <v>853951</v>
      </c>
      <c r="DD63">
        <v>852294</v>
      </c>
      <c r="DE63">
        <v>850988</v>
      </c>
      <c r="DF63">
        <v>846933</v>
      </c>
      <c r="DG63">
        <v>843706</v>
      </c>
      <c r="DH63">
        <v>886982</v>
      </c>
      <c r="DI63">
        <v>885808</v>
      </c>
      <c r="DJ63">
        <v>883640</v>
      </c>
      <c r="DK63">
        <v>881665</v>
      </c>
    </row>
    <row r="64" spans="1:115">
      <c r="A64" t="s">
        <v>134</v>
      </c>
      <c r="B64" t="s">
        <v>126</v>
      </c>
      <c r="C64" t="s">
        <v>117</v>
      </c>
      <c r="D64" t="s">
        <v>148</v>
      </c>
      <c r="E64" t="s">
        <v>149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>
      <c r="A65" t="s">
        <v>134</v>
      </c>
      <c r="B65" t="s">
        <v>126</v>
      </c>
      <c r="C65" t="s">
        <v>117</v>
      </c>
      <c r="D65" t="s">
        <v>148</v>
      </c>
      <c r="E65" t="s">
        <v>150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</row>
    <row r="66" spans="1:115">
      <c r="A66" t="s">
        <v>135</v>
      </c>
      <c r="B66" t="s">
        <v>116</v>
      </c>
      <c r="C66" t="s">
        <v>117</v>
      </c>
      <c r="D66" t="s">
        <v>148</v>
      </c>
      <c r="E66" t="s">
        <v>149</v>
      </c>
      <c r="F66">
        <v>62182</v>
      </c>
      <c r="G66">
        <v>62357</v>
      </c>
      <c r="H66">
        <v>63824</v>
      </c>
      <c r="I66">
        <v>61508</v>
      </c>
      <c r="J66">
        <v>62025</v>
      </c>
      <c r="K66">
        <v>62687</v>
      </c>
      <c r="L66">
        <v>61973</v>
      </c>
      <c r="M66">
        <v>61809</v>
      </c>
      <c r="N66">
        <v>61387</v>
      </c>
      <c r="O66">
        <v>59518</v>
      </c>
      <c r="P66">
        <v>58897</v>
      </c>
      <c r="Q66">
        <v>58246</v>
      </c>
      <c r="R66">
        <v>57746</v>
      </c>
      <c r="S66">
        <v>57333</v>
      </c>
      <c r="T66">
        <v>57964</v>
      </c>
      <c r="U66">
        <v>60320</v>
      </c>
      <c r="V66">
        <v>60023</v>
      </c>
      <c r="W66">
        <v>59427</v>
      </c>
      <c r="X66">
        <v>60274</v>
      </c>
      <c r="Y66">
        <v>60110</v>
      </c>
      <c r="Z66">
        <v>62648</v>
      </c>
      <c r="AA66">
        <v>62521</v>
      </c>
      <c r="AB66">
        <v>62637</v>
      </c>
      <c r="AC66">
        <v>66930</v>
      </c>
      <c r="AD66">
        <v>66609</v>
      </c>
      <c r="AE66">
        <v>67157</v>
      </c>
      <c r="AF66">
        <v>67270</v>
      </c>
      <c r="AG66">
        <v>68857</v>
      </c>
      <c r="AH66">
        <v>68653</v>
      </c>
      <c r="AI66">
        <v>68568</v>
      </c>
      <c r="AJ66">
        <v>68268</v>
      </c>
      <c r="AK66">
        <v>68029</v>
      </c>
      <c r="AL66">
        <v>67819</v>
      </c>
      <c r="AM66">
        <v>67873</v>
      </c>
      <c r="AN66">
        <v>67528</v>
      </c>
      <c r="AO66">
        <v>67031</v>
      </c>
      <c r="AP66">
        <v>68892</v>
      </c>
      <c r="AQ66">
        <v>68431</v>
      </c>
      <c r="AR66">
        <v>68223</v>
      </c>
      <c r="AS66">
        <v>69053</v>
      </c>
      <c r="AT66">
        <v>68989</v>
      </c>
      <c r="AU66">
        <v>69173</v>
      </c>
      <c r="AV66">
        <v>69491</v>
      </c>
      <c r="AW66">
        <v>69601</v>
      </c>
      <c r="AX66">
        <v>70210</v>
      </c>
      <c r="AY66">
        <v>70022</v>
      </c>
      <c r="AZ66">
        <v>70200</v>
      </c>
      <c r="BA66">
        <v>70252</v>
      </c>
      <c r="BB66">
        <v>77251</v>
      </c>
      <c r="BC66">
        <v>76733</v>
      </c>
      <c r="BD66">
        <v>76990</v>
      </c>
      <c r="BE66">
        <v>77497</v>
      </c>
      <c r="BF66">
        <v>78570</v>
      </c>
      <c r="BG66">
        <v>79600</v>
      </c>
      <c r="BH66">
        <v>79811</v>
      </c>
      <c r="BI66">
        <v>79904</v>
      </c>
      <c r="BJ66">
        <v>80828</v>
      </c>
      <c r="BK66">
        <v>81046</v>
      </c>
      <c r="BL66">
        <v>80931</v>
      </c>
      <c r="BM66">
        <v>81441</v>
      </c>
      <c r="BN66">
        <v>81997</v>
      </c>
      <c r="BO66">
        <v>82131</v>
      </c>
      <c r="BP66">
        <v>82833</v>
      </c>
      <c r="BQ66">
        <v>83210</v>
      </c>
      <c r="BR66">
        <v>83380</v>
      </c>
      <c r="BS66">
        <v>83379</v>
      </c>
      <c r="BT66">
        <v>83367</v>
      </c>
      <c r="BU66">
        <v>84836</v>
      </c>
      <c r="BV66">
        <v>86449</v>
      </c>
      <c r="BW66">
        <v>87391</v>
      </c>
      <c r="BX66">
        <v>88260</v>
      </c>
      <c r="BY66">
        <v>87822</v>
      </c>
      <c r="BZ66">
        <v>88137</v>
      </c>
      <c r="CA66">
        <v>88058</v>
      </c>
      <c r="CB66">
        <v>88712</v>
      </c>
      <c r="CC66">
        <v>89109</v>
      </c>
      <c r="CD66">
        <v>88670</v>
      </c>
      <c r="CE66">
        <v>88638</v>
      </c>
      <c r="CF66">
        <v>89095</v>
      </c>
      <c r="CG66">
        <v>90019</v>
      </c>
      <c r="CH66">
        <v>90270.384999999995</v>
      </c>
      <c r="CI66">
        <v>90168</v>
      </c>
      <c r="CJ66">
        <v>90066</v>
      </c>
      <c r="CK66">
        <v>90142</v>
      </c>
      <c r="CL66">
        <v>90395</v>
      </c>
      <c r="CM66">
        <v>90388</v>
      </c>
      <c r="CN66">
        <v>90472</v>
      </c>
      <c r="CO66">
        <v>90606</v>
      </c>
      <c r="CP66">
        <v>90544</v>
      </c>
      <c r="CQ66">
        <v>90492</v>
      </c>
      <c r="CR66">
        <v>90662</v>
      </c>
      <c r="CS66">
        <v>91446</v>
      </c>
      <c r="CT66">
        <v>93223</v>
      </c>
      <c r="CU66">
        <v>93025</v>
      </c>
      <c r="CV66">
        <v>96236</v>
      </c>
      <c r="CW66">
        <v>97263</v>
      </c>
      <c r="CX66">
        <v>97411</v>
      </c>
      <c r="CY66">
        <v>97928</v>
      </c>
      <c r="CZ66">
        <v>96322</v>
      </c>
      <c r="DA66">
        <v>96546</v>
      </c>
      <c r="DB66">
        <v>96508</v>
      </c>
      <c r="DC66">
        <v>96052</v>
      </c>
      <c r="DD66">
        <v>96090</v>
      </c>
      <c r="DE66">
        <v>95993</v>
      </c>
      <c r="DF66">
        <v>96217</v>
      </c>
      <c r="DG66">
        <v>95636</v>
      </c>
      <c r="DH66">
        <v>95976</v>
      </c>
      <c r="DI66">
        <v>96511</v>
      </c>
      <c r="DJ66">
        <v>96854</v>
      </c>
      <c r="DK66">
        <v>97267</v>
      </c>
    </row>
    <row r="67" spans="1:115">
      <c r="A67" t="s">
        <v>135</v>
      </c>
      <c r="B67" t="s">
        <v>116</v>
      </c>
      <c r="C67" t="s">
        <v>117</v>
      </c>
      <c r="D67" t="s">
        <v>148</v>
      </c>
      <c r="E67" t="s">
        <v>150</v>
      </c>
      <c r="F67">
        <v>42765</v>
      </c>
      <c r="G67">
        <v>42921</v>
      </c>
      <c r="H67">
        <v>43279</v>
      </c>
      <c r="I67">
        <v>43432</v>
      </c>
      <c r="J67">
        <v>43547</v>
      </c>
      <c r="K67">
        <v>43906</v>
      </c>
      <c r="L67">
        <v>43847</v>
      </c>
      <c r="M67">
        <v>44030</v>
      </c>
      <c r="N67">
        <v>44155</v>
      </c>
      <c r="O67">
        <v>44023</v>
      </c>
      <c r="P67">
        <v>43974</v>
      </c>
      <c r="Q67">
        <v>44105</v>
      </c>
      <c r="R67">
        <v>44482</v>
      </c>
      <c r="S67">
        <v>44537</v>
      </c>
      <c r="T67">
        <v>44813</v>
      </c>
      <c r="U67">
        <v>52977</v>
      </c>
      <c r="V67">
        <v>53019</v>
      </c>
      <c r="W67">
        <v>53168</v>
      </c>
      <c r="X67">
        <v>55689</v>
      </c>
      <c r="Y67">
        <v>55861</v>
      </c>
      <c r="Z67">
        <v>60710</v>
      </c>
      <c r="AA67">
        <v>60671</v>
      </c>
      <c r="AB67">
        <v>60780</v>
      </c>
      <c r="AC67">
        <v>67004</v>
      </c>
      <c r="AD67">
        <v>67437</v>
      </c>
      <c r="AE67">
        <v>68217</v>
      </c>
      <c r="AF67">
        <v>68512</v>
      </c>
      <c r="AG67">
        <v>72839</v>
      </c>
      <c r="AH67">
        <v>73201</v>
      </c>
      <c r="AI67">
        <v>73452</v>
      </c>
      <c r="AJ67">
        <v>73736</v>
      </c>
      <c r="AK67">
        <v>73875</v>
      </c>
      <c r="AL67">
        <v>74075</v>
      </c>
      <c r="AM67">
        <v>74287</v>
      </c>
      <c r="AN67">
        <v>74485</v>
      </c>
      <c r="AO67">
        <v>74792</v>
      </c>
      <c r="AP67">
        <v>79189</v>
      </c>
      <c r="AQ67">
        <v>79396</v>
      </c>
      <c r="AR67">
        <v>80100</v>
      </c>
      <c r="AS67">
        <v>80711</v>
      </c>
      <c r="AT67">
        <v>81872</v>
      </c>
      <c r="AU67">
        <v>82430</v>
      </c>
      <c r="AV67">
        <v>84787</v>
      </c>
      <c r="AW67">
        <v>85039</v>
      </c>
      <c r="AX67">
        <v>85393</v>
      </c>
      <c r="AY67">
        <v>85847</v>
      </c>
      <c r="AZ67">
        <v>86016</v>
      </c>
      <c r="BA67">
        <v>86462</v>
      </c>
      <c r="BB67">
        <v>86767</v>
      </c>
      <c r="BC67">
        <v>86961</v>
      </c>
      <c r="BD67">
        <v>87388</v>
      </c>
      <c r="BE67">
        <v>90016</v>
      </c>
      <c r="BF67">
        <v>90391</v>
      </c>
      <c r="BG67">
        <v>91335</v>
      </c>
      <c r="BH67">
        <v>91688</v>
      </c>
      <c r="BI67">
        <v>91736</v>
      </c>
      <c r="BJ67">
        <v>92021</v>
      </c>
      <c r="BK67">
        <v>92383</v>
      </c>
      <c r="BL67">
        <v>92277</v>
      </c>
      <c r="BM67">
        <v>92576</v>
      </c>
      <c r="BN67">
        <v>94372</v>
      </c>
      <c r="BO67">
        <v>94524</v>
      </c>
      <c r="BP67">
        <v>94874</v>
      </c>
      <c r="BQ67">
        <v>95703</v>
      </c>
      <c r="BR67">
        <v>96855</v>
      </c>
      <c r="BS67">
        <v>97216</v>
      </c>
      <c r="BT67">
        <v>97435</v>
      </c>
      <c r="BU67">
        <v>97947</v>
      </c>
      <c r="BV67">
        <v>98473</v>
      </c>
      <c r="BW67">
        <v>98960</v>
      </c>
      <c r="BX67">
        <v>99119</v>
      </c>
      <c r="BY67">
        <v>99403</v>
      </c>
      <c r="BZ67">
        <v>99891</v>
      </c>
      <c r="CA67">
        <v>100007</v>
      </c>
      <c r="CB67">
        <v>100383</v>
      </c>
      <c r="CC67">
        <v>104327</v>
      </c>
      <c r="CD67">
        <v>104545</v>
      </c>
      <c r="CE67">
        <v>104890</v>
      </c>
      <c r="CF67">
        <v>105143</v>
      </c>
      <c r="CG67">
        <v>105533</v>
      </c>
      <c r="CH67">
        <v>105786</v>
      </c>
      <c r="CI67">
        <v>105883</v>
      </c>
      <c r="CJ67">
        <v>106220</v>
      </c>
      <c r="CK67">
        <v>106495</v>
      </c>
      <c r="CL67">
        <v>106923</v>
      </c>
      <c r="CM67">
        <v>107274</v>
      </c>
      <c r="CN67">
        <v>107794</v>
      </c>
      <c r="CO67">
        <v>107947</v>
      </c>
      <c r="CP67">
        <v>108219</v>
      </c>
      <c r="CQ67">
        <v>108400</v>
      </c>
      <c r="CR67">
        <v>108752</v>
      </c>
      <c r="CS67">
        <v>109223</v>
      </c>
      <c r="CT67">
        <v>109776</v>
      </c>
      <c r="CU67">
        <v>109690</v>
      </c>
      <c r="CV67">
        <v>109873</v>
      </c>
      <c r="CW67">
        <v>110232</v>
      </c>
      <c r="CX67">
        <v>110482</v>
      </c>
      <c r="CY67">
        <v>111087</v>
      </c>
      <c r="CZ67">
        <v>110508</v>
      </c>
      <c r="DA67">
        <v>110618</v>
      </c>
      <c r="DB67">
        <v>110772</v>
      </c>
      <c r="DC67">
        <v>111490</v>
      </c>
      <c r="DD67">
        <v>112182</v>
      </c>
      <c r="DE67">
        <v>112491</v>
      </c>
      <c r="DF67">
        <v>112978</v>
      </c>
      <c r="DG67">
        <v>113059</v>
      </c>
      <c r="DH67">
        <v>113679</v>
      </c>
      <c r="DI67">
        <v>113879</v>
      </c>
      <c r="DJ67">
        <v>114215</v>
      </c>
      <c r="DK67">
        <v>114518</v>
      </c>
    </row>
    <row r="68" spans="1:115">
      <c r="A68" t="s">
        <v>135</v>
      </c>
      <c r="B68" t="s">
        <v>116</v>
      </c>
      <c r="C68" t="s">
        <v>151</v>
      </c>
      <c r="D68" t="s">
        <v>148</v>
      </c>
      <c r="E68" t="s">
        <v>149</v>
      </c>
      <c r="F68">
        <v>13196</v>
      </c>
      <c r="G68">
        <v>12824</v>
      </c>
      <c r="H68">
        <v>13570</v>
      </c>
      <c r="I68">
        <v>12500</v>
      </c>
      <c r="J68">
        <v>12541</v>
      </c>
      <c r="K68">
        <v>13122</v>
      </c>
      <c r="L68">
        <v>12733</v>
      </c>
      <c r="M68">
        <v>12919</v>
      </c>
      <c r="N68">
        <v>12829</v>
      </c>
      <c r="O68">
        <v>12615</v>
      </c>
      <c r="P68">
        <v>12538</v>
      </c>
      <c r="Q68">
        <v>12028</v>
      </c>
      <c r="R68">
        <v>11772</v>
      </c>
      <c r="S68">
        <v>11393</v>
      </c>
      <c r="T68">
        <v>11925</v>
      </c>
      <c r="U68">
        <v>12501</v>
      </c>
      <c r="V68">
        <v>12171</v>
      </c>
      <c r="W68">
        <v>11674</v>
      </c>
      <c r="X68">
        <v>11837</v>
      </c>
      <c r="Y68">
        <v>12020</v>
      </c>
      <c r="Z68">
        <v>13031</v>
      </c>
      <c r="AA68">
        <v>12918</v>
      </c>
      <c r="AB68">
        <v>13064</v>
      </c>
      <c r="AC68">
        <v>14482</v>
      </c>
      <c r="AD68">
        <v>14560</v>
      </c>
      <c r="AE68">
        <v>15147</v>
      </c>
      <c r="AF68">
        <v>15487</v>
      </c>
      <c r="AG68">
        <v>16731</v>
      </c>
      <c r="AH68">
        <v>17087</v>
      </c>
      <c r="AI68">
        <v>17755</v>
      </c>
      <c r="AJ68">
        <v>17913</v>
      </c>
      <c r="AK68">
        <v>18413</v>
      </c>
      <c r="AL68">
        <v>19473</v>
      </c>
      <c r="AM68">
        <v>19862</v>
      </c>
      <c r="AN68">
        <v>19926</v>
      </c>
      <c r="AO68">
        <v>19951</v>
      </c>
      <c r="AP68">
        <v>21308</v>
      </c>
      <c r="AQ68">
        <v>21139</v>
      </c>
      <c r="AR68">
        <v>21021</v>
      </c>
      <c r="AS68">
        <v>21482</v>
      </c>
      <c r="AT68">
        <v>21457</v>
      </c>
      <c r="AU68">
        <v>21750</v>
      </c>
      <c r="AV68">
        <v>21679</v>
      </c>
      <c r="AW68">
        <v>21755</v>
      </c>
      <c r="AX68">
        <v>22177</v>
      </c>
      <c r="AY68">
        <v>22112</v>
      </c>
      <c r="AZ68">
        <v>22336</v>
      </c>
      <c r="BA68">
        <v>22522</v>
      </c>
      <c r="BB68">
        <v>23360</v>
      </c>
      <c r="BC68">
        <v>23375</v>
      </c>
      <c r="BD68">
        <v>23554</v>
      </c>
      <c r="BE68">
        <v>24217</v>
      </c>
      <c r="BF68">
        <v>24506</v>
      </c>
      <c r="BG68">
        <v>25275</v>
      </c>
      <c r="BH68">
        <v>25241</v>
      </c>
      <c r="BI68">
        <v>25360</v>
      </c>
      <c r="BJ68">
        <v>25715</v>
      </c>
      <c r="BK68">
        <v>25979</v>
      </c>
      <c r="BL68">
        <v>25929</v>
      </c>
      <c r="BM68">
        <v>26203</v>
      </c>
      <c r="BN68">
        <v>26528</v>
      </c>
      <c r="BO68">
        <v>26639</v>
      </c>
      <c r="BP68">
        <v>27043</v>
      </c>
      <c r="BQ68">
        <v>27330</v>
      </c>
      <c r="BR68">
        <v>27593</v>
      </c>
      <c r="BS68">
        <v>27436</v>
      </c>
      <c r="BT68">
        <v>27375</v>
      </c>
      <c r="BU68">
        <v>28150</v>
      </c>
      <c r="BV68">
        <v>28878</v>
      </c>
      <c r="BW68">
        <v>29115</v>
      </c>
      <c r="BX68">
        <v>29459</v>
      </c>
      <c r="BY68">
        <v>29466</v>
      </c>
      <c r="BZ68">
        <v>29726</v>
      </c>
      <c r="CA68">
        <v>29779</v>
      </c>
      <c r="CB68">
        <v>30130</v>
      </c>
      <c r="CC68">
        <v>30417</v>
      </c>
      <c r="CD68">
        <v>30393</v>
      </c>
      <c r="CE68">
        <v>30383</v>
      </c>
      <c r="CF68">
        <v>30514</v>
      </c>
      <c r="CG68">
        <v>31239</v>
      </c>
      <c r="CH68">
        <v>31415</v>
      </c>
      <c r="CI68">
        <v>30943</v>
      </c>
      <c r="CJ68">
        <v>30916</v>
      </c>
      <c r="CK68">
        <v>31001</v>
      </c>
      <c r="CL68">
        <v>31242</v>
      </c>
      <c r="CM68">
        <v>31301</v>
      </c>
      <c r="CN68">
        <v>31281</v>
      </c>
      <c r="CO68">
        <v>31252</v>
      </c>
      <c r="CP68">
        <v>31375</v>
      </c>
      <c r="CQ68">
        <v>31351</v>
      </c>
      <c r="CR68">
        <v>31593</v>
      </c>
      <c r="CS68">
        <v>31925</v>
      </c>
      <c r="CT68">
        <v>32710</v>
      </c>
      <c r="CU68">
        <v>32385</v>
      </c>
      <c r="CV68">
        <v>32364</v>
      </c>
      <c r="CW68">
        <v>32733</v>
      </c>
      <c r="CX68">
        <v>32977</v>
      </c>
      <c r="CY68">
        <v>33381</v>
      </c>
      <c r="CZ68">
        <v>33119</v>
      </c>
      <c r="DA68">
        <v>33483</v>
      </c>
      <c r="DB68">
        <v>33535</v>
      </c>
      <c r="DC68">
        <v>33275</v>
      </c>
      <c r="DD68">
        <v>33975</v>
      </c>
      <c r="DE68">
        <v>33854</v>
      </c>
      <c r="DF68">
        <v>33971</v>
      </c>
      <c r="DG68">
        <v>34497</v>
      </c>
      <c r="DH68">
        <v>35101</v>
      </c>
      <c r="DI68">
        <v>36072</v>
      </c>
      <c r="DJ68">
        <v>36079</v>
      </c>
      <c r="DK68">
        <v>36069</v>
      </c>
    </row>
    <row r="69" spans="1:115">
      <c r="A69" t="s">
        <v>135</v>
      </c>
      <c r="B69" t="s">
        <v>116</v>
      </c>
      <c r="C69" t="s">
        <v>152</v>
      </c>
      <c r="D69" t="s">
        <v>148</v>
      </c>
      <c r="E69" t="s">
        <v>149</v>
      </c>
      <c r="F69">
        <v>14691</v>
      </c>
      <c r="G69">
        <v>15276</v>
      </c>
      <c r="H69">
        <v>15823</v>
      </c>
      <c r="I69">
        <v>15946</v>
      </c>
      <c r="J69">
        <v>16243</v>
      </c>
      <c r="K69">
        <v>16503</v>
      </c>
      <c r="L69">
        <v>16548</v>
      </c>
      <c r="M69">
        <v>16906</v>
      </c>
      <c r="N69">
        <v>16759</v>
      </c>
      <c r="O69">
        <v>16397</v>
      </c>
      <c r="P69">
        <v>16097</v>
      </c>
      <c r="Q69">
        <v>16004</v>
      </c>
      <c r="R69">
        <v>15847</v>
      </c>
      <c r="S69">
        <v>15929</v>
      </c>
      <c r="T69">
        <v>15973</v>
      </c>
      <c r="U69">
        <v>15774</v>
      </c>
      <c r="V69">
        <v>15898</v>
      </c>
      <c r="W69">
        <v>15906</v>
      </c>
      <c r="X69">
        <v>16441</v>
      </c>
      <c r="Y69">
        <v>16240</v>
      </c>
      <c r="Z69">
        <v>16481</v>
      </c>
      <c r="AA69">
        <v>16608</v>
      </c>
      <c r="AB69">
        <v>16528</v>
      </c>
      <c r="AC69">
        <v>18080</v>
      </c>
      <c r="AD69">
        <v>17843</v>
      </c>
      <c r="AE69">
        <v>17709</v>
      </c>
      <c r="AF69">
        <v>17384</v>
      </c>
      <c r="AG69">
        <v>16405</v>
      </c>
      <c r="AH69">
        <v>15980</v>
      </c>
      <c r="AI69">
        <v>15577</v>
      </c>
      <c r="AJ69">
        <v>15295</v>
      </c>
      <c r="AK69">
        <v>14747</v>
      </c>
      <c r="AL69">
        <v>13580</v>
      </c>
      <c r="AM69">
        <v>13622</v>
      </c>
      <c r="AN69">
        <v>13385</v>
      </c>
      <c r="AO69">
        <v>13151</v>
      </c>
      <c r="AP69">
        <v>12610</v>
      </c>
      <c r="AQ69">
        <v>12557</v>
      </c>
      <c r="AR69">
        <v>12667</v>
      </c>
      <c r="AS69">
        <v>13055</v>
      </c>
      <c r="AT69">
        <v>13050</v>
      </c>
      <c r="AU69">
        <v>12876</v>
      </c>
      <c r="AV69">
        <v>13224</v>
      </c>
      <c r="AW69">
        <v>13308</v>
      </c>
      <c r="AX69">
        <v>13336</v>
      </c>
      <c r="AY69">
        <v>13247</v>
      </c>
      <c r="AZ69">
        <v>13313</v>
      </c>
      <c r="BA69">
        <v>13231</v>
      </c>
      <c r="BB69">
        <v>14295</v>
      </c>
      <c r="BC69">
        <v>14374</v>
      </c>
      <c r="BD69">
        <v>14344</v>
      </c>
      <c r="BE69">
        <v>14376</v>
      </c>
      <c r="BF69">
        <v>14771</v>
      </c>
      <c r="BG69">
        <v>14767</v>
      </c>
      <c r="BH69">
        <v>14840</v>
      </c>
      <c r="BI69">
        <v>14900</v>
      </c>
      <c r="BJ69">
        <v>15286</v>
      </c>
      <c r="BK69">
        <v>15103</v>
      </c>
      <c r="BL69">
        <v>15444</v>
      </c>
      <c r="BM69">
        <v>15860</v>
      </c>
      <c r="BN69">
        <v>15965</v>
      </c>
      <c r="BO69">
        <v>16214</v>
      </c>
      <c r="BP69">
        <v>16307</v>
      </c>
      <c r="BQ69">
        <v>15909</v>
      </c>
      <c r="BR69">
        <v>15832</v>
      </c>
      <c r="BS69">
        <v>15974</v>
      </c>
      <c r="BT69">
        <v>15842</v>
      </c>
      <c r="BU69">
        <v>16025</v>
      </c>
      <c r="BV69">
        <v>16363</v>
      </c>
      <c r="BW69">
        <v>17042</v>
      </c>
      <c r="BX69">
        <v>16917</v>
      </c>
      <c r="BY69">
        <v>16791</v>
      </c>
      <c r="BZ69">
        <v>17069</v>
      </c>
      <c r="CA69">
        <v>17136</v>
      </c>
      <c r="CB69">
        <v>17261</v>
      </c>
      <c r="CC69">
        <v>17381</v>
      </c>
      <c r="CD69">
        <v>17137</v>
      </c>
      <c r="CE69">
        <v>17165</v>
      </c>
      <c r="CF69">
        <v>17209</v>
      </c>
      <c r="CG69">
        <v>17198</v>
      </c>
      <c r="CH69">
        <v>17213.384999999998</v>
      </c>
      <c r="CI69">
        <v>17778</v>
      </c>
      <c r="CJ69">
        <v>17887</v>
      </c>
      <c r="CK69">
        <v>17918</v>
      </c>
      <c r="CL69">
        <v>17861</v>
      </c>
      <c r="CM69">
        <v>17918</v>
      </c>
      <c r="CN69">
        <v>17986</v>
      </c>
      <c r="CO69">
        <v>17888</v>
      </c>
      <c r="CP69">
        <v>17832</v>
      </c>
      <c r="CQ69">
        <v>17885</v>
      </c>
      <c r="CR69">
        <v>17705</v>
      </c>
      <c r="CS69">
        <v>17922</v>
      </c>
      <c r="CT69">
        <v>18015</v>
      </c>
      <c r="CU69">
        <v>18158</v>
      </c>
      <c r="CV69">
        <v>18161</v>
      </c>
      <c r="CW69">
        <v>18015</v>
      </c>
      <c r="CX69">
        <v>17968</v>
      </c>
      <c r="CY69">
        <v>17967</v>
      </c>
      <c r="CZ69">
        <v>17445</v>
      </c>
      <c r="DA69">
        <v>17367</v>
      </c>
      <c r="DB69">
        <v>17506</v>
      </c>
      <c r="DC69">
        <v>17490</v>
      </c>
      <c r="DD69">
        <v>17371</v>
      </c>
      <c r="DE69">
        <v>17492</v>
      </c>
      <c r="DF69">
        <v>17669</v>
      </c>
      <c r="DG69">
        <v>17527</v>
      </c>
      <c r="DH69">
        <v>16513</v>
      </c>
      <c r="DI69">
        <v>15827</v>
      </c>
      <c r="DJ69">
        <v>15951</v>
      </c>
      <c r="DK69">
        <v>16118</v>
      </c>
    </row>
    <row r="70" spans="1:115">
      <c r="A70" t="s">
        <v>135</v>
      </c>
      <c r="B70" t="s">
        <v>116</v>
      </c>
      <c r="C70" t="s">
        <v>153</v>
      </c>
      <c r="D70" t="s">
        <v>148</v>
      </c>
      <c r="E70" t="s">
        <v>149</v>
      </c>
      <c r="F70">
        <v>34295</v>
      </c>
      <c r="G70">
        <v>34257</v>
      </c>
      <c r="H70">
        <v>34431</v>
      </c>
      <c r="I70">
        <v>33062</v>
      </c>
      <c r="J70">
        <v>33241</v>
      </c>
      <c r="K70">
        <v>33062</v>
      </c>
      <c r="L70">
        <v>32692</v>
      </c>
      <c r="M70">
        <v>31984</v>
      </c>
      <c r="N70">
        <v>31799</v>
      </c>
      <c r="O70">
        <v>30506</v>
      </c>
      <c r="P70">
        <v>30262</v>
      </c>
      <c r="Q70">
        <v>30214</v>
      </c>
      <c r="R70">
        <v>30127</v>
      </c>
      <c r="S70">
        <v>30011</v>
      </c>
      <c r="T70">
        <v>30066</v>
      </c>
      <c r="U70">
        <v>32045</v>
      </c>
      <c r="V70">
        <v>31954</v>
      </c>
      <c r="W70">
        <v>31847</v>
      </c>
      <c r="X70">
        <v>31996</v>
      </c>
      <c r="Y70">
        <v>31850</v>
      </c>
      <c r="Z70">
        <v>33136</v>
      </c>
      <c r="AA70">
        <v>32995</v>
      </c>
      <c r="AB70">
        <v>33045</v>
      </c>
      <c r="AC70">
        <v>34368</v>
      </c>
      <c r="AD70">
        <v>34206</v>
      </c>
      <c r="AE70">
        <v>34301</v>
      </c>
      <c r="AF70">
        <v>34399</v>
      </c>
      <c r="AG70">
        <v>35721</v>
      </c>
      <c r="AH70">
        <v>35586</v>
      </c>
      <c r="AI70">
        <v>35236</v>
      </c>
      <c r="AJ70">
        <v>35060</v>
      </c>
      <c r="AK70">
        <v>34869</v>
      </c>
      <c r="AL70">
        <v>34766</v>
      </c>
      <c r="AM70">
        <v>34389</v>
      </c>
      <c r="AN70">
        <v>34217</v>
      </c>
      <c r="AO70">
        <v>33929</v>
      </c>
      <c r="AP70">
        <v>34974</v>
      </c>
      <c r="AQ70">
        <v>34735</v>
      </c>
      <c r="AR70">
        <v>34535</v>
      </c>
      <c r="AS70">
        <v>34516</v>
      </c>
      <c r="AT70">
        <v>34482</v>
      </c>
      <c r="AU70">
        <v>34547</v>
      </c>
      <c r="AV70">
        <v>34588</v>
      </c>
      <c r="AW70">
        <v>34538</v>
      </c>
      <c r="AX70">
        <v>34697</v>
      </c>
      <c r="AY70">
        <v>34663</v>
      </c>
      <c r="AZ70">
        <v>34551</v>
      </c>
      <c r="BA70">
        <v>34499</v>
      </c>
      <c r="BB70">
        <v>39596</v>
      </c>
      <c r="BC70">
        <v>38984</v>
      </c>
      <c r="BD70">
        <v>39092</v>
      </c>
      <c r="BE70">
        <v>38904</v>
      </c>
      <c r="BF70">
        <v>39293</v>
      </c>
      <c r="BG70">
        <v>39558</v>
      </c>
      <c r="BH70">
        <v>39730</v>
      </c>
      <c r="BI70">
        <v>39644</v>
      </c>
      <c r="BJ70">
        <v>39827</v>
      </c>
      <c r="BK70">
        <v>39964</v>
      </c>
      <c r="BL70">
        <v>39558</v>
      </c>
      <c r="BM70">
        <v>39378</v>
      </c>
      <c r="BN70">
        <v>39504</v>
      </c>
      <c r="BO70">
        <v>39278</v>
      </c>
      <c r="BP70">
        <v>39483</v>
      </c>
      <c r="BQ70">
        <v>39971</v>
      </c>
      <c r="BR70">
        <v>39955</v>
      </c>
      <c r="BS70">
        <v>39969</v>
      </c>
      <c r="BT70">
        <v>40150</v>
      </c>
      <c r="BU70">
        <v>40661</v>
      </c>
      <c r="BV70">
        <v>41208</v>
      </c>
      <c r="BW70">
        <v>41234</v>
      </c>
      <c r="BX70">
        <v>41884</v>
      </c>
      <c r="BY70">
        <v>41565</v>
      </c>
      <c r="BZ70">
        <v>41342</v>
      </c>
      <c r="CA70">
        <v>41143</v>
      </c>
      <c r="CB70">
        <v>41321</v>
      </c>
      <c r="CC70">
        <v>41311</v>
      </c>
      <c r="CD70">
        <v>41140</v>
      </c>
      <c r="CE70">
        <v>41090</v>
      </c>
      <c r="CF70">
        <v>41372</v>
      </c>
      <c r="CG70">
        <v>41582</v>
      </c>
      <c r="CH70">
        <v>41642</v>
      </c>
      <c r="CI70">
        <v>41447</v>
      </c>
      <c r="CJ70">
        <v>41263</v>
      </c>
      <c r="CK70">
        <v>41223</v>
      </c>
      <c r="CL70">
        <v>41292</v>
      </c>
      <c r="CM70">
        <v>41169</v>
      </c>
      <c r="CN70">
        <v>41205</v>
      </c>
      <c r="CO70">
        <v>41466</v>
      </c>
      <c r="CP70">
        <v>41337</v>
      </c>
      <c r="CQ70">
        <v>41256</v>
      </c>
      <c r="CR70">
        <v>41364</v>
      </c>
      <c r="CS70">
        <v>41599</v>
      </c>
      <c r="CT70">
        <v>42498</v>
      </c>
      <c r="CU70">
        <v>42482</v>
      </c>
      <c r="CV70">
        <v>45711</v>
      </c>
      <c r="CW70">
        <v>46515</v>
      </c>
      <c r="CX70">
        <v>46466</v>
      </c>
      <c r="CY70">
        <v>46580</v>
      </c>
      <c r="CZ70">
        <v>45758</v>
      </c>
      <c r="DA70">
        <v>45696</v>
      </c>
      <c r="DB70">
        <v>45467</v>
      </c>
      <c r="DC70">
        <v>45287</v>
      </c>
      <c r="DD70">
        <v>44744</v>
      </c>
      <c r="DE70">
        <v>44647</v>
      </c>
      <c r="DF70">
        <v>44577</v>
      </c>
      <c r="DG70">
        <v>43612</v>
      </c>
      <c r="DH70">
        <v>44362</v>
      </c>
      <c r="DI70">
        <v>44612</v>
      </c>
      <c r="DJ70">
        <v>44824</v>
      </c>
      <c r="DK70">
        <v>45080</v>
      </c>
    </row>
    <row r="71" spans="1:115">
      <c r="A71" t="s">
        <v>135</v>
      </c>
      <c r="B71" t="s">
        <v>154</v>
      </c>
      <c r="C71" t="s">
        <v>117</v>
      </c>
      <c r="D71" t="s">
        <v>148</v>
      </c>
      <c r="E71" t="s">
        <v>150</v>
      </c>
      <c r="F71">
        <v>29183</v>
      </c>
      <c r="G71">
        <v>29274</v>
      </c>
      <c r="H71">
        <v>29498</v>
      </c>
      <c r="I71">
        <v>29558</v>
      </c>
      <c r="J71">
        <v>29656</v>
      </c>
      <c r="K71">
        <v>29859</v>
      </c>
      <c r="L71">
        <v>29845</v>
      </c>
      <c r="M71">
        <v>29986</v>
      </c>
      <c r="N71">
        <v>30058</v>
      </c>
      <c r="O71">
        <v>30049</v>
      </c>
      <c r="P71">
        <v>30169</v>
      </c>
      <c r="Q71">
        <v>30257</v>
      </c>
      <c r="R71">
        <v>30364</v>
      </c>
      <c r="S71">
        <v>30436</v>
      </c>
      <c r="T71">
        <v>30638</v>
      </c>
      <c r="U71">
        <v>36777</v>
      </c>
      <c r="V71">
        <v>36858</v>
      </c>
      <c r="W71">
        <v>36909</v>
      </c>
      <c r="X71">
        <v>38291</v>
      </c>
      <c r="Y71">
        <v>38439</v>
      </c>
      <c r="Z71">
        <v>41168</v>
      </c>
      <c r="AA71">
        <v>41281</v>
      </c>
      <c r="AB71">
        <v>41392</v>
      </c>
      <c r="AC71">
        <v>45305</v>
      </c>
      <c r="AD71">
        <v>45525</v>
      </c>
      <c r="AE71">
        <v>45724</v>
      </c>
      <c r="AF71">
        <v>45906</v>
      </c>
      <c r="AG71">
        <v>48882</v>
      </c>
      <c r="AH71">
        <v>49104</v>
      </c>
      <c r="AI71">
        <v>49212</v>
      </c>
      <c r="AJ71">
        <v>49416</v>
      </c>
      <c r="AK71">
        <v>49553</v>
      </c>
      <c r="AL71">
        <v>49856</v>
      </c>
      <c r="AM71">
        <v>49967</v>
      </c>
      <c r="AN71">
        <v>50143</v>
      </c>
      <c r="AO71">
        <v>50296</v>
      </c>
      <c r="AP71">
        <v>52153</v>
      </c>
      <c r="AQ71">
        <v>52312</v>
      </c>
      <c r="AR71">
        <v>52503</v>
      </c>
      <c r="AS71">
        <v>52750</v>
      </c>
      <c r="AT71">
        <v>53005</v>
      </c>
      <c r="AU71">
        <v>53303</v>
      </c>
      <c r="AV71">
        <v>54744</v>
      </c>
      <c r="AW71">
        <v>54890</v>
      </c>
      <c r="AX71">
        <v>55143</v>
      </c>
      <c r="AY71">
        <v>55430</v>
      </c>
      <c r="AZ71">
        <v>55588</v>
      </c>
      <c r="BA71">
        <v>55949</v>
      </c>
      <c r="BB71">
        <v>56132</v>
      </c>
      <c r="BC71">
        <v>56284</v>
      </c>
      <c r="BD71">
        <v>56564</v>
      </c>
      <c r="BE71">
        <v>56816</v>
      </c>
      <c r="BF71">
        <v>56977</v>
      </c>
      <c r="BG71">
        <v>57198</v>
      </c>
      <c r="BH71">
        <v>57396</v>
      </c>
      <c r="BI71">
        <v>57369</v>
      </c>
      <c r="BJ71">
        <v>57582</v>
      </c>
      <c r="BK71">
        <v>57825</v>
      </c>
      <c r="BL71">
        <v>57772</v>
      </c>
      <c r="BM71">
        <v>58021</v>
      </c>
      <c r="BN71">
        <v>58362</v>
      </c>
      <c r="BO71">
        <v>58447</v>
      </c>
      <c r="BP71">
        <v>58620</v>
      </c>
      <c r="BQ71">
        <v>58798</v>
      </c>
      <c r="BR71">
        <v>59012</v>
      </c>
      <c r="BS71">
        <v>59251</v>
      </c>
      <c r="BT71">
        <v>59401</v>
      </c>
      <c r="BU71">
        <v>59628</v>
      </c>
      <c r="BV71">
        <v>60075</v>
      </c>
      <c r="BW71">
        <v>60259</v>
      </c>
      <c r="BX71">
        <v>60459</v>
      </c>
      <c r="BY71">
        <v>60669</v>
      </c>
      <c r="BZ71">
        <v>60903</v>
      </c>
      <c r="CA71">
        <v>61052</v>
      </c>
      <c r="CB71">
        <v>61221</v>
      </c>
      <c r="CC71">
        <v>64831</v>
      </c>
      <c r="CD71">
        <v>65074</v>
      </c>
      <c r="CE71">
        <v>65211</v>
      </c>
      <c r="CF71">
        <v>65383</v>
      </c>
      <c r="CG71">
        <v>65695</v>
      </c>
      <c r="CH71">
        <v>65888</v>
      </c>
      <c r="CI71">
        <v>65962</v>
      </c>
      <c r="CJ71">
        <v>66226</v>
      </c>
      <c r="CK71">
        <v>66437</v>
      </c>
      <c r="CL71">
        <v>66671</v>
      </c>
      <c r="CM71">
        <v>66995</v>
      </c>
      <c r="CN71">
        <v>67430</v>
      </c>
      <c r="CO71">
        <v>67486</v>
      </c>
      <c r="CP71">
        <v>67720</v>
      </c>
      <c r="CQ71">
        <v>67860</v>
      </c>
      <c r="CR71">
        <v>68121</v>
      </c>
      <c r="CS71">
        <v>68486</v>
      </c>
      <c r="CT71">
        <v>68835</v>
      </c>
      <c r="CU71">
        <v>68964</v>
      </c>
      <c r="CV71">
        <v>69090</v>
      </c>
      <c r="CW71">
        <v>69352</v>
      </c>
      <c r="CX71">
        <v>69489</v>
      </c>
      <c r="CY71">
        <v>69819</v>
      </c>
      <c r="CZ71">
        <v>69244</v>
      </c>
      <c r="DA71">
        <v>69429</v>
      </c>
      <c r="DB71">
        <v>69512</v>
      </c>
      <c r="DC71">
        <v>69729</v>
      </c>
      <c r="DD71">
        <v>69943</v>
      </c>
      <c r="DE71">
        <v>70202</v>
      </c>
      <c r="DF71">
        <v>70453</v>
      </c>
      <c r="DG71">
        <v>70558</v>
      </c>
      <c r="DH71">
        <v>70661</v>
      </c>
      <c r="DI71">
        <v>70807</v>
      </c>
      <c r="DJ71">
        <v>70948</v>
      </c>
      <c r="DK71">
        <v>70630</v>
      </c>
    </row>
    <row r="72" spans="1:115">
      <c r="A72" t="s">
        <v>135</v>
      </c>
      <c r="B72" t="s">
        <v>126</v>
      </c>
      <c r="C72" t="s">
        <v>117</v>
      </c>
      <c r="D72" t="s">
        <v>148</v>
      </c>
      <c r="E72" t="s">
        <v>149</v>
      </c>
      <c r="F72">
        <v>17</v>
      </c>
      <c r="G72">
        <v>18</v>
      </c>
      <c r="H72">
        <v>17</v>
      </c>
      <c r="I72">
        <v>19</v>
      </c>
      <c r="J72">
        <v>19</v>
      </c>
      <c r="K72">
        <v>19</v>
      </c>
      <c r="L72">
        <v>17</v>
      </c>
      <c r="M72">
        <v>18</v>
      </c>
      <c r="N72">
        <v>18</v>
      </c>
      <c r="O72">
        <v>18</v>
      </c>
      <c r="P72">
        <v>17</v>
      </c>
      <c r="Q72">
        <v>20</v>
      </c>
      <c r="R72">
        <v>28</v>
      </c>
      <c r="S72">
        <v>28</v>
      </c>
      <c r="T72">
        <v>6</v>
      </c>
      <c r="U72">
        <v>6</v>
      </c>
      <c r="V72">
        <v>6</v>
      </c>
      <c r="W72">
        <v>6</v>
      </c>
      <c r="X72">
        <v>6</v>
      </c>
      <c r="Y72">
        <v>7</v>
      </c>
      <c r="Z72">
        <v>6</v>
      </c>
      <c r="AA72">
        <v>10</v>
      </c>
      <c r="AB72">
        <v>6</v>
      </c>
      <c r="AC72">
        <v>7</v>
      </c>
      <c r="AD72">
        <v>7</v>
      </c>
      <c r="AE72">
        <v>7</v>
      </c>
      <c r="AF72">
        <v>7</v>
      </c>
      <c r="AG72">
        <v>7</v>
      </c>
      <c r="AH72">
        <v>8</v>
      </c>
      <c r="AI72">
        <v>8</v>
      </c>
      <c r="AJ72">
        <v>8</v>
      </c>
      <c r="AK72">
        <v>8</v>
      </c>
      <c r="AL72">
        <v>8</v>
      </c>
      <c r="AM72">
        <v>9</v>
      </c>
      <c r="AN72">
        <v>10</v>
      </c>
      <c r="AO72">
        <v>9</v>
      </c>
      <c r="AP72">
        <v>19</v>
      </c>
      <c r="AQ72">
        <v>20</v>
      </c>
      <c r="AR72">
        <v>8</v>
      </c>
      <c r="AS72">
        <v>8</v>
      </c>
      <c r="AT72">
        <v>8</v>
      </c>
      <c r="AU72">
        <v>8</v>
      </c>
      <c r="AV72">
        <v>8</v>
      </c>
      <c r="AW72">
        <v>8</v>
      </c>
      <c r="AX72">
        <v>8</v>
      </c>
      <c r="AY72">
        <v>9</v>
      </c>
      <c r="AZ72">
        <v>9</v>
      </c>
      <c r="BA72">
        <v>9</v>
      </c>
      <c r="BB72">
        <v>9</v>
      </c>
      <c r="BC72">
        <v>9</v>
      </c>
      <c r="BD72">
        <v>10</v>
      </c>
      <c r="BE72">
        <v>10</v>
      </c>
      <c r="BF72">
        <v>9</v>
      </c>
      <c r="BG72">
        <v>9</v>
      </c>
      <c r="BH72">
        <v>9</v>
      </c>
      <c r="BI72">
        <v>9</v>
      </c>
      <c r="BJ72">
        <v>10</v>
      </c>
      <c r="BK72">
        <v>10</v>
      </c>
      <c r="BL72">
        <v>10</v>
      </c>
      <c r="BM72">
        <v>11</v>
      </c>
      <c r="BN72">
        <v>11</v>
      </c>
      <c r="BO72">
        <v>11</v>
      </c>
      <c r="BP72">
        <v>11</v>
      </c>
      <c r="BQ72">
        <v>11</v>
      </c>
      <c r="BR72">
        <v>11</v>
      </c>
      <c r="BS72">
        <v>11</v>
      </c>
      <c r="BT72">
        <v>10</v>
      </c>
      <c r="BU72">
        <v>11</v>
      </c>
      <c r="BV72">
        <v>11</v>
      </c>
      <c r="BW72">
        <v>11</v>
      </c>
      <c r="BX72">
        <v>11</v>
      </c>
      <c r="BY72">
        <v>11</v>
      </c>
      <c r="BZ72">
        <v>11</v>
      </c>
      <c r="CA72">
        <v>11</v>
      </c>
      <c r="CB72">
        <v>10</v>
      </c>
      <c r="CC72">
        <v>10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9</v>
      </c>
      <c r="CP72">
        <v>9</v>
      </c>
      <c r="CQ72">
        <v>9</v>
      </c>
      <c r="CR72">
        <v>10</v>
      </c>
      <c r="CS72">
        <v>11</v>
      </c>
      <c r="CT72">
        <v>10</v>
      </c>
      <c r="CU72">
        <v>11</v>
      </c>
      <c r="CV72">
        <v>11</v>
      </c>
      <c r="CW72">
        <v>11</v>
      </c>
      <c r="CX72">
        <v>11</v>
      </c>
      <c r="CY72">
        <v>11</v>
      </c>
      <c r="CZ72">
        <v>11</v>
      </c>
      <c r="DA72">
        <v>11</v>
      </c>
      <c r="DB72">
        <v>15</v>
      </c>
      <c r="DC72">
        <v>15</v>
      </c>
      <c r="DD72">
        <v>14</v>
      </c>
      <c r="DE72">
        <v>15</v>
      </c>
      <c r="DF72">
        <v>12</v>
      </c>
      <c r="DG72">
        <v>12</v>
      </c>
      <c r="DH72">
        <v>12</v>
      </c>
      <c r="DI72">
        <v>11</v>
      </c>
      <c r="DJ72">
        <v>11</v>
      </c>
      <c r="DK72">
        <v>11</v>
      </c>
    </row>
    <row r="73" spans="1:115">
      <c r="A73" t="s">
        <v>135</v>
      </c>
      <c r="B73" t="s">
        <v>126</v>
      </c>
      <c r="C73" t="s">
        <v>117</v>
      </c>
      <c r="D73" t="s">
        <v>148</v>
      </c>
      <c r="E73" t="s">
        <v>150</v>
      </c>
      <c r="F73">
        <v>1653</v>
      </c>
      <c r="G73">
        <v>1638</v>
      </c>
      <c r="H73">
        <v>1659</v>
      </c>
      <c r="I73">
        <v>1710</v>
      </c>
      <c r="J73">
        <v>1627</v>
      </c>
      <c r="K73">
        <v>1662</v>
      </c>
      <c r="L73">
        <v>1648</v>
      </c>
      <c r="M73">
        <v>1646</v>
      </c>
      <c r="N73">
        <v>1609</v>
      </c>
      <c r="O73">
        <v>1592</v>
      </c>
      <c r="P73">
        <v>1557</v>
      </c>
      <c r="Q73">
        <v>1572</v>
      </c>
      <c r="R73">
        <v>1708</v>
      </c>
      <c r="S73">
        <v>1712</v>
      </c>
      <c r="T73">
        <v>1394</v>
      </c>
      <c r="U73">
        <v>1412</v>
      </c>
      <c r="V73">
        <v>1425</v>
      </c>
      <c r="W73">
        <v>1445</v>
      </c>
      <c r="X73">
        <v>1445</v>
      </c>
      <c r="Y73">
        <v>1485</v>
      </c>
      <c r="Z73">
        <v>1478</v>
      </c>
      <c r="AA73">
        <v>1482</v>
      </c>
      <c r="AB73">
        <v>1487</v>
      </c>
      <c r="AC73">
        <v>1591</v>
      </c>
      <c r="AD73">
        <v>1613</v>
      </c>
      <c r="AE73">
        <v>1643</v>
      </c>
      <c r="AF73">
        <v>1674</v>
      </c>
      <c r="AG73">
        <v>1725</v>
      </c>
      <c r="AH73">
        <v>1760</v>
      </c>
      <c r="AI73">
        <v>1795</v>
      </c>
      <c r="AJ73">
        <v>1799</v>
      </c>
      <c r="AK73">
        <v>1804</v>
      </c>
      <c r="AL73">
        <v>1806</v>
      </c>
      <c r="AM73">
        <v>1846</v>
      </c>
      <c r="AN73">
        <v>1862</v>
      </c>
      <c r="AO73">
        <v>1869</v>
      </c>
      <c r="AP73">
        <v>1972</v>
      </c>
      <c r="AQ73">
        <v>1985</v>
      </c>
      <c r="AR73">
        <v>1865</v>
      </c>
      <c r="AS73">
        <v>1895</v>
      </c>
      <c r="AT73">
        <v>1914</v>
      </c>
      <c r="AU73">
        <v>1951</v>
      </c>
      <c r="AV73">
        <v>1949</v>
      </c>
      <c r="AW73">
        <v>1957</v>
      </c>
      <c r="AX73">
        <v>1960</v>
      </c>
      <c r="AY73">
        <v>2096</v>
      </c>
      <c r="AZ73">
        <v>2086</v>
      </c>
      <c r="BA73">
        <v>2092</v>
      </c>
      <c r="BB73">
        <v>2094</v>
      </c>
      <c r="BC73">
        <v>2101</v>
      </c>
      <c r="BD73">
        <v>2179</v>
      </c>
      <c r="BE73">
        <v>2437</v>
      </c>
      <c r="BF73">
        <v>2445</v>
      </c>
      <c r="BG73">
        <v>2480</v>
      </c>
      <c r="BH73">
        <v>2496</v>
      </c>
      <c r="BI73">
        <v>2498</v>
      </c>
      <c r="BJ73">
        <v>2501</v>
      </c>
      <c r="BK73">
        <v>2503</v>
      </c>
      <c r="BL73">
        <v>2499</v>
      </c>
      <c r="BM73">
        <v>2132</v>
      </c>
      <c r="BN73">
        <v>2137</v>
      </c>
      <c r="BO73">
        <v>2137</v>
      </c>
      <c r="BP73">
        <v>2141</v>
      </c>
      <c r="BQ73">
        <v>2174</v>
      </c>
      <c r="BR73">
        <v>2189</v>
      </c>
      <c r="BS73">
        <v>2224</v>
      </c>
      <c r="BT73">
        <v>2226</v>
      </c>
      <c r="BU73">
        <v>2257</v>
      </c>
      <c r="BV73">
        <v>2255</v>
      </c>
      <c r="BW73">
        <v>2265</v>
      </c>
      <c r="BX73">
        <v>2253</v>
      </c>
      <c r="BY73">
        <v>2271</v>
      </c>
      <c r="BZ73">
        <v>2270</v>
      </c>
      <c r="CA73">
        <v>2272</v>
      </c>
      <c r="CB73">
        <v>2272</v>
      </c>
      <c r="CC73">
        <v>2287</v>
      </c>
      <c r="CD73">
        <v>2308</v>
      </c>
      <c r="CE73">
        <v>2334</v>
      </c>
      <c r="CF73">
        <v>2345</v>
      </c>
      <c r="CG73">
        <v>2342</v>
      </c>
      <c r="CH73">
        <v>2351</v>
      </c>
      <c r="CI73">
        <v>2364</v>
      </c>
      <c r="CJ73">
        <v>2358</v>
      </c>
      <c r="CK73">
        <v>2377</v>
      </c>
      <c r="CL73">
        <v>2381</v>
      </c>
      <c r="CM73">
        <v>2396</v>
      </c>
      <c r="CN73">
        <v>2410</v>
      </c>
      <c r="CO73">
        <v>2436</v>
      </c>
      <c r="CP73">
        <v>2446</v>
      </c>
      <c r="CQ73">
        <v>2512</v>
      </c>
      <c r="CR73">
        <v>2544</v>
      </c>
      <c r="CS73">
        <v>2462</v>
      </c>
      <c r="CT73">
        <v>2581</v>
      </c>
      <c r="CU73">
        <v>2457</v>
      </c>
      <c r="CV73">
        <v>2467</v>
      </c>
      <c r="CW73">
        <v>2472</v>
      </c>
      <c r="CX73">
        <v>2505</v>
      </c>
      <c r="CY73">
        <v>2505</v>
      </c>
      <c r="CZ73">
        <v>2509</v>
      </c>
      <c r="DA73">
        <v>2549</v>
      </c>
      <c r="DB73">
        <v>2761</v>
      </c>
      <c r="DC73">
        <v>2789</v>
      </c>
      <c r="DD73">
        <v>2787</v>
      </c>
      <c r="DE73">
        <v>2822</v>
      </c>
      <c r="DF73">
        <v>2856</v>
      </c>
      <c r="DG73">
        <v>2878</v>
      </c>
      <c r="DH73">
        <v>2896</v>
      </c>
      <c r="DI73">
        <v>2930</v>
      </c>
      <c r="DJ73">
        <v>2972</v>
      </c>
      <c r="DK73">
        <v>2990</v>
      </c>
    </row>
    <row r="74" spans="1:115">
      <c r="A74" t="s">
        <v>136</v>
      </c>
      <c r="B74" t="s">
        <v>116</v>
      </c>
      <c r="C74" t="s">
        <v>117</v>
      </c>
      <c r="D74" t="s">
        <v>148</v>
      </c>
      <c r="E74" t="s">
        <v>149</v>
      </c>
      <c r="F74">
        <v>60091</v>
      </c>
      <c r="G74">
        <v>60214</v>
      </c>
      <c r="H74">
        <v>60387</v>
      </c>
      <c r="I74">
        <v>61886</v>
      </c>
      <c r="J74">
        <v>62790</v>
      </c>
      <c r="K74">
        <v>63042</v>
      </c>
      <c r="L74">
        <v>62687</v>
      </c>
      <c r="M74">
        <v>61174</v>
      </c>
      <c r="N74">
        <v>61184</v>
      </c>
      <c r="O74">
        <v>59151</v>
      </c>
      <c r="P74">
        <v>58198</v>
      </c>
      <c r="Q74">
        <v>56762</v>
      </c>
      <c r="R74">
        <v>54177</v>
      </c>
      <c r="S74">
        <v>54934</v>
      </c>
      <c r="T74">
        <v>53393</v>
      </c>
      <c r="U74">
        <v>53680</v>
      </c>
      <c r="V74">
        <v>53839</v>
      </c>
      <c r="W74">
        <v>53098</v>
      </c>
      <c r="X74">
        <v>51398</v>
      </c>
      <c r="Y74">
        <v>52581</v>
      </c>
      <c r="Z74">
        <v>52590</v>
      </c>
      <c r="AA74">
        <v>51632</v>
      </c>
      <c r="AB74">
        <v>52002</v>
      </c>
      <c r="AC74">
        <v>51765</v>
      </c>
      <c r="AD74">
        <v>51333</v>
      </c>
      <c r="AE74">
        <v>52011</v>
      </c>
      <c r="AF74">
        <v>55301</v>
      </c>
      <c r="AG74">
        <v>58303</v>
      </c>
      <c r="AH74">
        <v>59075</v>
      </c>
      <c r="AI74">
        <v>60497</v>
      </c>
      <c r="AJ74">
        <v>62500</v>
      </c>
      <c r="AK74">
        <v>62575</v>
      </c>
      <c r="AL74">
        <v>64344</v>
      </c>
      <c r="AM74">
        <v>65922</v>
      </c>
      <c r="AN74">
        <v>65836</v>
      </c>
      <c r="AO74">
        <v>63962</v>
      </c>
      <c r="AP74">
        <v>58671</v>
      </c>
      <c r="AQ74">
        <v>58450</v>
      </c>
      <c r="AR74">
        <v>59517</v>
      </c>
      <c r="AS74">
        <v>61111</v>
      </c>
      <c r="AT74">
        <v>60656</v>
      </c>
      <c r="AU74">
        <v>61757</v>
      </c>
      <c r="AV74">
        <v>62802</v>
      </c>
      <c r="AW74">
        <v>63614</v>
      </c>
      <c r="AX74">
        <v>62931</v>
      </c>
      <c r="AY74">
        <v>62214</v>
      </c>
      <c r="AZ74">
        <v>60810</v>
      </c>
      <c r="BA74">
        <v>60834</v>
      </c>
      <c r="BB74">
        <v>61837</v>
      </c>
      <c r="BC74">
        <v>60871</v>
      </c>
      <c r="BD74">
        <v>61335</v>
      </c>
      <c r="BE74">
        <v>53749</v>
      </c>
      <c r="BF74">
        <v>52918</v>
      </c>
      <c r="BG74">
        <v>52935</v>
      </c>
      <c r="BH74">
        <v>52028</v>
      </c>
      <c r="BI74">
        <v>52075</v>
      </c>
      <c r="BJ74">
        <v>52815</v>
      </c>
      <c r="BK74">
        <v>51246</v>
      </c>
      <c r="BL74">
        <v>53143</v>
      </c>
      <c r="BM74">
        <v>52698</v>
      </c>
      <c r="BN74">
        <v>51973</v>
      </c>
      <c r="BO74">
        <v>52388</v>
      </c>
      <c r="BP74">
        <v>53114</v>
      </c>
      <c r="BQ74">
        <v>52310</v>
      </c>
      <c r="BR74">
        <v>52929</v>
      </c>
      <c r="BS74">
        <v>52054</v>
      </c>
      <c r="BT74">
        <v>52087</v>
      </c>
      <c r="BU74">
        <v>52414</v>
      </c>
      <c r="BV74">
        <v>53324</v>
      </c>
      <c r="BW74">
        <v>53941</v>
      </c>
      <c r="BX74">
        <v>54406</v>
      </c>
      <c r="BY74">
        <v>54339</v>
      </c>
      <c r="BZ74">
        <v>52883</v>
      </c>
      <c r="CA74">
        <v>52420</v>
      </c>
      <c r="CB74">
        <v>52990</v>
      </c>
      <c r="CC74">
        <v>54374</v>
      </c>
      <c r="CD74">
        <v>53959</v>
      </c>
      <c r="CE74">
        <v>54358</v>
      </c>
      <c r="CF74">
        <v>54467</v>
      </c>
      <c r="CG74">
        <v>54942</v>
      </c>
      <c r="CH74">
        <v>54967</v>
      </c>
      <c r="CI74">
        <v>55509</v>
      </c>
      <c r="CJ74">
        <v>55272</v>
      </c>
      <c r="CK74">
        <v>55481</v>
      </c>
      <c r="CL74">
        <v>55985</v>
      </c>
      <c r="CM74">
        <v>55770</v>
      </c>
      <c r="CN74">
        <v>58234</v>
      </c>
      <c r="CO74">
        <v>61355</v>
      </c>
      <c r="CP74">
        <v>61208</v>
      </c>
      <c r="CQ74">
        <v>61652</v>
      </c>
      <c r="CR74">
        <v>62766</v>
      </c>
      <c r="CS74">
        <v>63282</v>
      </c>
      <c r="CT74">
        <v>63619</v>
      </c>
      <c r="CU74">
        <v>65149</v>
      </c>
      <c r="CV74">
        <v>65549</v>
      </c>
      <c r="CW74">
        <v>66338</v>
      </c>
      <c r="CX74">
        <v>68441</v>
      </c>
      <c r="CY74">
        <v>70457</v>
      </c>
      <c r="CZ74">
        <v>71050</v>
      </c>
      <c r="DA74">
        <v>72243</v>
      </c>
      <c r="DB74">
        <v>71938</v>
      </c>
      <c r="DC74">
        <v>71870</v>
      </c>
      <c r="DD74">
        <v>72955</v>
      </c>
      <c r="DE74">
        <v>73829</v>
      </c>
      <c r="DF74">
        <v>80933</v>
      </c>
      <c r="DG74">
        <v>83304</v>
      </c>
      <c r="DH74">
        <v>86907</v>
      </c>
      <c r="DI74">
        <v>88075</v>
      </c>
      <c r="DJ74">
        <v>89383</v>
      </c>
      <c r="DK74">
        <v>90184</v>
      </c>
    </row>
    <row r="75" spans="1:115">
      <c r="A75" t="s">
        <v>136</v>
      </c>
      <c r="B75" t="s">
        <v>116</v>
      </c>
      <c r="C75" t="s">
        <v>117</v>
      </c>
      <c r="D75" t="s">
        <v>148</v>
      </c>
      <c r="E75" t="s">
        <v>150</v>
      </c>
      <c r="F75">
        <v>100418</v>
      </c>
      <c r="G75">
        <v>100858</v>
      </c>
      <c r="H75">
        <v>100948</v>
      </c>
      <c r="I75">
        <v>100777</v>
      </c>
      <c r="J75">
        <v>101127</v>
      </c>
      <c r="K75">
        <v>101124</v>
      </c>
      <c r="L75">
        <v>100946</v>
      </c>
      <c r="M75">
        <v>101245</v>
      </c>
      <c r="N75">
        <v>101439</v>
      </c>
      <c r="O75">
        <v>102071</v>
      </c>
      <c r="P75">
        <v>102183</v>
      </c>
      <c r="Q75">
        <v>102439</v>
      </c>
      <c r="R75">
        <v>102915</v>
      </c>
      <c r="S75">
        <v>104198</v>
      </c>
      <c r="T75">
        <v>88370</v>
      </c>
      <c r="U75">
        <v>88133</v>
      </c>
      <c r="V75">
        <v>87517</v>
      </c>
      <c r="W75">
        <v>87386</v>
      </c>
      <c r="X75">
        <v>87115</v>
      </c>
      <c r="Y75">
        <v>87067</v>
      </c>
      <c r="Z75">
        <v>91910</v>
      </c>
      <c r="AA75">
        <v>91952</v>
      </c>
      <c r="AB75">
        <v>92171</v>
      </c>
      <c r="AC75">
        <v>92580</v>
      </c>
      <c r="AD75">
        <v>90452</v>
      </c>
      <c r="AE75">
        <v>92232</v>
      </c>
      <c r="AF75">
        <v>89544</v>
      </c>
      <c r="AG75">
        <v>87230</v>
      </c>
      <c r="AH75">
        <v>88458</v>
      </c>
      <c r="AI75">
        <v>88334</v>
      </c>
      <c r="AJ75">
        <v>88050</v>
      </c>
      <c r="AK75">
        <v>88082</v>
      </c>
      <c r="AL75">
        <v>87375</v>
      </c>
      <c r="AM75">
        <v>87114</v>
      </c>
      <c r="AN75">
        <v>87399</v>
      </c>
      <c r="AO75">
        <v>87773</v>
      </c>
      <c r="AP75">
        <v>91741</v>
      </c>
      <c r="AQ75">
        <v>92545</v>
      </c>
      <c r="AR75">
        <v>92715</v>
      </c>
      <c r="AS75">
        <v>92643</v>
      </c>
      <c r="AT75">
        <v>92296</v>
      </c>
      <c r="AU75">
        <v>92436</v>
      </c>
      <c r="AV75">
        <v>91870</v>
      </c>
      <c r="AW75">
        <v>90766</v>
      </c>
      <c r="AX75">
        <v>90463</v>
      </c>
      <c r="AY75">
        <v>90323</v>
      </c>
      <c r="AZ75">
        <v>90205</v>
      </c>
      <c r="BA75">
        <v>90428</v>
      </c>
      <c r="BB75">
        <v>90494</v>
      </c>
      <c r="BC75">
        <v>91943</v>
      </c>
      <c r="BD75">
        <v>91995</v>
      </c>
      <c r="BE75">
        <v>91745</v>
      </c>
      <c r="BF75">
        <v>93295</v>
      </c>
      <c r="BG75">
        <v>92462</v>
      </c>
      <c r="BH75">
        <v>91545</v>
      </c>
      <c r="BI75">
        <v>91409</v>
      </c>
      <c r="BJ75">
        <v>91132</v>
      </c>
      <c r="BK75">
        <v>89372</v>
      </c>
      <c r="BL75">
        <v>89578</v>
      </c>
      <c r="BM75">
        <v>90657</v>
      </c>
      <c r="BN75">
        <v>90385</v>
      </c>
      <c r="BO75">
        <v>90348</v>
      </c>
      <c r="BP75">
        <v>90489</v>
      </c>
      <c r="BQ75">
        <v>92194</v>
      </c>
      <c r="BR75">
        <v>92459</v>
      </c>
      <c r="BS75">
        <v>92998</v>
      </c>
      <c r="BT75">
        <v>92232</v>
      </c>
      <c r="BU75">
        <v>92150</v>
      </c>
      <c r="BV75">
        <v>92060</v>
      </c>
      <c r="BW75">
        <v>90204</v>
      </c>
      <c r="BX75">
        <v>89617</v>
      </c>
      <c r="BY75">
        <v>89145</v>
      </c>
      <c r="BZ75">
        <v>88481</v>
      </c>
      <c r="CA75">
        <v>88604</v>
      </c>
      <c r="CB75">
        <v>88751</v>
      </c>
      <c r="CC75">
        <v>90203</v>
      </c>
      <c r="CD75">
        <v>90098</v>
      </c>
      <c r="CE75">
        <v>90849</v>
      </c>
      <c r="CF75">
        <v>89559</v>
      </c>
      <c r="CG75">
        <v>89674</v>
      </c>
      <c r="CH75">
        <v>89716</v>
      </c>
      <c r="CI75">
        <v>89578</v>
      </c>
      <c r="CJ75">
        <v>89744</v>
      </c>
      <c r="CK75">
        <v>89836</v>
      </c>
      <c r="CL75">
        <v>91804</v>
      </c>
      <c r="CM75">
        <v>92181</v>
      </c>
      <c r="CN75">
        <v>92545</v>
      </c>
      <c r="CO75">
        <v>93068</v>
      </c>
      <c r="CP75">
        <v>93272</v>
      </c>
      <c r="CQ75">
        <v>92576</v>
      </c>
      <c r="CR75">
        <v>93554</v>
      </c>
      <c r="CS75">
        <v>93797</v>
      </c>
      <c r="CT75">
        <v>94053</v>
      </c>
      <c r="CU75">
        <v>94404</v>
      </c>
      <c r="CV75">
        <v>94438</v>
      </c>
      <c r="CW75">
        <v>94635</v>
      </c>
      <c r="CX75">
        <v>95280</v>
      </c>
      <c r="CY75">
        <v>97132</v>
      </c>
      <c r="CZ75">
        <v>97342</v>
      </c>
      <c r="DA75">
        <v>97723</v>
      </c>
      <c r="DB75">
        <v>100109</v>
      </c>
      <c r="DC75">
        <v>100592</v>
      </c>
      <c r="DD75">
        <v>100770</v>
      </c>
      <c r="DE75">
        <v>99807</v>
      </c>
      <c r="DF75">
        <v>101411</v>
      </c>
      <c r="DG75">
        <v>105590</v>
      </c>
      <c r="DH75">
        <v>106593</v>
      </c>
      <c r="DI75">
        <v>106967</v>
      </c>
      <c r="DJ75">
        <v>106979</v>
      </c>
      <c r="DK75">
        <v>107599</v>
      </c>
    </row>
    <row r="76" spans="1:115">
      <c r="A76" t="s">
        <v>136</v>
      </c>
      <c r="B76" t="s">
        <v>116</v>
      </c>
      <c r="C76" t="s">
        <v>151</v>
      </c>
      <c r="D76" t="s">
        <v>148</v>
      </c>
      <c r="E76" t="s">
        <v>149</v>
      </c>
      <c r="F76">
        <v>16104</v>
      </c>
      <c r="G76">
        <v>16678</v>
      </c>
      <c r="H76">
        <v>17297</v>
      </c>
      <c r="I76">
        <v>17609</v>
      </c>
      <c r="J76">
        <v>17900</v>
      </c>
      <c r="K76">
        <v>18485</v>
      </c>
      <c r="L76">
        <v>17319</v>
      </c>
      <c r="M76">
        <v>17006</v>
      </c>
      <c r="N76">
        <v>17259</v>
      </c>
      <c r="O76">
        <v>15647</v>
      </c>
      <c r="P76">
        <v>15180</v>
      </c>
      <c r="Q76">
        <v>15581</v>
      </c>
      <c r="R76">
        <v>13768</v>
      </c>
      <c r="S76">
        <v>14144</v>
      </c>
      <c r="T76">
        <v>13772</v>
      </c>
      <c r="U76">
        <v>14958</v>
      </c>
      <c r="V76">
        <v>14490</v>
      </c>
      <c r="W76">
        <v>14318</v>
      </c>
      <c r="X76">
        <v>12668</v>
      </c>
      <c r="Y76">
        <v>13507</v>
      </c>
      <c r="Z76">
        <v>13365</v>
      </c>
      <c r="AA76">
        <v>12728</v>
      </c>
      <c r="AB76">
        <v>12721</v>
      </c>
      <c r="AC76">
        <v>12098</v>
      </c>
      <c r="AD76">
        <v>11687</v>
      </c>
      <c r="AE76">
        <v>11690</v>
      </c>
      <c r="AF76">
        <v>12675</v>
      </c>
      <c r="AG76">
        <v>13291</v>
      </c>
      <c r="AH76">
        <v>13103</v>
      </c>
      <c r="AI76">
        <v>13598</v>
      </c>
      <c r="AJ76">
        <v>13911</v>
      </c>
      <c r="AK76">
        <v>14377</v>
      </c>
      <c r="AL76">
        <v>15015</v>
      </c>
      <c r="AM76">
        <v>14895</v>
      </c>
      <c r="AN76">
        <v>15324</v>
      </c>
      <c r="AO76">
        <v>15054</v>
      </c>
      <c r="AP76">
        <v>13912</v>
      </c>
      <c r="AQ76">
        <v>14005</v>
      </c>
      <c r="AR76">
        <v>14821</v>
      </c>
      <c r="AS76">
        <v>15391</v>
      </c>
      <c r="AT76">
        <v>15026</v>
      </c>
      <c r="AU76">
        <v>15477</v>
      </c>
      <c r="AV76">
        <v>15937</v>
      </c>
      <c r="AW76">
        <v>16503</v>
      </c>
      <c r="AX76">
        <v>16288</v>
      </c>
      <c r="AY76">
        <v>14869</v>
      </c>
      <c r="AZ76">
        <v>14342</v>
      </c>
      <c r="BA76">
        <v>14771</v>
      </c>
      <c r="BB76">
        <v>15084</v>
      </c>
      <c r="BC76">
        <v>15121</v>
      </c>
      <c r="BD76">
        <v>15830</v>
      </c>
      <c r="BE76">
        <v>14817</v>
      </c>
      <c r="BF76">
        <v>13653</v>
      </c>
      <c r="BG76">
        <v>13779</v>
      </c>
      <c r="BH76">
        <v>13247</v>
      </c>
      <c r="BI76">
        <v>13904</v>
      </c>
      <c r="BJ76">
        <v>14507</v>
      </c>
      <c r="BK76">
        <v>13461</v>
      </c>
      <c r="BL76">
        <v>15375</v>
      </c>
      <c r="BM76">
        <v>15407</v>
      </c>
      <c r="BN76">
        <v>14653</v>
      </c>
      <c r="BO76">
        <v>15086</v>
      </c>
      <c r="BP76">
        <v>16187</v>
      </c>
      <c r="BQ76">
        <v>15665</v>
      </c>
      <c r="BR76">
        <v>15230</v>
      </c>
      <c r="BS76">
        <v>14789</v>
      </c>
      <c r="BT76">
        <v>14796</v>
      </c>
      <c r="BU76">
        <v>15199</v>
      </c>
      <c r="BV76">
        <v>15992</v>
      </c>
      <c r="BW76">
        <v>15419</v>
      </c>
      <c r="BX76">
        <v>15919</v>
      </c>
      <c r="BY76">
        <v>16340</v>
      </c>
      <c r="BZ76">
        <v>15144</v>
      </c>
      <c r="CA76">
        <v>15353</v>
      </c>
      <c r="CB76">
        <v>15865</v>
      </c>
      <c r="CC76">
        <v>15540</v>
      </c>
      <c r="CD76">
        <v>15142</v>
      </c>
      <c r="CE76">
        <v>15568</v>
      </c>
      <c r="CF76">
        <v>15647</v>
      </c>
      <c r="CG76">
        <v>16090</v>
      </c>
      <c r="CH76">
        <v>16146</v>
      </c>
      <c r="CI76">
        <v>16054</v>
      </c>
      <c r="CJ76">
        <v>16089</v>
      </c>
      <c r="CK76">
        <v>16727</v>
      </c>
      <c r="CL76">
        <v>17076</v>
      </c>
      <c r="CM76">
        <v>16876</v>
      </c>
      <c r="CN76">
        <v>17136</v>
      </c>
      <c r="CO76">
        <v>19303</v>
      </c>
      <c r="CP76">
        <v>19289</v>
      </c>
      <c r="CQ76">
        <v>19540</v>
      </c>
      <c r="CR76">
        <v>19743</v>
      </c>
      <c r="CS76">
        <v>20344</v>
      </c>
      <c r="CT76">
        <v>20389</v>
      </c>
      <c r="CU76">
        <v>21434</v>
      </c>
      <c r="CV76">
        <v>22053</v>
      </c>
      <c r="CW76">
        <v>22679</v>
      </c>
      <c r="CX76">
        <v>23018</v>
      </c>
      <c r="CY76">
        <v>22962</v>
      </c>
      <c r="CZ76">
        <v>23737</v>
      </c>
      <c r="DA76">
        <v>23704</v>
      </c>
      <c r="DB76">
        <v>23407</v>
      </c>
      <c r="DC76">
        <v>23484</v>
      </c>
      <c r="DD76">
        <v>23820</v>
      </c>
      <c r="DE76">
        <v>24647</v>
      </c>
      <c r="DF76">
        <v>25804</v>
      </c>
      <c r="DG76">
        <v>26583</v>
      </c>
      <c r="DH76">
        <v>27486</v>
      </c>
      <c r="DI76">
        <v>28410</v>
      </c>
      <c r="DJ76">
        <v>28251</v>
      </c>
      <c r="DK76">
        <v>28593</v>
      </c>
    </row>
    <row r="77" spans="1:115">
      <c r="A77" t="s">
        <v>136</v>
      </c>
      <c r="B77" t="s">
        <v>116</v>
      </c>
      <c r="C77" t="s">
        <v>152</v>
      </c>
      <c r="D77" t="s">
        <v>148</v>
      </c>
      <c r="E77" t="s">
        <v>149</v>
      </c>
      <c r="F77">
        <v>24748</v>
      </c>
      <c r="G77">
        <v>24223</v>
      </c>
      <c r="H77">
        <v>24054</v>
      </c>
      <c r="I77">
        <v>24866</v>
      </c>
      <c r="J77">
        <v>25019</v>
      </c>
      <c r="K77">
        <v>24427</v>
      </c>
      <c r="L77">
        <v>24955</v>
      </c>
      <c r="M77">
        <v>24173</v>
      </c>
      <c r="N77">
        <v>23791</v>
      </c>
      <c r="O77">
        <v>23596</v>
      </c>
      <c r="P77">
        <v>23023</v>
      </c>
      <c r="Q77">
        <v>21206</v>
      </c>
      <c r="R77">
        <v>20711</v>
      </c>
      <c r="S77">
        <v>21629</v>
      </c>
      <c r="T77">
        <v>20397</v>
      </c>
      <c r="U77">
        <v>19758</v>
      </c>
      <c r="V77">
        <v>20274</v>
      </c>
      <c r="W77">
        <v>20111</v>
      </c>
      <c r="X77">
        <v>20206</v>
      </c>
      <c r="Y77">
        <v>19908</v>
      </c>
      <c r="Z77">
        <v>20348</v>
      </c>
      <c r="AA77">
        <v>20740</v>
      </c>
      <c r="AB77">
        <v>21204</v>
      </c>
      <c r="AC77">
        <v>21898</v>
      </c>
      <c r="AD77">
        <v>21954</v>
      </c>
      <c r="AE77">
        <v>22740</v>
      </c>
      <c r="AF77">
        <v>22913</v>
      </c>
      <c r="AG77">
        <v>23578</v>
      </c>
      <c r="AH77">
        <v>24495</v>
      </c>
      <c r="AI77">
        <v>25079</v>
      </c>
      <c r="AJ77">
        <v>26437</v>
      </c>
      <c r="AK77">
        <v>26288</v>
      </c>
      <c r="AL77">
        <v>27115</v>
      </c>
      <c r="AM77">
        <v>28690</v>
      </c>
      <c r="AN77">
        <v>28232</v>
      </c>
      <c r="AO77">
        <v>27581</v>
      </c>
      <c r="AP77">
        <v>23872</v>
      </c>
      <c r="AQ77">
        <v>23696</v>
      </c>
      <c r="AR77">
        <v>23759</v>
      </c>
      <c r="AS77">
        <v>24597</v>
      </c>
      <c r="AT77">
        <v>24430</v>
      </c>
      <c r="AU77">
        <v>24579</v>
      </c>
      <c r="AV77">
        <v>24483</v>
      </c>
      <c r="AW77">
        <v>24793</v>
      </c>
      <c r="AX77">
        <v>24887</v>
      </c>
      <c r="AY77">
        <v>24941</v>
      </c>
      <c r="AZ77">
        <v>24266</v>
      </c>
      <c r="BA77">
        <v>23969</v>
      </c>
      <c r="BB77">
        <v>24164</v>
      </c>
      <c r="BC77">
        <v>22221</v>
      </c>
      <c r="BD77">
        <v>22355</v>
      </c>
      <c r="BE77">
        <v>19272</v>
      </c>
      <c r="BF77">
        <v>18979</v>
      </c>
      <c r="BG77">
        <v>18797</v>
      </c>
      <c r="BH77">
        <v>18848</v>
      </c>
      <c r="BI77">
        <v>18182</v>
      </c>
      <c r="BJ77">
        <v>17733</v>
      </c>
      <c r="BK77">
        <v>17358</v>
      </c>
      <c r="BL77">
        <v>17648</v>
      </c>
      <c r="BM77">
        <v>17431</v>
      </c>
      <c r="BN77">
        <v>17432</v>
      </c>
      <c r="BO77">
        <v>17195</v>
      </c>
      <c r="BP77">
        <v>17067</v>
      </c>
      <c r="BQ77">
        <v>16372</v>
      </c>
      <c r="BR77">
        <v>16311</v>
      </c>
      <c r="BS77">
        <v>15874</v>
      </c>
      <c r="BT77">
        <v>16055</v>
      </c>
      <c r="BU77">
        <v>16092</v>
      </c>
      <c r="BV77">
        <v>16241</v>
      </c>
      <c r="BW77">
        <v>16374</v>
      </c>
      <c r="BX77">
        <v>16353</v>
      </c>
      <c r="BY77">
        <v>16033</v>
      </c>
      <c r="BZ77">
        <v>15955</v>
      </c>
      <c r="CA77">
        <v>16229</v>
      </c>
      <c r="CB77">
        <v>16340</v>
      </c>
      <c r="CC77">
        <v>16789</v>
      </c>
      <c r="CD77">
        <v>16494</v>
      </c>
      <c r="CE77">
        <v>16300</v>
      </c>
      <c r="CF77">
        <v>16136</v>
      </c>
      <c r="CG77">
        <v>16318</v>
      </c>
      <c r="CH77">
        <v>16194</v>
      </c>
      <c r="CI77">
        <v>16422</v>
      </c>
      <c r="CJ77">
        <v>16128</v>
      </c>
      <c r="CK77">
        <v>15697</v>
      </c>
      <c r="CL77">
        <v>15898</v>
      </c>
      <c r="CM77">
        <v>15824</v>
      </c>
      <c r="CN77">
        <v>15724</v>
      </c>
      <c r="CO77">
        <v>15712</v>
      </c>
      <c r="CP77">
        <v>15420</v>
      </c>
      <c r="CQ77">
        <v>15255</v>
      </c>
      <c r="CR77">
        <v>15202</v>
      </c>
      <c r="CS77">
        <v>15161</v>
      </c>
      <c r="CT77">
        <v>14930</v>
      </c>
      <c r="CU77">
        <v>15099</v>
      </c>
      <c r="CV77">
        <v>14663</v>
      </c>
      <c r="CW77">
        <v>14127</v>
      </c>
      <c r="CX77">
        <v>14370</v>
      </c>
      <c r="CY77">
        <v>14402</v>
      </c>
      <c r="CZ77">
        <v>14134</v>
      </c>
      <c r="DA77">
        <v>14029</v>
      </c>
      <c r="DB77">
        <v>13891</v>
      </c>
      <c r="DC77">
        <v>13524</v>
      </c>
      <c r="DD77">
        <v>14014</v>
      </c>
      <c r="DE77">
        <v>13946</v>
      </c>
      <c r="DF77">
        <v>18479</v>
      </c>
      <c r="DG77">
        <v>19192</v>
      </c>
      <c r="DH77">
        <v>20573</v>
      </c>
      <c r="DI77">
        <v>20542</v>
      </c>
      <c r="DJ77">
        <v>21697</v>
      </c>
      <c r="DK77">
        <v>21838</v>
      </c>
    </row>
    <row r="78" spans="1:115">
      <c r="A78" t="s">
        <v>136</v>
      </c>
      <c r="B78" t="s">
        <v>116</v>
      </c>
      <c r="C78" t="s">
        <v>153</v>
      </c>
      <c r="D78" t="s">
        <v>148</v>
      </c>
      <c r="E78" t="s">
        <v>149</v>
      </c>
      <c r="F78">
        <v>19239</v>
      </c>
      <c r="G78">
        <v>19313</v>
      </c>
      <c r="H78">
        <v>19036</v>
      </c>
      <c r="I78">
        <v>19411</v>
      </c>
      <c r="J78">
        <v>19871</v>
      </c>
      <c r="K78">
        <v>20130</v>
      </c>
      <c r="L78">
        <v>20413</v>
      </c>
      <c r="M78">
        <v>19995</v>
      </c>
      <c r="N78">
        <v>20134</v>
      </c>
      <c r="O78">
        <v>19908</v>
      </c>
      <c r="P78">
        <v>19995</v>
      </c>
      <c r="Q78">
        <v>19975</v>
      </c>
      <c r="R78">
        <v>19698</v>
      </c>
      <c r="S78">
        <v>19161</v>
      </c>
      <c r="T78">
        <v>19224</v>
      </c>
      <c r="U78">
        <v>18964</v>
      </c>
      <c r="V78">
        <v>19075</v>
      </c>
      <c r="W78">
        <v>18669</v>
      </c>
      <c r="X78">
        <v>18524</v>
      </c>
      <c r="Y78">
        <v>19166</v>
      </c>
      <c r="Z78">
        <v>18877</v>
      </c>
      <c r="AA78">
        <v>18164</v>
      </c>
      <c r="AB78">
        <v>18077</v>
      </c>
      <c r="AC78">
        <v>17769</v>
      </c>
      <c r="AD78">
        <v>17692</v>
      </c>
      <c r="AE78">
        <v>17581</v>
      </c>
      <c r="AF78">
        <v>19713</v>
      </c>
      <c r="AG78">
        <v>21434</v>
      </c>
      <c r="AH78">
        <v>21477</v>
      </c>
      <c r="AI78">
        <v>21820</v>
      </c>
      <c r="AJ78">
        <v>22152</v>
      </c>
      <c r="AK78">
        <v>21910</v>
      </c>
      <c r="AL78">
        <v>22214</v>
      </c>
      <c r="AM78">
        <v>22337</v>
      </c>
      <c r="AN78">
        <v>22280</v>
      </c>
      <c r="AO78">
        <v>21327</v>
      </c>
      <c r="AP78">
        <v>20887</v>
      </c>
      <c r="AQ78">
        <v>20749</v>
      </c>
      <c r="AR78">
        <v>20937</v>
      </c>
      <c r="AS78">
        <v>21123</v>
      </c>
      <c r="AT78">
        <v>21200</v>
      </c>
      <c r="AU78">
        <v>21701</v>
      </c>
      <c r="AV78">
        <v>22382</v>
      </c>
      <c r="AW78">
        <v>22318</v>
      </c>
      <c r="AX78">
        <v>21756</v>
      </c>
      <c r="AY78">
        <v>22404</v>
      </c>
      <c r="AZ78">
        <v>22202</v>
      </c>
      <c r="BA78">
        <v>22094</v>
      </c>
      <c r="BB78">
        <v>22589</v>
      </c>
      <c r="BC78">
        <v>23529</v>
      </c>
      <c r="BD78">
        <v>23150</v>
      </c>
      <c r="BE78">
        <v>19660</v>
      </c>
      <c r="BF78">
        <v>20286</v>
      </c>
      <c r="BG78">
        <v>20359</v>
      </c>
      <c r="BH78">
        <v>19933</v>
      </c>
      <c r="BI78">
        <v>19989</v>
      </c>
      <c r="BJ78">
        <v>20575</v>
      </c>
      <c r="BK78">
        <v>20427</v>
      </c>
      <c r="BL78">
        <v>20120</v>
      </c>
      <c r="BM78">
        <v>19860</v>
      </c>
      <c r="BN78">
        <v>19888</v>
      </c>
      <c r="BO78">
        <v>20107</v>
      </c>
      <c r="BP78">
        <v>19860</v>
      </c>
      <c r="BQ78">
        <v>20273</v>
      </c>
      <c r="BR78">
        <v>21388</v>
      </c>
      <c r="BS78">
        <v>21391</v>
      </c>
      <c r="BT78">
        <v>21236</v>
      </c>
      <c r="BU78">
        <v>21123</v>
      </c>
      <c r="BV78">
        <v>21091</v>
      </c>
      <c r="BW78">
        <v>22148</v>
      </c>
      <c r="BX78">
        <v>22134</v>
      </c>
      <c r="BY78">
        <v>21966</v>
      </c>
      <c r="BZ78">
        <v>21784</v>
      </c>
      <c r="CA78">
        <v>20838</v>
      </c>
      <c r="CB78">
        <v>20785</v>
      </c>
      <c r="CC78">
        <v>22045</v>
      </c>
      <c r="CD78">
        <v>22323</v>
      </c>
      <c r="CE78">
        <v>22490</v>
      </c>
      <c r="CF78">
        <v>22684</v>
      </c>
      <c r="CG78">
        <v>22534</v>
      </c>
      <c r="CH78">
        <v>22627</v>
      </c>
      <c r="CI78">
        <v>23033</v>
      </c>
      <c r="CJ78">
        <v>23055</v>
      </c>
      <c r="CK78">
        <v>23057</v>
      </c>
      <c r="CL78">
        <v>23011</v>
      </c>
      <c r="CM78">
        <v>23070</v>
      </c>
      <c r="CN78">
        <v>25374</v>
      </c>
      <c r="CO78">
        <v>26340</v>
      </c>
      <c r="CP78">
        <v>26499</v>
      </c>
      <c r="CQ78">
        <v>26857</v>
      </c>
      <c r="CR78">
        <v>27821</v>
      </c>
      <c r="CS78">
        <v>27777</v>
      </c>
      <c r="CT78">
        <v>28300</v>
      </c>
      <c r="CU78">
        <v>28616</v>
      </c>
      <c r="CV78">
        <v>28833</v>
      </c>
      <c r="CW78">
        <v>29532</v>
      </c>
      <c r="CX78">
        <v>31053</v>
      </c>
      <c r="CY78">
        <v>33093</v>
      </c>
      <c r="CZ78">
        <v>33179</v>
      </c>
      <c r="DA78">
        <v>34510</v>
      </c>
      <c r="DB78">
        <v>34640</v>
      </c>
      <c r="DC78">
        <v>34862</v>
      </c>
      <c r="DD78">
        <v>35121</v>
      </c>
      <c r="DE78">
        <v>35236</v>
      </c>
      <c r="DF78">
        <v>36650</v>
      </c>
      <c r="DG78">
        <v>37529</v>
      </c>
      <c r="DH78">
        <v>38848</v>
      </c>
      <c r="DI78">
        <v>39123</v>
      </c>
      <c r="DJ78">
        <v>39435</v>
      </c>
      <c r="DK78">
        <v>39753</v>
      </c>
    </row>
    <row r="79" spans="1:115">
      <c r="A79" t="s">
        <v>136</v>
      </c>
      <c r="B79" t="s">
        <v>154</v>
      </c>
      <c r="C79" t="s">
        <v>117</v>
      </c>
      <c r="D79" t="s">
        <v>148</v>
      </c>
      <c r="E79" t="s">
        <v>150</v>
      </c>
      <c r="F79">
        <v>82804</v>
      </c>
      <c r="G79">
        <v>83297</v>
      </c>
      <c r="H79">
        <v>83434</v>
      </c>
      <c r="I79">
        <v>83121</v>
      </c>
      <c r="J79">
        <v>83382</v>
      </c>
      <c r="K79">
        <v>83399</v>
      </c>
      <c r="L79">
        <v>83310</v>
      </c>
      <c r="M79">
        <v>83501</v>
      </c>
      <c r="N79">
        <v>83786</v>
      </c>
      <c r="O79">
        <v>84106</v>
      </c>
      <c r="P79">
        <v>84251</v>
      </c>
      <c r="Q79">
        <v>84549</v>
      </c>
      <c r="R79">
        <v>84936</v>
      </c>
      <c r="S79">
        <v>86160</v>
      </c>
      <c r="T79">
        <v>70258</v>
      </c>
      <c r="U79">
        <v>69879</v>
      </c>
      <c r="V79">
        <v>69327</v>
      </c>
      <c r="W79">
        <v>69205</v>
      </c>
      <c r="X79">
        <v>68887</v>
      </c>
      <c r="Y79">
        <v>68859</v>
      </c>
      <c r="Z79">
        <v>73707</v>
      </c>
      <c r="AA79">
        <v>73795</v>
      </c>
      <c r="AB79">
        <v>73885</v>
      </c>
      <c r="AC79">
        <v>74124</v>
      </c>
      <c r="AD79">
        <v>71948</v>
      </c>
      <c r="AE79">
        <v>73622</v>
      </c>
      <c r="AF79">
        <v>73823</v>
      </c>
      <c r="AG79">
        <v>73379</v>
      </c>
      <c r="AH79">
        <v>74562</v>
      </c>
      <c r="AI79">
        <v>74457</v>
      </c>
      <c r="AJ79">
        <v>74206</v>
      </c>
      <c r="AK79">
        <v>74280</v>
      </c>
      <c r="AL79">
        <v>73444</v>
      </c>
      <c r="AM79">
        <v>73233</v>
      </c>
      <c r="AN79">
        <v>73331</v>
      </c>
      <c r="AO79">
        <v>73406</v>
      </c>
      <c r="AP79">
        <v>75720</v>
      </c>
      <c r="AQ79">
        <v>76479</v>
      </c>
      <c r="AR79">
        <v>76554</v>
      </c>
      <c r="AS79">
        <v>76447</v>
      </c>
      <c r="AT79">
        <v>76055</v>
      </c>
      <c r="AU79">
        <v>76102</v>
      </c>
      <c r="AV79">
        <v>75719</v>
      </c>
      <c r="AW79">
        <v>74620</v>
      </c>
      <c r="AX79">
        <v>74532</v>
      </c>
      <c r="AY79">
        <v>74373</v>
      </c>
      <c r="AZ79">
        <v>74276</v>
      </c>
      <c r="BA79">
        <v>74661</v>
      </c>
      <c r="BB79">
        <v>74645</v>
      </c>
      <c r="BC79">
        <v>76119</v>
      </c>
      <c r="BD79">
        <v>76208</v>
      </c>
      <c r="BE79">
        <v>76113</v>
      </c>
      <c r="BF79">
        <v>77566</v>
      </c>
      <c r="BG79">
        <v>76859</v>
      </c>
      <c r="BH79">
        <v>75959</v>
      </c>
      <c r="BI79">
        <v>75807</v>
      </c>
      <c r="BJ79">
        <v>75658</v>
      </c>
      <c r="BK79">
        <v>73898</v>
      </c>
      <c r="BL79">
        <v>73999</v>
      </c>
      <c r="BM79">
        <v>75198</v>
      </c>
      <c r="BN79">
        <v>74845</v>
      </c>
      <c r="BO79">
        <v>74823</v>
      </c>
      <c r="BP79">
        <v>74884</v>
      </c>
      <c r="BQ79">
        <v>76484</v>
      </c>
      <c r="BR79">
        <v>76705</v>
      </c>
      <c r="BS79">
        <v>77243</v>
      </c>
      <c r="BT79">
        <v>76541</v>
      </c>
      <c r="BU79">
        <v>76464</v>
      </c>
      <c r="BV79">
        <v>76481</v>
      </c>
      <c r="BW79">
        <v>74710</v>
      </c>
      <c r="BX79">
        <v>74213</v>
      </c>
      <c r="BY79">
        <v>73918</v>
      </c>
      <c r="BZ79">
        <v>73270</v>
      </c>
      <c r="CA79">
        <v>73414</v>
      </c>
      <c r="CB79">
        <v>73564</v>
      </c>
      <c r="CC79">
        <v>74408</v>
      </c>
      <c r="CD79">
        <v>74244</v>
      </c>
      <c r="CE79">
        <v>75036</v>
      </c>
      <c r="CF79">
        <v>73688</v>
      </c>
      <c r="CG79">
        <v>73827</v>
      </c>
      <c r="CH79">
        <v>73927</v>
      </c>
      <c r="CI79">
        <v>73732</v>
      </c>
      <c r="CJ79">
        <v>73846</v>
      </c>
      <c r="CK79">
        <v>74516</v>
      </c>
      <c r="CL79">
        <v>76520</v>
      </c>
      <c r="CM79">
        <v>76921</v>
      </c>
      <c r="CN79">
        <v>77114</v>
      </c>
      <c r="CO79">
        <v>77158</v>
      </c>
      <c r="CP79">
        <v>77461</v>
      </c>
      <c r="CQ79">
        <v>76669</v>
      </c>
      <c r="CR79">
        <v>76984</v>
      </c>
      <c r="CS79">
        <v>77186</v>
      </c>
      <c r="CT79">
        <v>77390</v>
      </c>
      <c r="CU79">
        <v>77553</v>
      </c>
      <c r="CV79">
        <v>77507</v>
      </c>
      <c r="CW79">
        <v>77655</v>
      </c>
      <c r="CX79">
        <v>78123</v>
      </c>
      <c r="CY79">
        <v>78351</v>
      </c>
      <c r="CZ79">
        <v>78375</v>
      </c>
      <c r="DA79">
        <v>78574</v>
      </c>
      <c r="DB79">
        <v>80746</v>
      </c>
      <c r="DC79">
        <v>80926</v>
      </c>
      <c r="DD79">
        <v>81142</v>
      </c>
      <c r="DE79">
        <v>80110</v>
      </c>
      <c r="DF79">
        <v>80956</v>
      </c>
      <c r="DG79">
        <v>82895</v>
      </c>
      <c r="DH79">
        <v>83162</v>
      </c>
      <c r="DI79">
        <v>83380</v>
      </c>
      <c r="DJ79">
        <v>82867</v>
      </c>
      <c r="DK79">
        <v>83091</v>
      </c>
    </row>
    <row r="80" spans="1:115">
      <c r="A80" t="s">
        <v>136</v>
      </c>
      <c r="B80" t="s">
        <v>126</v>
      </c>
      <c r="C80" t="s">
        <v>117</v>
      </c>
      <c r="D80" t="s">
        <v>148</v>
      </c>
      <c r="E80" t="s">
        <v>149</v>
      </c>
      <c r="F80">
        <v>8</v>
      </c>
      <c r="G80">
        <v>8</v>
      </c>
      <c r="H80">
        <v>11</v>
      </c>
      <c r="I80">
        <v>10</v>
      </c>
      <c r="J80">
        <v>11</v>
      </c>
      <c r="K80">
        <v>11</v>
      </c>
      <c r="L80">
        <v>19</v>
      </c>
      <c r="M80">
        <v>10</v>
      </c>
      <c r="N80">
        <v>9</v>
      </c>
      <c r="O80">
        <v>10</v>
      </c>
      <c r="P80">
        <v>8</v>
      </c>
      <c r="Q80">
        <v>7</v>
      </c>
      <c r="R80">
        <v>7</v>
      </c>
      <c r="S80">
        <v>7</v>
      </c>
      <c r="T80">
        <v>8</v>
      </c>
      <c r="U80">
        <v>7</v>
      </c>
      <c r="V80">
        <v>6</v>
      </c>
      <c r="W80">
        <v>5</v>
      </c>
      <c r="X80">
        <v>4</v>
      </c>
      <c r="Y80">
        <v>3</v>
      </c>
      <c r="Z80">
        <v>3</v>
      </c>
      <c r="AA80">
        <v>3</v>
      </c>
      <c r="AB80">
        <v>3</v>
      </c>
      <c r="AC80">
        <v>3</v>
      </c>
      <c r="AD80">
        <v>2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4</v>
      </c>
      <c r="AN80">
        <v>5</v>
      </c>
      <c r="AO80">
        <v>2</v>
      </c>
      <c r="AP80">
        <v>2</v>
      </c>
      <c r="AQ80">
        <v>2</v>
      </c>
      <c r="AR80">
        <v>3</v>
      </c>
      <c r="AS80">
        <v>3</v>
      </c>
      <c r="AT80">
        <v>3</v>
      </c>
      <c r="AU80">
        <v>3</v>
      </c>
      <c r="AV80">
        <v>2</v>
      </c>
      <c r="AW80">
        <v>2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2</v>
      </c>
      <c r="CR80">
        <v>1</v>
      </c>
      <c r="CS80">
        <v>2</v>
      </c>
      <c r="CT80">
        <v>2</v>
      </c>
      <c r="CU80">
        <v>2</v>
      </c>
      <c r="CV80">
        <v>2</v>
      </c>
      <c r="CW80">
        <v>2</v>
      </c>
      <c r="CX80">
        <v>2</v>
      </c>
      <c r="CY80">
        <v>2</v>
      </c>
      <c r="CZ80">
        <v>2</v>
      </c>
      <c r="DA80">
        <v>1</v>
      </c>
      <c r="DB80">
        <v>1</v>
      </c>
      <c r="DC80">
        <v>1</v>
      </c>
      <c r="DD80">
        <v>1</v>
      </c>
      <c r="DE80">
        <v>2</v>
      </c>
      <c r="DF80">
        <v>2</v>
      </c>
      <c r="DG80">
        <v>1</v>
      </c>
      <c r="DH80">
        <v>2</v>
      </c>
      <c r="DI80">
        <v>2</v>
      </c>
      <c r="DJ80">
        <v>1</v>
      </c>
      <c r="DK80">
        <v>1</v>
      </c>
    </row>
    <row r="81" spans="1:115">
      <c r="A81" t="s">
        <v>136</v>
      </c>
      <c r="B81" t="s">
        <v>126</v>
      </c>
      <c r="C81" t="s">
        <v>117</v>
      </c>
      <c r="D81" t="s">
        <v>148</v>
      </c>
      <c r="E81" t="s">
        <v>150</v>
      </c>
      <c r="F81">
        <v>805</v>
      </c>
      <c r="G81">
        <v>810</v>
      </c>
      <c r="H81">
        <v>816</v>
      </c>
      <c r="I81">
        <v>820</v>
      </c>
      <c r="J81">
        <v>814</v>
      </c>
      <c r="K81">
        <v>806</v>
      </c>
      <c r="L81">
        <v>816</v>
      </c>
      <c r="M81">
        <v>794</v>
      </c>
      <c r="N81">
        <v>800</v>
      </c>
      <c r="O81">
        <v>795</v>
      </c>
      <c r="P81">
        <v>773</v>
      </c>
      <c r="Q81">
        <v>769</v>
      </c>
      <c r="R81">
        <v>828</v>
      </c>
      <c r="S81">
        <v>834</v>
      </c>
      <c r="T81">
        <v>834</v>
      </c>
      <c r="U81">
        <v>833</v>
      </c>
      <c r="V81">
        <v>806</v>
      </c>
      <c r="W81">
        <v>798</v>
      </c>
      <c r="X81">
        <v>782</v>
      </c>
      <c r="Y81">
        <v>756</v>
      </c>
      <c r="Z81">
        <v>768</v>
      </c>
      <c r="AA81">
        <v>721</v>
      </c>
      <c r="AB81">
        <v>717</v>
      </c>
      <c r="AC81">
        <v>745</v>
      </c>
      <c r="AD81">
        <v>758</v>
      </c>
      <c r="AE81">
        <v>786</v>
      </c>
      <c r="AF81">
        <v>805</v>
      </c>
      <c r="AG81">
        <v>808</v>
      </c>
      <c r="AH81">
        <v>802</v>
      </c>
      <c r="AI81">
        <v>939</v>
      </c>
      <c r="AJ81">
        <v>937</v>
      </c>
      <c r="AK81">
        <v>914</v>
      </c>
      <c r="AL81">
        <v>939</v>
      </c>
      <c r="AM81">
        <v>944</v>
      </c>
      <c r="AN81">
        <v>976</v>
      </c>
      <c r="AO81">
        <v>1030</v>
      </c>
      <c r="AP81">
        <v>1037</v>
      </c>
      <c r="AQ81">
        <v>1059</v>
      </c>
      <c r="AR81">
        <v>1078</v>
      </c>
      <c r="AS81">
        <v>1065</v>
      </c>
      <c r="AT81">
        <v>1073</v>
      </c>
      <c r="AU81">
        <v>1078</v>
      </c>
      <c r="AV81">
        <v>1073</v>
      </c>
      <c r="AW81">
        <v>1061</v>
      </c>
      <c r="AX81">
        <v>1072</v>
      </c>
      <c r="AY81">
        <v>1071</v>
      </c>
      <c r="AZ81">
        <v>1073</v>
      </c>
      <c r="BA81">
        <v>1072</v>
      </c>
      <c r="BB81">
        <v>1085</v>
      </c>
      <c r="BC81">
        <v>1093</v>
      </c>
      <c r="BD81">
        <v>1095</v>
      </c>
      <c r="BE81">
        <v>1078</v>
      </c>
      <c r="BF81">
        <v>1093</v>
      </c>
      <c r="BG81">
        <v>1096</v>
      </c>
      <c r="BH81">
        <v>1093</v>
      </c>
      <c r="BI81">
        <v>1089</v>
      </c>
      <c r="BJ81">
        <v>1078</v>
      </c>
      <c r="BK81">
        <v>1084</v>
      </c>
      <c r="BL81">
        <v>1085</v>
      </c>
      <c r="BM81">
        <v>1071</v>
      </c>
      <c r="BN81">
        <v>1095</v>
      </c>
      <c r="BO81">
        <v>1095</v>
      </c>
      <c r="BP81">
        <v>1110</v>
      </c>
      <c r="BQ81">
        <v>1095</v>
      </c>
      <c r="BR81">
        <v>1064</v>
      </c>
      <c r="BS81">
        <v>1070</v>
      </c>
      <c r="BT81">
        <v>1067</v>
      </c>
      <c r="BU81">
        <v>1064</v>
      </c>
      <c r="BV81">
        <v>1273</v>
      </c>
      <c r="BW81">
        <v>1275</v>
      </c>
      <c r="BX81">
        <v>1289</v>
      </c>
      <c r="BY81">
        <v>1242</v>
      </c>
      <c r="BZ81">
        <v>1291</v>
      </c>
      <c r="CA81">
        <v>1321</v>
      </c>
      <c r="CB81">
        <v>1370</v>
      </c>
      <c r="CC81">
        <v>1360</v>
      </c>
      <c r="CD81">
        <v>1308</v>
      </c>
      <c r="CE81">
        <v>1341</v>
      </c>
      <c r="CF81">
        <v>1323</v>
      </c>
      <c r="CG81">
        <v>1310</v>
      </c>
      <c r="CH81">
        <v>1323</v>
      </c>
      <c r="CI81">
        <v>1328</v>
      </c>
      <c r="CJ81">
        <v>1332</v>
      </c>
      <c r="CK81">
        <v>1352</v>
      </c>
      <c r="CL81">
        <v>1397</v>
      </c>
      <c r="CM81">
        <v>1438</v>
      </c>
      <c r="CN81">
        <v>1460</v>
      </c>
      <c r="CO81">
        <v>1443</v>
      </c>
      <c r="CP81">
        <v>1434</v>
      </c>
      <c r="CQ81">
        <v>1453</v>
      </c>
      <c r="CR81">
        <v>1453</v>
      </c>
      <c r="CS81">
        <v>1438</v>
      </c>
      <c r="CT81">
        <v>1456</v>
      </c>
      <c r="CU81">
        <v>1465</v>
      </c>
      <c r="CV81">
        <v>1465</v>
      </c>
      <c r="CW81">
        <v>1473</v>
      </c>
      <c r="CX81">
        <v>1497</v>
      </c>
      <c r="CY81">
        <v>1509</v>
      </c>
      <c r="CZ81">
        <v>1552</v>
      </c>
      <c r="DA81">
        <v>1522</v>
      </c>
      <c r="DB81">
        <v>1513</v>
      </c>
      <c r="DC81">
        <v>1541</v>
      </c>
      <c r="DD81">
        <v>1537</v>
      </c>
      <c r="DE81">
        <v>1521</v>
      </c>
      <c r="DF81">
        <v>1545</v>
      </c>
      <c r="DG81">
        <v>1532</v>
      </c>
      <c r="DH81">
        <v>1550</v>
      </c>
      <c r="DI81">
        <v>1537</v>
      </c>
      <c r="DJ81">
        <v>1583</v>
      </c>
      <c r="DK81">
        <v>1592</v>
      </c>
    </row>
    <row r="82" spans="1:115">
      <c r="A82" t="s">
        <v>137</v>
      </c>
      <c r="B82" t="s">
        <v>116</v>
      </c>
      <c r="C82" t="s">
        <v>117</v>
      </c>
      <c r="D82" t="s">
        <v>148</v>
      </c>
      <c r="E82" t="s">
        <v>149</v>
      </c>
      <c r="F82">
        <v>658121</v>
      </c>
      <c r="G82">
        <v>660633</v>
      </c>
      <c r="H82">
        <v>661143</v>
      </c>
      <c r="I82">
        <v>678897</v>
      </c>
      <c r="J82">
        <v>681578</v>
      </c>
      <c r="K82">
        <v>691577</v>
      </c>
      <c r="L82">
        <v>692696</v>
      </c>
      <c r="M82">
        <v>687697</v>
      </c>
      <c r="N82">
        <v>682229</v>
      </c>
      <c r="O82">
        <v>682039</v>
      </c>
      <c r="P82">
        <v>673041</v>
      </c>
      <c r="Q82">
        <v>678730</v>
      </c>
      <c r="R82">
        <v>674991</v>
      </c>
      <c r="S82">
        <v>672638</v>
      </c>
      <c r="T82">
        <v>675170</v>
      </c>
      <c r="U82">
        <v>673982</v>
      </c>
      <c r="V82">
        <v>671032</v>
      </c>
      <c r="W82">
        <v>669522</v>
      </c>
      <c r="X82">
        <v>668919</v>
      </c>
      <c r="Y82">
        <v>673274</v>
      </c>
      <c r="Z82">
        <v>677644</v>
      </c>
      <c r="AA82">
        <v>679195</v>
      </c>
      <c r="AB82">
        <v>678302</v>
      </c>
      <c r="AC82">
        <v>682592</v>
      </c>
      <c r="AD82">
        <v>679127</v>
      </c>
      <c r="AE82">
        <v>680276</v>
      </c>
      <c r="AF82">
        <v>678547</v>
      </c>
      <c r="AG82">
        <v>692375</v>
      </c>
      <c r="AH82">
        <v>687802</v>
      </c>
      <c r="AI82">
        <v>688331</v>
      </c>
      <c r="AJ82">
        <v>682680</v>
      </c>
      <c r="AK82">
        <v>681736</v>
      </c>
      <c r="AL82">
        <v>673822</v>
      </c>
      <c r="AM82">
        <v>669591</v>
      </c>
      <c r="AN82">
        <v>669060</v>
      </c>
      <c r="AO82">
        <v>662262</v>
      </c>
      <c r="AP82">
        <v>645927</v>
      </c>
      <c r="AQ82">
        <v>649534</v>
      </c>
      <c r="AR82">
        <v>642437</v>
      </c>
      <c r="AS82">
        <v>654378</v>
      </c>
      <c r="AT82">
        <v>655227</v>
      </c>
      <c r="AU82">
        <v>658380</v>
      </c>
      <c r="AV82">
        <v>660278</v>
      </c>
      <c r="AW82">
        <v>671626</v>
      </c>
      <c r="AX82">
        <v>669112</v>
      </c>
      <c r="AY82">
        <v>677012</v>
      </c>
      <c r="AZ82">
        <v>678771</v>
      </c>
      <c r="BA82">
        <v>675886</v>
      </c>
      <c r="BB82">
        <v>687821</v>
      </c>
      <c r="BC82">
        <v>690259</v>
      </c>
      <c r="BD82">
        <v>689903</v>
      </c>
      <c r="BE82">
        <v>707913</v>
      </c>
      <c r="BF82">
        <v>705268</v>
      </c>
      <c r="BG82">
        <v>709433</v>
      </c>
      <c r="BH82">
        <v>710434</v>
      </c>
      <c r="BI82">
        <v>719670</v>
      </c>
      <c r="BJ82">
        <v>717629</v>
      </c>
      <c r="BK82">
        <v>745611</v>
      </c>
      <c r="BL82">
        <v>744455</v>
      </c>
      <c r="BM82">
        <v>741664</v>
      </c>
      <c r="BN82">
        <v>743044</v>
      </c>
      <c r="BO82">
        <v>753133</v>
      </c>
      <c r="BP82">
        <v>737523</v>
      </c>
      <c r="BQ82">
        <v>751729</v>
      </c>
      <c r="BR82">
        <v>743221</v>
      </c>
      <c r="BS82">
        <v>741064</v>
      </c>
      <c r="BT82">
        <v>744766</v>
      </c>
      <c r="BU82">
        <v>754390</v>
      </c>
      <c r="BV82">
        <v>771426</v>
      </c>
      <c r="BW82">
        <v>782508</v>
      </c>
      <c r="BX82">
        <v>780255</v>
      </c>
      <c r="BY82">
        <v>786107</v>
      </c>
      <c r="BZ82">
        <v>788220</v>
      </c>
      <c r="CA82">
        <v>788886</v>
      </c>
      <c r="CB82">
        <v>784714</v>
      </c>
      <c r="CC82">
        <v>794914</v>
      </c>
      <c r="CD82">
        <v>792326</v>
      </c>
      <c r="CE82">
        <v>791833</v>
      </c>
      <c r="CF82">
        <v>793071</v>
      </c>
      <c r="CG82">
        <v>796928</v>
      </c>
      <c r="CH82">
        <v>800770</v>
      </c>
      <c r="CI82">
        <v>798764</v>
      </c>
      <c r="CJ82">
        <v>792686</v>
      </c>
      <c r="CK82">
        <v>797794</v>
      </c>
      <c r="CL82">
        <v>800294</v>
      </c>
      <c r="CM82">
        <v>799179</v>
      </c>
      <c r="CN82">
        <v>800825</v>
      </c>
      <c r="CO82">
        <v>811209</v>
      </c>
      <c r="CP82">
        <v>801277</v>
      </c>
      <c r="CQ82">
        <v>810656</v>
      </c>
      <c r="CR82">
        <v>808835</v>
      </c>
      <c r="CS82">
        <v>818107</v>
      </c>
      <c r="CT82">
        <v>818185</v>
      </c>
      <c r="CU82">
        <v>809927</v>
      </c>
      <c r="CV82">
        <v>813715</v>
      </c>
      <c r="CW82">
        <v>816845</v>
      </c>
      <c r="CX82">
        <v>812408</v>
      </c>
      <c r="CY82">
        <v>816997</v>
      </c>
      <c r="CZ82">
        <v>814129</v>
      </c>
      <c r="DA82">
        <v>823802</v>
      </c>
      <c r="DB82">
        <v>825690</v>
      </c>
      <c r="DC82">
        <v>830221</v>
      </c>
      <c r="DD82">
        <v>826116</v>
      </c>
      <c r="DE82">
        <v>837741</v>
      </c>
      <c r="DF82">
        <v>834066</v>
      </c>
      <c r="DG82">
        <v>828738</v>
      </c>
      <c r="DH82">
        <v>835992</v>
      </c>
      <c r="DI82">
        <v>838936</v>
      </c>
      <c r="DJ82">
        <v>841883</v>
      </c>
      <c r="DK82">
        <v>845349</v>
      </c>
    </row>
    <row r="83" spans="1:115">
      <c r="A83" t="s">
        <v>137</v>
      </c>
      <c r="B83" t="s">
        <v>116</v>
      </c>
      <c r="C83" t="s">
        <v>117</v>
      </c>
      <c r="D83" t="s">
        <v>148</v>
      </c>
      <c r="E83" t="s">
        <v>150</v>
      </c>
      <c r="F83">
        <v>679926</v>
      </c>
      <c r="G83">
        <v>681345</v>
      </c>
      <c r="H83">
        <v>681378</v>
      </c>
      <c r="I83">
        <v>682535</v>
      </c>
      <c r="J83">
        <v>681059</v>
      </c>
      <c r="K83">
        <v>680156</v>
      </c>
      <c r="L83">
        <v>677497</v>
      </c>
      <c r="M83">
        <v>678721</v>
      </c>
      <c r="N83">
        <v>675955</v>
      </c>
      <c r="O83">
        <v>673568</v>
      </c>
      <c r="P83">
        <v>670294</v>
      </c>
      <c r="Q83">
        <v>669940</v>
      </c>
      <c r="R83">
        <v>665869</v>
      </c>
      <c r="S83">
        <v>663952</v>
      </c>
      <c r="T83">
        <v>663501</v>
      </c>
      <c r="U83">
        <v>663855</v>
      </c>
      <c r="V83">
        <v>659934</v>
      </c>
      <c r="W83">
        <v>656887</v>
      </c>
      <c r="X83">
        <v>655280</v>
      </c>
      <c r="Y83">
        <v>657170</v>
      </c>
      <c r="Z83">
        <v>651266</v>
      </c>
      <c r="AA83">
        <v>648353</v>
      </c>
      <c r="AB83">
        <v>646308</v>
      </c>
      <c r="AC83">
        <v>646276</v>
      </c>
      <c r="AD83">
        <v>642685</v>
      </c>
      <c r="AE83">
        <v>640979</v>
      </c>
      <c r="AF83">
        <v>641225</v>
      </c>
      <c r="AG83">
        <v>642374</v>
      </c>
      <c r="AH83">
        <v>639710</v>
      </c>
      <c r="AI83">
        <v>637363</v>
      </c>
      <c r="AJ83">
        <v>634521</v>
      </c>
      <c r="AK83">
        <v>635034</v>
      </c>
      <c r="AL83">
        <v>632785</v>
      </c>
      <c r="AM83">
        <v>629791</v>
      </c>
      <c r="AN83">
        <v>626731</v>
      </c>
      <c r="AO83">
        <v>629545</v>
      </c>
      <c r="AP83">
        <v>631814</v>
      </c>
      <c r="AQ83">
        <v>631405</v>
      </c>
      <c r="AR83">
        <v>630998</v>
      </c>
      <c r="AS83">
        <v>632514</v>
      </c>
      <c r="AT83">
        <v>634387</v>
      </c>
      <c r="AU83">
        <v>632656</v>
      </c>
      <c r="AV83">
        <v>631468</v>
      </c>
      <c r="AW83">
        <v>633556</v>
      </c>
      <c r="AX83">
        <v>631339</v>
      </c>
      <c r="AY83">
        <v>630132</v>
      </c>
      <c r="AZ83">
        <v>628559</v>
      </c>
      <c r="BA83">
        <v>627567</v>
      </c>
      <c r="BB83">
        <v>627771</v>
      </c>
      <c r="BC83">
        <v>627178</v>
      </c>
      <c r="BD83">
        <v>626745</v>
      </c>
      <c r="BE83">
        <v>631660</v>
      </c>
      <c r="BF83">
        <v>630834</v>
      </c>
      <c r="BG83">
        <v>628595</v>
      </c>
      <c r="BH83">
        <v>628375</v>
      </c>
      <c r="BI83">
        <v>630213</v>
      </c>
      <c r="BJ83">
        <v>629623</v>
      </c>
      <c r="BK83">
        <v>634186</v>
      </c>
      <c r="BL83">
        <v>633389</v>
      </c>
      <c r="BM83">
        <v>632611</v>
      </c>
      <c r="BN83">
        <v>629738</v>
      </c>
      <c r="BO83">
        <v>629811</v>
      </c>
      <c r="BP83">
        <v>629536</v>
      </c>
      <c r="BQ83">
        <v>630889</v>
      </c>
      <c r="BR83">
        <v>629133</v>
      </c>
      <c r="BS83">
        <v>627354</v>
      </c>
      <c r="BT83">
        <v>625911</v>
      </c>
      <c r="BU83">
        <v>627284</v>
      </c>
      <c r="BV83">
        <v>628814</v>
      </c>
      <c r="BW83">
        <v>631559</v>
      </c>
      <c r="BX83">
        <v>629131</v>
      </c>
      <c r="BY83">
        <v>628912</v>
      </c>
      <c r="BZ83">
        <v>626268</v>
      </c>
      <c r="CA83">
        <v>624581</v>
      </c>
      <c r="CB83">
        <v>624608</v>
      </c>
      <c r="CC83">
        <v>624776</v>
      </c>
      <c r="CD83">
        <v>623034</v>
      </c>
      <c r="CE83">
        <v>623172</v>
      </c>
      <c r="CF83">
        <v>621770</v>
      </c>
      <c r="CG83">
        <v>622544</v>
      </c>
      <c r="CH83">
        <v>621660</v>
      </c>
      <c r="CI83">
        <v>621466</v>
      </c>
      <c r="CJ83">
        <v>619226</v>
      </c>
      <c r="CK83">
        <v>619387</v>
      </c>
      <c r="CL83">
        <v>618037</v>
      </c>
      <c r="CM83">
        <v>618999</v>
      </c>
      <c r="CN83">
        <v>620217</v>
      </c>
      <c r="CO83">
        <v>620632</v>
      </c>
      <c r="CP83">
        <v>618879</v>
      </c>
      <c r="CQ83">
        <v>609393</v>
      </c>
      <c r="CR83">
        <v>607842</v>
      </c>
      <c r="CS83">
        <v>609840</v>
      </c>
      <c r="CT83">
        <v>608938</v>
      </c>
      <c r="CU83">
        <v>599714</v>
      </c>
      <c r="CV83">
        <v>599544</v>
      </c>
      <c r="CW83">
        <v>599368</v>
      </c>
      <c r="CX83">
        <v>598082</v>
      </c>
      <c r="CY83">
        <v>598957</v>
      </c>
      <c r="CZ83">
        <v>596984</v>
      </c>
      <c r="DA83">
        <v>596699</v>
      </c>
      <c r="DB83">
        <v>597218</v>
      </c>
      <c r="DC83">
        <v>597588</v>
      </c>
      <c r="DD83">
        <v>596843</v>
      </c>
      <c r="DE83">
        <v>599238</v>
      </c>
      <c r="DF83">
        <v>599078</v>
      </c>
      <c r="DG83">
        <v>598516</v>
      </c>
      <c r="DH83">
        <v>599216</v>
      </c>
      <c r="DI83">
        <v>599869</v>
      </c>
      <c r="DJ83">
        <v>599934</v>
      </c>
      <c r="DK83">
        <v>602138</v>
      </c>
    </row>
    <row r="84" spans="1:115">
      <c r="A84" t="s">
        <v>137</v>
      </c>
      <c r="B84" t="s">
        <v>116</v>
      </c>
      <c r="C84" t="s">
        <v>151</v>
      </c>
      <c r="D84" t="s">
        <v>148</v>
      </c>
      <c r="E84" t="s">
        <v>149</v>
      </c>
      <c r="F84">
        <v>146056</v>
      </c>
      <c r="G84">
        <v>148618</v>
      </c>
      <c r="H84">
        <v>148610</v>
      </c>
      <c r="I84">
        <v>155747</v>
      </c>
      <c r="J84">
        <v>154916</v>
      </c>
      <c r="K84">
        <v>160906</v>
      </c>
      <c r="L84">
        <v>156937</v>
      </c>
      <c r="M84">
        <v>156078</v>
      </c>
      <c r="N84">
        <v>158246</v>
      </c>
      <c r="O84">
        <v>154046</v>
      </c>
      <c r="P84">
        <v>150315</v>
      </c>
      <c r="Q84">
        <v>152336</v>
      </c>
      <c r="R84">
        <v>151831</v>
      </c>
      <c r="S84">
        <v>150938</v>
      </c>
      <c r="T84">
        <v>147858</v>
      </c>
      <c r="U84">
        <v>145218</v>
      </c>
      <c r="V84">
        <v>140172</v>
      </c>
      <c r="W84">
        <v>140865</v>
      </c>
      <c r="X84">
        <v>139756</v>
      </c>
      <c r="Y84">
        <v>141097</v>
      </c>
      <c r="Z84">
        <v>147631</v>
      </c>
      <c r="AA84">
        <v>146073</v>
      </c>
      <c r="AB84">
        <v>146671</v>
      </c>
      <c r="AC84">
        <v>148939</v>
      </c>
      <c r="AD84">
        <v>148334</v>
      </c>
      <c r="AE84">
        <v>151887</v>
      </c>
      <c r="AF84">
        <v>153528</v>
      </c>
      <c r="AG84">
        <v>162071</v>
      </c>
      <c r="AH84">
        <v>160859</v>
      </c>
      <c r="AI84">
        <v>171164</v>
      </c>
      <c r="AJ84">
        <v>176207</v>
      </c>
      <c r="AK84">
        <v>182748</v>
      </c>
      <c r="AL84">
        <v>189244</v>
      </c>
      <c r="AM84">
        <v>194919</v>
      </c>
      <c r="AN84">
        <v>206400</v>
      </c>
      <c r="AO84">
        <v>210524</v>
      </c>
      <c r="AP84">
        <v>202137</v>
      </c>
      <c r="AQ84">
        <v>207069</v>
      </c>
      <c r="AR84">
        <v>200439</v>
      </c>
      <c r="AS84">
        <v>203156</v>
      </c>
      <c r="AT84">
        <v>204491</v>
      </c>
      <c r="AU84">
        <v>207635</v>
      </c>
      <c r="AV84">
        <v>206635</v>
      </c>
      <c r="AW84">
        <v>214234</v>
      </c>
      <c r="AX84">
        <v>210400</v>
      </c>
      <c r="AY84">
        <v>212775</v>
      </c>
      <c r="AZ84">
        <v>214522</v>
      </c>
      <c r="BA84">
        <v>210186</v>
      </c>
      <c r="BB84">
        <v>217676</v>
      </c>
      <c r="BC84">
        <v>220565</v>
      </c>
      <c r="BD84">
        <v>219445</v>
      </c>
      <c r="BE84">
        <v>225797</v>
      </c>
      <c r="BF84">
        <v>223634</v>
      </c>
      <c r="BG84">
        <v>227353</v>
      </c>
      <c r="BH84">
        <v>230519</v>
      </c>
      <c r="BI84">
        <v>238591</v>
      </c>
      <c r="BJ84">
        <v>234908</v>
      </c>
      <c r="BK84">
        <v>248954</v>
      </c>
      <c r="BL84">
        <v>250552</v>
      </c>
      <c r="BM84">
        <v>247030</v>
      </c>
      <c r="BN84">
        <v>248687</v>
      </c>
      <c r="BO84">
        <v>256951</v>
      </c>
      <c r="BP84">
        <v>242663</v>
      </c>
      <c r="BQ84">
        <v>251027</v>
      </c>
      <c r="BR84">
        <v>245208</v>
      </c>
      <c r="BS84">
        <v>242194</v>
      </c>
      <c r="BT84">
        <v>244928</v>
      </c>
      <c r="BU84">
        <v>252577</v>
      </c>
      <c r="BV84">
        <v>262313</v>
      </c>
      <c r="BW84">
        <v>263812</v>
      </c>
      <c r="BX84">
        <v>261027</v>
      </c>
      <c r="BY84">
        <v>266551</v>
      </c>
      <c r="BZ84">
        <v>269147</v>
      </c>
      <c r="CA84">
        <v>269104</v>
      </c>
      <c r="CB84">
        <v>263270</v>
      </c>
      <c r="CC84">
        <v>269765</v>
      </c>
      <c r="CD84">
        <v>270298</v>
      </c>
      <c r="CE84">
        <v>271540</v>
      </c>
      <c r="CF84">
        <v>271987</v>
      </c>
      <c r="CG84">
        <v>276006</v>
      </c>
      <c r="CH84">
        <v>283009</v>
      </c>
      <c r="CI84">
        <v>278724</v>
      </c>
      <c r="CJ84">
        <v>275084</v>
      </c>
      <c r="CK84">
        <v>280616</v>
      </c>
      <c r="CL84">
        <v>281543</v>
      </c>
      <c r="CM84">
        <v>280934</v>
      </c>
      <c r="CN84">
        <v>282917</v>
      </c>
      <c r="CO84">
        <v>289903</v>
      </c>
      <c r="CP84">
        <v>282088</v>
      </c>
      <c r="CQ84">
        <v>289807</v>
      </c>
      <c r="CR84">
        <v>290309</v>
      </c>
      <c r="CS84">
        <v>297939</v>
      </c>
      <c r="CT84">
        <v>300457</v>
      </c>
      <c r="CU84">
        <v>291868</v>
      </c>
      <c r="CV84">
        <v>297887</v>
      </c>
      <c r="CW84">
        <v>301955</v>
      </c>
      <c r="CX84">
        <v>299453</v>
      </c>
      <c r="CY84">
        <v>304610</v>
      </c>
      <c r="CZ84">
        <v>303992</v>
      </c>
      <c r="DA84">
        <v>301257</v>
      </c>
      <c r="DB84">
        <v>306636</v>
      </c>
      <c r="DC84">
        <v>311036</v>
      </c>
      <c r="DD84">
        <v>300649</v>
      </c>
      <c r="DE84">
        <v>308111</v>
      </c>
      <c r="DF84">
        <v>309799</v>
      </c>
      <c r="DG84">
        <v>300029</v>
      </c>
      <c r="DH84">
        <v>306513</v>
      </c>
      <c r="DI84">
        <v>309035</v>
      </c>
      <c r="DJ84">
        <v>309626</v>
      </c>
      <c r="DK84">
        <v>312682</v>
      </c>
    </row>
    <row r="85" spans="1:115">
      <c r="A85" t="s">
        <v>137</v>
      </c>
      <c r="B85" t="s">
        <v>116</v>
      </c>
      <c r="C85" t="s">
        <v>152</v>
      </c>
      <c r="D85" t="s">
        <v>148</v>
      </c>
      <c r="E85" t="s">
        <v>149</v>
      </c>
      <c r="F85">
        <v>163083</v>
      </c>
      <c r="G85">
        <v>162597</v>
      </c>
      <c r="H85">
        <v>161535</v>
      </c>
      <c r="I85">
        <v>165695</v>
      </c>
      <c r="J85">
        <v>164660</v>
      </c>
      <c r="K85">
        <v>166101</v>
      </c>
      <c r="L85">
        <v>169343</v>
      </c>
      <c r="M85">
        <v>165640</v>
      </c>
      <c r="N85">
        <v>160464</v>
      </c>
      <c r="O85">
        <v>161140</v>
      </c>
      <c r="P85">
        <v>160172</v>
      </c>
      <c r="Q85">
        <v>162155</v>
      </c>
      <c r="R85">
        <v>159633</v>
      </c>
      <c r="S85">
        <v>159775</v>
      </c>
      <c r="T85">
        <v>166125</v>
      </c>
      <c r="U85">
        <v>164458</v>
      </c>
      <c r="V85">
        <v>165604</v>
      </c>
      <c r="W85">
        <v>164294</v>
      </c>
      <c r="X85">
        <v>164293</v>
      </c>
      <c r="Y85">
        <v>165973</v>
      </c>
      <c r="Z85">
        <v>165715</v>
      </c>
      <c r="AA85">
        <v>168611</v>
      </c>
      <c r="AB85">
        <v>169312</v>
      </c>
      <c r="AC85">
        <v>171779</v>
      </c>
      <c r="AD85">
        <v>172826</v>
      </c>
      <c r="AE85">
        <v>174987</v>
      </c>
      <c r="AF85">
        <v>178018</v>
      </c>
      <c r="AG85">
        <v>181935</v>
      </c>
      <c r="AH85">
        <v>183479</v>
      </c>
      <c r="AI85">
        <v>180677</v>
      </c>
      <c r="AJ85">
        <v>178969</v>
      </c>
      <c r="AK85">
        <v>177773</v>
      </c>
      <c r="AL85">
        <v>174839</v>
      </c>
      <c r="AM85">
        <v>172762</v>
      </c>
      <c r="AN85">
        <v>171289</v>
      </c>
      <c r="AO85">
        <v>168644</v>
      </c>
      <c r="AP85">
        <v>162985</v>
      </c>
      <c r="AQ85">
        <v>161898</v>
      </c>
      <c r="AR85">
        <v>161394</v>
      </c>
      <c r="AS85">
        <v>165138</v>
      </c>
      <c r="AT85">
        <v>164056</v>
      </c>
      <c r="AU85">
        <v>162761</v>
      </c>
      <c r="AV85">
        <v>163684</v>
      </c>
      <c r="AW85">
        <v>165420</v>
      </c>
      <c r="AX85">
        <v>164526</v>
      </c>
      <c r="AY85">
        <v>167032</v>
      </c>
      <c r="AZ85">
        <v>166020</v>
      </c>
      <c r="BA85">
        <v>166996</v>
      </c>
      <c r="BB85">
        <v>167941</v>
      </c>
      <c r="BC85">
        <v>167748</v>
      </c>
      <c r="BD85">
        <v>167590</v>
      </c>
      <c r="BE85">
        <v>171085</v>
      </c>
      <c r="BF85">
        <v>170197</v>
      </c>
      <c r="BG85">
        <v>169201</v>
      </c>
      <c r="BH85">
        <v>167486</v>
      </c>
      <c r="BI85">
        <v>168476</v>
      </c>
      <c r="BJ85">
        <v>167027</v>
      </c>
      <c r="BK85">
        <v>173254</v>
      </c>
      <c r="BL85">
        <v>171162</v>
      </c>
      <c r="BM85">
        <v>170435</v>
      </c>
      <c r="BN85">
        <v>169938</v>
      </c>
      <c r="BO85">
        <v>169889</v>
      </c>
      <c r="BP85">
        <v>167698</v>
      </c>
      <c r="BQ85">
        <v>168112</v>
      </c>
      <c r="BR85">
        <v>166092</v>
      </c>
      <c r="BS85">
        <v>165969</v>
      </c>
      <c r="BT85">
        <v>165511</v>
      </c>
      <c r="BU85">
        <v>166570</v>
      </c>
      <c r="BV85">
        <v>165451</v>
      </c>
      <c r="BW85">
        <v>166011</v>
      </c>
      <c r="BX85">
        <v>164331</v>
      </c>
      <c r="BY85">
        <v>164206</v>
      </c>
      <c r="BZ85">
        <v>162973</v>
      </c>
      <c r="CA85">
        <v>163075</v>
      </c>
      <c r="CB85">
        <v>163467</v>
      </c>
      <c r="CC85">
        <v>164290</v>
      </c>
      <c r="CD85">
        <v>160884</v>
      </c>
      <c r="CE85">
        <v>158689</v>
      </c>
      <c r="CF85">
        <v>158077</v>
      </c>
      <c r="CG85">
        <v>158222</v>
      </c>
      <c r="CH85">
        <v>155428</v>
      </c>
      <c r="CI85">
        <v>154289</v>
      </c>
      <c r="CJ85">
        <v>153607</v>
      </c>
      <c r="CK85">
        <v>153418</v>
      </c>
      <c r="CL85">
        <v>153615</v>
      </c>
      <c r="CM85">
        <v>149897</v>
      </c>
      <c r="CN85">
        <v>149321</v>
      </c>
      <c r="CO85">
        <v>150321</v>
      </c>
      <c r="CP85">
        <v>147927</v>
      </c>
      <c r="CQ85">
        <v>145870</v>
      </c>
      <c r="CR85">
        <v>142332</v>
      </c>
      <c r="CS85">
        <v>143678</v>
      </c>
      <c r="CT85">
        <v>141271</v>
      </c>
      <c r="CU85">
        <v>139213</v>
      </c>
      <c r="CV85">
        <v>136748</v>
      </c>
      <c r="CW85">
        <v>135280</v>
      </c>
      <c r="CX85">
        <v>131844</v>
      </c>
      <c r="CY85">
        <v>130603</v>
      </c>
      <c r="CZ85">
        <v>127866</v>
      </c>
      <c r="DA85">
        <v>131405</v>
      </c>
      <c r="DB85">
        <v>127261</v>
      </c>
      <c r="DC85">
        <v>125849</v>
      </c>
      <c r="DD85">
        <v>128128</v>
      </c>
      <c r="DE85">
        <v>130462</v>
      </c>
      <c r="DF85">
        <v>125110</v>
      </c>
      <c r="DG85">
        <v>125684</v>
      </c>
      <c r="DH85">
        <v>125993</v>
      </c>
      <c r="DI85">
        <v>125705</v>
      </c>
      <c r="DJ85">
        <v>125164</v>
      </c>
      <c r="DK85">
        <v>124344</v>
      </c>
    </row>
    <row r="86" spans="1:115">
      <c r="A86" t="s">
        <v>137</v>
      </c>
      <c r="B86" t="s">
        <v>116</v>
      </c>
      <c r="C86" t="s">
        <v>153</v>
      </c>
      <c r="D86" t="s">
        <v>148</v>
      </c>
      <c r="E86" t="s">
        <v>149</v>
      </c>
      <c r="F86">
        <v>348982</v>
      </c>
      <c r="G86">
        <v>349418</v>
      </c>
      <c r="H86">
        <v>350998</v>
      </c>
      <c r="I86">
        <v>357455</v>
      </c>
      <c r="J86">
        <v>362002</v>
      </c>
      <c r="K86">
        <v>364570</v>
      </c>
      <c r="L86">
        <v>366416</v>
      </c>
      <c r="M86">
        <v>365979</v>
      </c>
      <c r="N86">
        <v>363519</v>
      </c>
      <c r="O86">
        <v>366853</v>
      </c>
      <c r="P86">
        <v>362554</v>
      </c>
      <c r="Q86">
        <v>364239</v>
      </c>
      <c r="R86">
        <v>363527</v>
      </c>
      <c r="S86">
        <v>361925</v>
      </c>
      <c r="T86">
        <v>361187</v>
      </c>
      <c r="U86">
        <v>364306</v>
      </c>
      <c r="V86">
        <v>365256</v>
      </c>
      <c r="W86">
        <v>364363</v>
      </c>
      <c r="X86">
        <v>364870</v>
      </c>
      <c r="Y86">
        <v>366204</v>
      </c>
      <c r="Z86">
        <v>364298</v>
      </c>
      <c r="AA86">
        <v>364511</v>
      </c>
      <c r="AB86">
        <v>362319</v>
      </c>
      <c r="AC86">
        <v>361874</v>
      </c>
      <c r="AD86">
        <v>357967</v>
      </c>
      <c r="AE86">
        <v>353402</v>
      </c>
      <c r="AF86">
        <v>347001</v>
      </c>
      <c r="AG86">
        <v>348369</v>
      </c>
      <c r="AH86">
        <v>343464</v>
      </c>
      <c r="AI86">
        <v>336490</v>
      </c>
      <c r="AJ86">
        <v>327504</v>
      </c>
      <c r="AK86">
        <v>321215</v>
      </c>
      <c r="AL86">
        <v>309739</v>
      </c>
      <c r="AM86">
        <v>301910</v>
      </c>
      <c r="AN86">
        <v>291371</v>
      </c>
      <c r="AO86">
        <v>283094</v>
      </c>
      <c r="AP86">
        <v>280805</v>
      </c>
      <c r="AQ86">
        <v>280567</v>
      </c>
      <c r="AR86">
        <v>280604</v>
      </c>
      <c r="AS86">
        <v>286084</v>
      </c>
      <c r="AT86">
        <v>286680</v>
      </c>
      <c r="AU86">
        <v>287984</v>
      </c>
      <c r="AV86">
        <v>289959</v>
      </c>
      <c r="AW86">
        <v>291972</v>
      </c>
      <c r="AX86">
        <v>294186</v>
      </c>
      <c r="AY86">
        <v>297205</v>
      </c>
      <c r="AZ86">
        <v>298229</v>
      </c>
      <c r="BA86">
        <v>298704</v>
      </c>
      <c r="BB86">
        <v>302204</v>
      </c>
      <c r="BC86">
        <v>301946</v>
      </c>
      <c r="BD86">
        <v>302868</v>
      </c>
      <c r="BE86">
        <v>311031</v>
      </c>
      <c r="BF86">
        <v>311437</v>
      </c>
      <c r="BG86">
        <v>312879</v>
      </c>
      <c r="BH86">
        <v>312429</v>
      </c>
      <c r="BI86">
        <v>312603</v>
      </c>
      <c r="BJ86">
        <v>315694</v>
      </c>
      <c r="BK86">
        <v>323403</v>
      </c>
      <c r="BL86">
        <v>322741</v>
      </c>
      <c r="BM86">
        <v>324199</v>
      </c>
      <c r="BN86">
        <v>324419</v>
      </c>
      <c r="BO86">
        <v>326293</v>
      </c>
      <c r="BP86">
        <v>327162</v>
      </c>
      <c r="BQ86">
        <v>332590</v>
      </c>
      <c r="BR86">
        <v>331921</v>
      </c>
      <c r="BS86">
        <v>332901</v>
      </c>
      <c r="BT86">
        <v>334327</v>
      </c>
      <c r="BU86">
        <v>335243</v>
      </c>
      <c r="BV86">
        <v>343662</v>
      </c>
      <c r="BW86">
        <v>352685</v>
      </c>
      <c r="BX86">
        <v>354897</v>
      </c>
      <c r="BY86">
        <v>355350</v>
      </c>
      <c r="BZ86">
        <v>356100</v>
      </c>
      <c r="CA86">
        <v>356707</v>
      </c>
      <c r="CB86">
        <v>357977</v>
      </c>
      <c r="CC86">
        <v>360859</v>
      </c>
      <c r="CD86">
        <v>361144</v>
      </c>
      <c r="CE86">
        <v>361604</v>
      </c>
      <c r="CF86">
        <v>363007</v>
      </c>
      <c r="CG86">
        <v>362700</v>
      </c>
      <c r="CH86">
        <v>362333</v>
      </c>
      <c r="CI86">
        <v>365751</v>
      </c>
      <c r="CJ86">
        <v>363995</v>
      </c>
      <c r="CK86">
        <v>363760</v>
      </c>
      <c r="CL86">
        <v>365136</v>
      </c>
      <c r="CM86">
        <v>368348</v>
      </c>
      <c r="CN86">
        <v>368587</v>
      </c>
      <c r="CO86">
        <v>370985</v>
      </c>
      <c r="CP86">
        <v>371262</v>
      </c>
      <c r="CQ86">
        <v>374979</v>
      </c>
      <c r="CR86">
        <v>376194</v>
      </c>
      <c r="CS86">
        <v>376490</v>
      </c>
      <c r="CT86">
        <v>376457</v>
      </c>
      <c r="CU86">
        <v>378846</v>
      </c>
      <c r="CV86">
        <v>379080</v>
      </c>
      <c r="CW86">
        <v>379610</v>
      </c>
      <c r="CX86">
        <v>381111</v>
      </c>
      <c r="CY86">
        <v>381784</v>
      </c>
      <c r="CZ86">
        <v>382271</v>
      </c>
      <c r="DA86">
        <v>391140</v>
      </c>
      <c r="DB86">
        <v>391793</v>
      </c>
      <c r="DC86">
        <v>393336</v>
      </c>
      <c r="DD86">
        <v>397339</v>
      </c>
      <c r="DE86">
        <v>399168</v>
      </c>
      <c r="DF86">
        <v>399157</v>
      </c>
      <c r="DG86">
        <v>403025</v>
      </c>
      <c r="DH86">
        <v>403486</v>
      </c>
      <c r="DI86">
        <v>404196</v>
      </c>
      <c r="DJ86">
        <v>407093</v>
      </c>
      <c r="DK86">
        <v>408323</v>
      </c>
    </row>
    <row r="87" spans="1:115">
      <c r="A87" t="s">
        <v>137</v>
      </c>
      <c r="B87" t="s">
        <v>154</v>
      </c>
      <c r="C87" t="s">
        <v>117</v>
      </c>
      <c r="D87" t="s">
        <v>148</v>
      </c>
      <c r="E87" t="s">
        <v>150</v>
      </c>
      <c r="F87">
        <v>426729</v>
      </c>
      <c r="G87">
        <v>426881</v>
      </c>
      <c r="H87">
        <v>427550</v>
      </c>
      <c r="I87">
        <v>426572</v>
      </c>
      <c r="J87">
        <v>425826</v>
      </c>
      <c r="K87">
        <v>424745</v>
      </c>
      <c r="L87">
        <v>422635</v>
      </c>
      <c r="M87">
        <v>422932</v>
      </c>
      <c r="N87">
        <v>420413</v>
      </c>
      <c r="O87">
        <v>418505</v>
      </c>
      <c r="P87">
        <v>416318</v>
      </c>
      <c r="Q87">
        <v>414994</v>
      </c>
      <c r="R87">
        <v>412635</v>
      </c>
      <c r="S87">
        <v>410896</v>
      </c>
      <c r="T87">
        <v>410378</v>
      </c>
      <c r="U87">
        <v>408898</v>
      </c>
      <c r="V87">
        <v>407923</v>
      </c>
      <c r="W87">
        <v>405792</v>
      </c>
      <c r="X87">
        <v>403845</v>
      </c>
      <c r="Y87">
        <v>404738</v>
      </c>
      <c r="Z87">
        <v>401625</v>
      </c>
      <c r="AA87">
        <v>399642</v>
      </c>
      <c r="AB87">
        <v>397846</v>
      </c>
      <c r="AC87">
        <v>395914</v>
      </c>
      <c r="AD87">
        <v>393908</v>
      </c>
      <c r="AE87">
        <v>392739</v>
      </c>
      <c r="AF87">
        <v>391930</v>
      </c>
      <c r="AG87">
        <v>391622</v>
      </c>
      <c r="AH87">
        <v>390135</v>
      </c>
      <c r="AI87">
        <v>388550</v>
      </c>
      <c r="AJ87">
        <v>387253</v>
      </c>
      <c r="AK87">
        <v>387902</v>
      </c>
      <c r="AL87">
        <v>386513</v>
      </c>
      <c r="AM87">
        <v>385924</v>
      </c>
      <c r="AN87">
        <v>384662</v>
      </c>
      <c r="AO87">
        <v>384787</v>
      </c>
      <c r="AP87">
        <v>385183</v>
      </c>
      <c r="AQ87">
        <v>384162</v>
      </c>
      <c r="AR87">
        <v>383883</v>
      </c>
      <c r="AS87">
        <v>384056</v>
      </c>
      <c r="AT87">
        <v>386248</v>
      </c>
      <c r="AU87">
        <v>384266</v>
      </c>
      <c r="AV87">
        <v>383555</v>
      </c>
      <c r="AW87">
        <v>384123</v>
      </c>
      <c r="AX87">
        <v>382749</v>
      </c>
      <c r="AY87">
        <v>381770</v>
      </c>
      <c r="AZ87">
        <v>380910</v>
      </c>
      <c r="BA87">
        <v>380561</v>
      </c>
      <c r="BB87">
        <v>380273</v>
      </c>
      <c r="BC87">
        <v>379481</v>
      </c>
      <c r="BD87">
        <v>379286</v>
      </c>
      <c r="BE87">
        <v>379681</v>
      </c>
      <c r="BF87">
        <v>379460</v>
      </c>
      <c r="BG87">
        <v>378438</v>
      </c>
      <c r="BH87">
        <v>377308</v>
      </c>
      <c r="BI87">
        <v>378201</v>
      </c>
      <c r="BJ87">
        <v>376990</v>
      </c>
      <c r="BK87">
        <v>377081</v>
      </c>
      <c r="BL87">
        <v>377178</v>
      </c>
      <c r="BM87">
        <v>376949</v>
      </c>
      <c r="BN87">
        <v>375801</v>
      </c>
      <c r="BO87">
        <v>375537</v>
      </c>
      <c r="BP87">
        <v>375704</v>
      </c>
      <c r="BQ87">
        <v>375321</v>
      </c>
      <c r="BR87">
        <v>374545</v>
      </c>
      <c r="BS87">
        <v>373768</v>
      </c>
      <c r="BT87">
        <v>372752</v>
      </c>
      <c r="BU87">
        <v>373563</v>
      </c>
      <c r="BV87">
        <v>372680</v>
      </c>
      <c r="BW87">
        <v>372872</v>
      </c>
      <c r="BX87">
        <v>371998</v>
      </c>
      <c r="BY87">
        <v>371348</v>
      </c>
      <c r="BZ87">
        <v>370378</v>
      </c>
      <c r="CA87">
        <v>369717</v>
      </c>
      <c r="CB87">
        <v>369754</v>
      </c>
      <c r="CC87">
        <v>367326</v>
      </c>
      <c r="CD87">
        <v>366624</v>
      </c>
      <c r="CE87">
        <v>365996</v>
      </c>
      <c r="CF87">
        <v>365006</v>
      </c>
      <c r="CG87">
        <v>365945</v>
      </c>
      <c r="CH87">
        <v>364508</v>
      </c>
      <c r="CI87">
        <v>363814</v>
      </c>
      <c r="CJ87">
        <v>363108</v>
      </c>
      <c r="CK87">
        <v>362396</v>
      </c>
      <c r="CL87">
        <v>361924</v>
      </c>
      <c r="CM87">
        <v>362362</v>
      </c>
      <c r="CN87">
        <v>362536</v>
      </c>
      <c r="CO87">
        <v>362140</v>
      </c>
      <c r="CP87">
        <v>361826</v>
      </c>
      <c r="CQ87">
        <v>361222</v>
      </c>
      <c r="CR87">
        <v>360727</v>
      </c>
      <c r="CS87">
        <v>361709</v>
      </c>
      <c r="CT87">
        <v>360801</v>
      </c>
      <c r="CU87">
        <v>359192</v>
      </c>
      <c r="CV87">
        <v>358820</v>
      </c>
      <c r="CW87">
        <v>358836</v>
      </c>
      <c r="CX87">
        <v>358971</v>
      </c>
      <c r="CY87">
        <v>358933</v>
      </c>
      <c r="CZ87">
        <v>359323</v>
      </c>
      <c r="DA87">
        <v>359836</v>
      </c>
      <c r="DB87">
        <v>359883</v>
      </c>
      <c r="DC87">
        <v>359948</v>
      </c>
      <c r="DD87">
        <v>360099</v>
      </c>
      <c r="DE87">
        <v>360953</v>
      </c>
      <c r="DF87">
        <v>360549</v>
      </c>
      <c r="DG87">
        <v>361070</v>
      </c>
      <c r="DH87">
        <v>361043</v>
      </c>
      <c r="DI87">
        <v>361176</v>
      </c>
      <c r="DJ87">
        <v>361391</v>
      </c>
      <c r="DK87">
        <v>361719</v>
      </c>
    </row>
    <row r="88" spans="1:115">
      <c r="A88" t="s">
        <v>137</v>
      </c>
      <c r="B88" t="s">
        <v>126</v>
      </c>
      <c r="C88" t="s">
        <v>117</v>
      </c>
      <c r="D88" t="s">
        <v>148</v>
      </c>
      <c r="E88" t="s">
        <v>149</v>
      </c>
      <c r="F88">
        <v>12</v>
      </c>
      <c r="G88">
        <v>12</v>
      </c>
      <c r="H88">
        <v>12</v>
      </c>
      <c r="I88">
        <v>12</v>
      </c>
      <c r="J88">
        <v>12</v>
      </c>
      <c r="K88">
        <v>12</v>
      </c>
      <c r="L88">
        <v>12</v>
      </c>
      <c r="M88">
        <v>12</v>
      </c>
      <c r="N88">
        <v>12</v>
      </c>
      <c r="O88">
        <v>12</v>
      </c>
      <c r="P88">
        <v>12</v>
      </c>
      <c r="Q88">
        <v>17</v>
      </c>
      <c r="R88">
        <v>17</v>
      </c>
      <c r="S88">
        <v>17</v>
      </c>
      <c r="T88">
        <v>17</v>
      </c>
      <c r="U88">
        <v>18</v>
      </c>
      <c r="V88">
        <v>17</v>
      </c>
      <c r="W88">
        <v>18</v>
      </c>
      <c r="X88">
        <v>18</v>
      </c>
      <c r="Y88">
        <v>18</v>
      </c>
      <c r="Z88">
        <v>18</v>
      </c>
      <c r="AA88">
        <v>18</v>
      </c>
      <c r="AB88">
        <v>18</v>
      </c>
      <c r="AC88">
        <v>19</v>
      </c>
      <c r="AD88">
        <v>20</v>
      </c>
      <c r="AE88">
        <v>29</v>
      </c>
      <c r="AF88">
        <v>29</v>
      </c>
      <c r="AG88">
        <v>30</v>
      </c>
      <c r="AH88">
        <v>31</v>
      </c>
      <c r="AI88">
        <v>31</v>
      </c>
      <c r="AJ88">
        <v>31</v>
      </c>
      <c r="AK88">
        <v>31</v>
      </c>
      <c r="AL88">
        <v>64</v>
      </c>
      <c r="AM88">
        <v>79</v>
      </c>
      <c r="AN88">
        <v>79</v>
      </c>
      <c r="AO88">
        <v>78</v>
      </c>
      <c r="AP88">
        <v>78</v>
      </c>
      <c r="AQ88">
        <v>79</v>
      </c>
      <c r="AR88">
        <v>79</v>
      </c>
      <c r="AS88">
        <v>196</v>
      </c>
      <c r="AT88">
        <v>197</v>
      </c>
      <c r="AU88">
        <v>197</v>
      </c>
      <c r="AV88">
        <v>196</v>
      </c>
      <c r="AW88">
        <v>196</v>
      </c>
      <c r="AX88">
        <v>197</v>
      </c>
      <c r="AY88">
        <v>197</v>
      </c>
      <c r="AZ88">
        <v>196</v>
      </c>
      <c r="BA88">
        <v>489</v>
      </c>
      <c r="BB88">
        <v>364</v>
      </c>
      <c r="BC88">
        <v>366</v>
      </c>
      <c r="BD88">
        <v>377</v>
      </c>
      <c r="BE88">
        <v>386</v>
      </c>
      <c r="BF88">
        <v>342</v>
      </c>
      <c r="BG88">
        <v>285</v>
      </c>
      <c r="BH88">
        <v>226</v>
      </c>
      <c r="BI88">
        <v>219</v>
      </c>
      <c r="BJ88">
        <v>180</v>
      </c>
      <c r="BK88">
        <v>172</v>
      </c>
      <c r="BL88">
        <v>153</v>
      </c>
      <c r="BM88">
        <v>151</v>
      </c>
      <c r="BN88">
        <v>147</v>
      </c>
      <c r="BO88">
        <v>141</v>
      </c>
      <c r="BP88">
        <v>143</v>
      </c>
      <c r="BQ88">
        <v>144</v>
      </c>
      <c r="BR88">
        <v>138</v>
      </c>
      <c r="BS88">
        <v>135</v>
      </c>
      <c r="BT88">
        <v>130</v>
      </c>
      <c r="BU88">
        <v>123</v>
      </c>
      <c r="BV88">
        <v>102</v>
      </c>
      <c r="BW88">
        <v>90</v>
      </c>
      <c r="BX88">
        <v>90</v>
      </c>
      <c r="BY88">
        <v>88</v>
      </c>
      <c r="BZ88">
        <v>86</v>
      </c>
      <c r="CA88">
        <v>85</v>
      </c>
      <c r="CB88">
        <v>78</v>
      </c>
      <c r="CC88">
        <v>72</v>
      </c>
      <c r="CD88">
        <v>69</v>
      </c>
      <c r="CE88">
        <v>62</v>
      </c>
      <c r="CF88">
        <v>59</v>
      </c>
      <c r="CG88">
        <v>54</v>
      </c>
      <c r="CH88">
        <v>53</v>
      </c>
      <c r="CI88">
        <v>48</v>
      </c>
      <c r="CJ88">
        <v>45</v>
      </c>
      <c r="CK88">
        <v>38</v>
      </c>
      <c r="CL88">
        <v>21</v>
      </c>
      <c r="CM88">
        <v>21</v>
      </c>
      <c r="CN88">
        <v>21</v>
      </c>
      <c r="CO88">
        <v>22</v>
      </c>
      <c r="CP88">
        <v>22</v>
      </c>
      <c r="CQ88">
        <v>22</v>
      </c>
      <c r="CR88">
        <v>22</v>
      </c>
      <c r="CS88">
        <v>23</v>
      </c>
      <c r="CT88">
        <v>23</v>
      </c>
      <c r="CU88">
        <v>23</v>
      </c>
      <c r="CV88">
        <v>24</v>
      </c>
      <c r="CW88">
        <v>24</v>
      </c>
      <c r="CX88">
        <v>24</v>
      </c>
      <c r="CY88">
        <v>25</v>
      </c>
      <c r="CZ88">
        <v>25</v>
      </c>
      <c r="DA88">
        <v>25</v>
      </c>
      <c r="DB88">
        <v>30</v>
      </c>
      <c r="DC88">
        <v>30</v>
      </c>
      <c r="DD88">
        <v>29</v>
      </c>
      <c r="DE88">
        <v>30</v>
      </c>
      <c r="DF88">
        <v>30</v>
      </c>
      <c r="DG88">
        <v>29</v>
      </c>
      <c r="DH88">
        <v>30</v>
      </c>
      <c r="DI88">
        <v>31</v>
      </c>
      <c r="DJ88">
        <v>29</v>
      </c>
      <c r="DK88">
        <v>29</v>
      </c>
    </row>
    <row r="89" spans="1:115">
      <c r="A89" t="s">
        <v>137</v>
      </c>
      <c r="B89" t="s">
        <v>126</v>
      </c>
      <c r="C89" t="s">
        <v>117</v>
      </c>
      <c r="D89" t="s">
        <v>148</v>
      </c>
      <c r="E89" t="s">
        <v>150</v>
      </c>
      <c r="F89">
        <v>3176</v>
      </c>
      <c r="G89">
        <v>3193</v>
      </c>
      <c r="H89">
        <v>3225</v>
      </c>
      <c r="I89">
        <v>3246</v>
      </c>
      <c r="J89">
        <v>3242</v>
      </c>
      <c r="K89">
        <v>3253</v>
      </c>
      <c r="L89">
        <v>3269</v>
      </c>
      <c r="M89">
        <v>3257</v>
      </c>
      <c r="N89">
        <v>3260</v>
      </c>
      <c r="O89">
        <v>3251</v>
      </c>
      <c r="P89">
        <v>3237</v>
      </c>
      <c r="Q89">
        <v>3263</v>
      </c>
      <c r="R89">
        <v>3269</v>
      </c>
      <c r="S89">
        <v>3307</v>
      </c>
      <c r="T89">
        <v>3382</v>
      </c>
      <c r="U89">
        <v>3413</v>
      </c>
      <c r="V89">
        <v>3408</v>
      </c>
      <c r="W89">
        <v>3442</v>
      </c>
      <c r="X89">
        <v>3478</v>
      </c>
      <c r="Y89">
        <v>3502</v>
      </c>
      <c r="Z89">
        <v>3543</v>
      </c>
      <c r="AA89">
        <v>3537</v>
      </c>
      <c r="AB89">
        <v>3562</v>
      </c>
      <c r="AC89">
        <v>3616</v>
      </c>
      <c r="AD89">
        <v>3642</v>
      </c>
      <c r="AE89">
        <v>3694</v>
      </c>
      <c r="AF89">
        <v>3792</v>
      </c>
      <c r="AG89">
        <v>3873</v>
      </c>
      <c r="AH89">
        <v>3900</v>
      </c>
      <c r="AI89">
        <v>3914</v>
      </c>
      <c r="AJ89">
        <v>3921</v>
      </c>
      <c r="AK89">
        <v>3925</v>
      </c>
      <c r="AL89">
        <v>3932</v>
      </c>
      <c r="AM89">
        <v>3964</v>
      </c>
      <c r="AN89">
        <v>4003</v>
      </c>
      <c r="AO89">
        <v>4080</v>
      </c>
      <c r="AP89">
        <v>4152</v>
      </c>
      <c r="AQ89">
        <v>4176</v>
      </c>
      <c r="AR89">
        <v>4201</v>
      </c>
      <c r="AS89">
        <v>4196</v>
      </c>
      <c r="AT89">
        <v>4208</v>
      </c>
      <c r="AU89">
        <v>4194</v>
      </c>
      <c r="AV89">
        <v>4217</v>
      </c>
      <c r="AW89">
        <v>4226</v>
      </c>
      <c r="AX89">
        <v>4161</v>
      </c>
      <c r="AY89">
        <v>4203</v>
      </c>
      <c r="AZ89">
        <v>4173</v>
      </c>
      <c r="BA89">
        <v>4285</v>
      </c>
      <c r="BB89">
        <v>4272</v>
      </c>
      <c r="BC89">
        <v>4295</v>
      </c>
      <c r="BD89">
        <v>4299</v>
      </c>
      <c r="BE89">
        <v>4329</v>
      </c>
      <c r="BF89">
        <v>4313</v>
      </c>
      <c r="BG89">
        <v>4251</v>
      </c>
      <c r="BH89">
        <v>4303</v>
      </c>
      <c r="BI89">
        <v>4260</v>
      </c>
      <c r="BJ89">
        <v>4232</v>
      </c>
      <c r="BK89">
        <v>4219</v>
      </c>
      <c r="BL89">
        <v>4144</v>
      </c>
      <c r="BM89">
        <v>4106</v>
      </c>
      <c r="BN89">
        <v>4081</v>
      </c>
      <c r="BO89">
        <v>4101</v>
      </c>
      <c r="BP89">
        <v>4119</v>
      </c>
      <c r="BQ89">
        <v>4099</v>
      </c>
      <c r="BR89">
        <v>4061</v>
      </c>
      <c r="BS89">
        <v>4022</v>
      </c>
      <c r="BT89">
        <v>4012</v>
      </c>
      <c r="BU89">
        <v>3998</v>
      </c>
      <c r="BV89">
        <v>4007</v>
      </c>
      <c r="BW89">
        <v>4055</v>
      </c>
      <c r="BX89">
        <v>3995</v>
      </c>
      <c r="BY89">
        <v>3992</v>
      </c>
      <c r="BZ89">
        <v>3963</v>
      </c>
      <c r="CA89">
        <v>3973</v>
      </c>
      <c r="CB89">
        <v>3992</v>
      </c>
      <c r="CC89">
        <v>3915</v>
      </c>
      <c r="CD89">
        <v>3893</v>
      </c>
      <c r="CE89">
        <v>3888</v>
      </c>
      <c r="CF89">
        <v>3975</v>
      </c>
      <c r="CG89">
        <v>3970</v>
      </c>
      <c r="CH89">
        <v>3963</v>
      </c>
      <c r="CI89">
        <v>3973</v>
      </c>
      <c r="CJ89">
        <v>3951</v>
      </c>
      <c r="CK89">
        <v>3982</v>
      </c>
      <c r="CL89">
        <v>3968</v>
      </c>
      <c r="CM89">
        <v>3976</v>
      </c>
      <c r="CN89">
        <v>4016</v>
      </c>
      <c r="CO89">
        <v>4016</v>
      </c>
      <c r="CP89">
        <v>4007</v>
      </c>
      <c r="CQ89">
        <v>3295</v>
      </c>
      <c r="CR89">
        <v>3306</v>
      </c>
      <c r="CS89">
        <v>3316</v>
      </c>
      <c r="CT89">
        <v>3296</v>
      </c>
      <c r="CU89">
        <v>3103</v>
      </c>
      <c r="CV89">
        <v>3081</v>
      </c>
      <c r="CW89">
        <v>2997</v>
      </c>
      <c r="CX89">
        <v>3032</v>
      </c>
      <c r="CY89">
        <v>3038</v>
      </c>
      <c r="CZ89">
        <v>3105</v>
      </c>
      <c r="DA89">
        <v>3134</v>
      </c>
      <c r="DB89">
        <v>3178</v>
      </c>
      <c r="DC89">
        <v>3232</v>
      </c>
      <c r="DD89">
        <v>3276</v>
      </c>
      <c r="DE89">
        <v>3287</v>
      </c>
      <c r="DF89">
        <v>3276</v>
      </c>
      <c r="DG89">
        <v>3289</v>
      </c>
      <c r="DH89">
        <v>3312</v>
      </c>
      <c r="DI89">
        <v>3309</v>
      </c>
      <c r="DJ89">
        <v>3379</v>
      </c>
      <c r="DK89">
        <v>3504</v>
      </c>
    </row>
    <row r="90" spans="1:115">
      <c r="A90" t="s">
        <v>138</v>
      </c>
      <c r="B90" t="s">
        <v>116</v>
      </c>
      <c r="C90" t="s">
        <v>117</v>
      </c>
      <c r="D90" t="s">
        <v>148</v>
      </c>
      <c r="E90" t="s">
        <v>149</v>
      </c>
      <c r="F90">
        <v>10109</v>
      </c>
      <c r="G90">
        <v>10115</v>
      </c>
      <c r="H90">
        <v>10352</v>
      </c>
      <c r="I90">
        <v>10303</v>
      </c>
      <c r="J90">
        <v>10309</v>
      </c>
      <c r="K90">
        <v>10309</v>
      </c>
      <c r="L90">
        <v>10194</v>
      </c>
      <c r="M90">
        <v>9720</v>
      </c>
      <c r="N90">
        <v>9577</v>
      </c>
      <c r="O90">
        <v>9547</v>
      </c>
      <c r="P90">
        <v>9601</v>
      </c>
      <c r="Q90">
        <v>9317</v>
      </c>
      <c r="R90">
        <v>9196</v>
      </c>
      <c r="S90">
        <v>9073</v>
      </c>
      <c r="T90">
        <v>8782</v>
      </c>
      <c r="U90">
        <v>8771</v>
      </c>
      <c r="V90">
        <v>8728</v>
      </c>
      <c r="W90">
        <v>8063</v>
      </c>
      <c r="X90">
        <v>8090</v>
      </c>
      <c r="Y90">
        <v>7913</v>
      </c>
      <c r="Z90">
        <v>7715</v>
      </c>
      <c r="AA90">
        <v>7779</v>
      </c>
      <c r="AB90">
        <v>7706</v>
      </c>
      <c r="AC90">
        <v>7635</v>
      </c>
      <c r="AD90">
        <v>7550</v>
      </c>
      <c r="AE90">
        <v>7596</v>
      </c>
      <c r="AF90">
        <v>7611</v>
      </c>
      <c r="AG90">
        <v>7860</v>
      </c>
      <c r="AH90">
        <v>7942</v>
      </c>
      <c r="AI90">
        <v>8196</v>
      </c>
      <c r="AJ90">
        <v>8184</v>
      </c>
      <c r="AK90">
        <v>8207</v>
      </c>
      <c r="AL90">
        <v>8334</v>
      </c>
      <c r="AM90">
        <v>8489</v>
      </c>
      <c r="AN90">
        <v>8765</v>
      </c>
      <c r="AO90">
        <v>8932</v>
      </c>
      <c r="AP90">
        <v>8892</v>
      </c>
      <c r="AQ90">
        <v>8902</v>
      </c>
      <c r="AR90">
        <v>8883</v>
      </c>
      <c r="AS90">
        <v>8993</v>
      </c>
      <c r="AT90">
        <v>9093</v>
      </c>
      <c r="AU90">
        <v>8919</v>
      </c>
      <c r="AV90">
        <v>8976</v>
      </c>
      <c r="AW90">
        <v>8798</v>
      </c>
      <c r="AX90">
        <v>8858</v>
      </c>
      <c r="AY90">
        <v>8885</v>
      </c>
      <c r="AZ90">
        <v>8721</v>
      </c>
      <c r="BA90">
        <v>8791</v>
      </c>
      <c r="BB90">
        <v>8778</v>
      </c>
      <c r="BC90">
        <v>8770</v>
      </c>
      <c r="BD90">
        <v>8746</v>
      </c>
      <c r="BE90">
        <v>8912</v>
      </c>
      <c r="BF90">
        <v>8888</v>
      </c>
      <c r="BG90">
        <v>8949</v>
      </c>
      <c r="BH90">
        <v>9174</v>
      </c>
      <c r="BI90">
        <v>9052</v>
      </c>
      <c r="BJ90">
        <v>9093</v>
      </c>
      <c r="BK90">
        <v>8993</v>
      </c>
      <c r="BL90">
        <v>8655</v>
      </c>
      <c r="BM90">
        <v>8534</v>
      </c>
      <c r="BN90">
        <v>8581</v>
      </c>
      <c r="BO90">
        <v>8363</v>
      </c>
      <c r="BP90">
        <v>8391</v>
      </c>
      <c r="BQ90">
        <v>8502</v>
      </c>
      <c r="BR90">
        <v>8501</v>
      </c>
      <c r="BS90">
        <v>8507</v>
      </c>
      <c r="BT90">
        <v>8600</v>
      </c>
      <c r="BU90">
        <v>8462</v>
      </c>
      <c r="BV90">
        <v>8431</v>
      </c>
      <c r="BW90">
        <v>8411</v>
      </c>
      <c r="BX90">
        <v>8379</v>
      </c>
      <c r="BY90">
        <v>8420</v>
      </c>
      <c r="BZ90">
        <v>8313</v>
      </c>
      <c r="CA90">
        <v>8301</v>
      </c>
      <c r="CB90">
        <v>8261</v>
      </c>
      <c r="CC90">
        <v>8459</v>
      </c>
      <c r="CD90">
        <v>8428</v>
      </c>
      <c r="CE90">
        <v>8486</v>
      </c>
      <c r="CF90">
        <v>8487</v>
      </c>
      <c r="CG90">
        <v>8290</v>
      </c>
      <c r="CH90">
        <v>8246</v>
      </c>
      <c r="CI90">
        <v>8168</v>
      </c>
      <c r="CJ90">
        <v>7954</v>
      </c>
      <c r="CK90">
        <v>7897</v>
      </c>
      <c r="CL90">
        <v>7890</v>
      </c>
      <c r="CM90">
        <v>7873</v>
      </c>
      <c r="CN90">
        <v>7697</v>
      </c>
      <c r="CO90">
        <v>7792</v>
      </c>
      <c r="CP90">
        <v>7782</v>
      </c>
      <c r="CQ90">
        <v>7726</v>
      </c>
      <c r="CR90">
        <v>7683</v>
      </c>
      <c r="CS90">
        <v>7553</v>
      </c>
      <c r="CT90">
        <v>7507</v>
      </c>
      <c r="CU90">
        <v>7464</v>
      </c>
      <c r="CV90">
        <v>7374</v>
      </c>
      <c r="CW90">
        <v>7306</v>
      </c>
      <c r="CX90">
        <v>7354</v>
      </c>
      <c r="CY90">
        <v>7377</v>
      </c>
    </row>
    <row r="91" spans="1:115">
      <c r="A91" t="s">
        <v>138</v>
      </c>
      <c r="B91" t="s">
        <v>116</v>
      </c>
      <c r="C91" t="s">
        <v>117</v>
      </c>
      <c r="D91" t="s">
        <v>148</v>
      </c>
      <c r="E91" t="s">
        <v>150</v>
      </c>
      <c r="F91">
        <v>13906</v>
      </c>
      <c r="G91">
        <v>13836</v>
      </c>
      <c r="H91">
        <v>13825</v>
      </c>
      <c r="I91">
        <v>13714</v>
      </c>
      <c r="J91">
        <v>13632</v>
      </c>
      <c r="K91">
        <v>13532</v>
      </c>
      <c r="L91">
        <v>13396</v>
      </c>
      <c r="M91">
        <v>13242</v>
      </c>
      <c r="N91">
        <v>13065</v>
      </c>
      <c r="O91">
        <v>12915</v>
      </c>
      <c r="P91">
        <v>12757</v>
      </c>
      <c r="Q91">
        <v>12620</v>
      </c>
      <c r="R91">
        <v>12512</v>
      </c>
      <c r="S91">
        <v>12470</v>
      </c>
      <c r="T91">
        <v>12313</v>
      </c>
      <c r="U91">
        <v>12213</v>
      </c>
      <c r="V91">
        <v>12069</v>
      </c>
      <c r="W91">
        <v>11973</v>
      </c>
      <c r="X91">
        <v>11890</v>
      </c>
      <c r="Y91">
        <v>11797</v>
      </c>
      <c r="Z91">
        <v>11671</v>
      </c>
      <c r="AA91">
        <v>11544</v>
      </c>
      <c r="AB91">
        <v>11427</v>
      </c>
      <c r="AC91">
        <v>11325</v>
      </c>
      <c r="AD91">
        <v>11232</v>
      </c>
      <c r="AE91">
        <v>11180</v>
      </c>
      <c r="AF91">
        <v>11116</v>
      </c>
      <c r="AG91">
        <v>11072</v>
      </c>
      <c r="AH91">
        <v>11021</v>
      </c>
      <c r="AI91">
        <v>10984</v>
      </c>
      <c r="AJ91">
        <v>10922</v>
      </c>
      <c r="AK91">
        <v>10864</v>
      </c>
      <c r="AL91">
        <v>10796</v>
      </c>
      <c r="AM91">
        <v>10750</v>
      </c>
      <c r="AN91">
        <v>10709</v>
      </c>
      <c r="AO91">
        <v>10658</v>
      </c>
      <c r="AP91">
        <v>10623</v>
      </c>
      <c r="AQ91">
        <v>10560</v>
      </c>
      <c r="AR91">
        <v>10481</v>
      </c>
      <c r="AS91">
        <v>10310</v>
      </c>
      <c r="AT91">
        <v>10275</v>
      </c>
      <c r="AU91">
        <v>10215</v>
      </c>
      <c r="AV91">
        <v>10154</v>
      </c>
      <c r="AW91">
        <v>10092</v>
      </c>
      <c r="AX91">
        <v>10007</v>
      </c>
      <c r="AY91">
        <v>9937</v>
      </c>
      <c r="AZ91">
        <v>9856</v>
      </c>
      <c r="BA91">
        <v>9765</v>
      </c>
      <c r="BB91">
        <v>9715</v>
      </c>
      <c r="BC91">
        <v>9728</v>
      </c>
      <c r="BD91">
        <v>9670</v>
      </c>
      <c r="BE91">
        <v>9617</v>
      </c>
      <c r="BF91">
        <v>9546</v>
      </c>
      <c r="BG91">
        <v>9462</v>
      </c>
      <c r="BH91">
        <v>9398</v>
      </c>
      <c r="BI91">
        <v>9338</v>
      </c>
      <c r="BJ91">
        <v>9269</v>
      </c>
      <c r="BK91">
        <v>9186</v>
      </c>
      <c r="BL91">
        <v>9097</v>
      </c>
      <c r="BM91">
        <v>9041</v>
      </c>
      <c r="BN91">
        <v>9006</v>
      </c>
      <c r="BO91">
        <v>8981</v>
      </c>
      <c r="BP91">
        <v>8947</v>
      </c>
      <c r="BQ91">
        <v>8923</v>
      </c>
      <c r="BR91">
        <v>8896</v>
      </c>
      <c r="BS91">
        <v>8872</v>
      </c>
      <c r="BT91">
        <v>8780</v>
      </c>
      <c r="BU91">
        <v>8712</v>
      </c>
      <c r="BV91">
        <v>8654</v>
      </c>
      <c r="BW91">
        <v>8575</v>
      </c>
      <c r="BX91">
        <v>8503</v>
      </c>
      <c r="BY91">
        <v>8452</v>
      </c>
      <c r="BZ91">
        <v>8405</v>
      </c>
      <c r="CA91">
        <v>8387</v>
      </c>
      <c r="CB91">
        <v>8341</v>
      </c>
      <c r="CC91">
        <v>8311</v>
      </c>
      <c r="CD91">
        <v>8262</v>
      </c>
      <c r="CE91">
        <v>8223</v>
      </c>
      <c r="CF91">
        <v>8156</v>
      </c>
      <c r="CG91">
        <v>8110</v>
      </c>
      <c r="CH91">
        <v>8041</v>
      </c>
      <c r="CI91">
        <v>7971</v>
      </c>
      <c r="CJ91">
        <v>7898</v>
      </c>
      <c r="CK91">
        <v>7836</v>
      </c>
      <c r="CL91">
        <v>7807</v>
      </c>
      <c r="CM91">
        <v>7787</v>
      </c>
      <c r="CN91">
        <v>7767</v>
      </c>
      <c r="CO91">
        <v>7741</v>
      </c>
      <c r="CP91">
        <v>7724</v>
      </c>
      <c r="CQ91">
        <v>7644</v>
      </c>
      <c r="CR91">
        <v>7594</v>
      </c>
      <c r="CS91">
        <v>7580</v>
      </c>
      <c r="CT91">
        <v>7512</v>
      </c>
      <c r="CU91">
        <v>7462</v>
      </c>
      <c r="CV91">
        <v>7430</v>
      </c>
      <c r="CW91">
        <v>7399</v>
      </c>
      <c r="CX91">
        <v>7380</v>
      </c>
      <c r="CY91">
        <v>7395</v>
      </c>
    </row>
    <row r="92" spans="1:115">
      <c r="A92" t="s">
        <v>138</v>
      </c>
      <c r="B92" t="s">
        <v>116</v>
      </c>
      <c r="C92" t="s">
        <v>151</v>
      </c>
      <c r="D92" t="s">
        <v>148</v>
      </c>
      <c r="E92" t="s">
        <v>149</v>
      </c>
      <c r="F92">
        <v>1431</v>
      </c>
      <c r="G92">
        <v>1453</v>
      </c>
      <c r="H92">
        <v>1684</v>
      </c>
      <c r="I92">
        <v>1645</v>
      </c>
      <c r="J92">
        <v>1668</v>
      </c>
      <c r="K92">
        <v>1774</v>
      </c>
      <c r="L92">
        <v>1738</v>
      </c>
      <c r="M92">
        <v>1448</v>
      </c>
      <c r="N92">
        <v>1375</v>
      </c>
      <c r="O92">
        <v>1444</v>
      </c>
      <c r="P92">
        <v>1477</v>
      </c>
      <c r="Q92">
        <v>1320</v>
      </c>
      <c r="R92">
        <v>1355</v>
      </c>
      <c r="S92">
        <v>1291</v>
      </c>
      <c r="T92">
        <v>1180</v>
      </c>
      <c r="U92">
        <v>1209</v>
      </c>
      <c r="V92">
        <v>1242</v>
      </c>
      <c r="W92">
        <v>1083</v>
      </c>
      <c r="X92">
        <v>1062</v>
      </c>
      <c r="Y92">
        <v>941</v>
      </c>
      <c r="Z92">
        <v>861</v>
      </c>
      <c r="AA92">
        <v>938</v>
      </c>
      <c r="AB92">
        <v>903</v>
      </c>
      <c r="AC92">
        <v>841</v>
      </c>
      <c r="AD92">
        <v>831</v>
      </c>
      <c r="AE92">
        <v>826</v>
      </c>
      <c r="AF92">
        <v>801</v>
      </c>
      <c r="AG92">
        <v>969</v>
      </c>
      <c r="AH92">
        <v>964</v>
      </c>
      <c r="AI92">
        <v>924</v>
      </c>
      <c r="AJ92">
        <v>951</v>
      </c>
      <c r="AK92">
        <v>943</v>
      </c>
      <c r="AL92">
        <v>1013</v>
      </c>
      <c r="AM92">
        <v>1168</v>
      </c>
      <c r="AN92">
        <v>1339</v>
      </c>
      <c r="AO92">
        <v>1453</v>
      </c>
      <c r="AP92">
        <v>1429</v>
      </c>
      <c r="AQ92">
        <v>957</v>
      </c>
      <c r="AR92">
        <v>1016</v>
      </c>
      <c r="AS92">
        <v>958</v>
      </c>
      <c r="AT92">
        <v>1023</v>
      </c>
      <c r="AU92">
        <v>1052</v>
      </c>
      <c r="AV92">
        <v>1077</v>
      </c>
      <c r="AW92">
        <v>1019</v>
      </c>
      <c r="AX92">
        <v>1090</v>
      </c>
      <c r="AY92">
        <v>1092</v>
      </c>
      <c r="AZ92">
        <v>1098</v>
      </c>
      <c r="BA92">
        <v>1143</v>
      </c>
      <c r="BB92">
        <v>1160</v>
      </c>
      <c r="BC92">
        <v>1195</v>
      </c>
      <c r="BD92">
        <v>1167</v>
      </c>
      <c r="BE92">
        <v>1175</v>
      </c>
      <c r="BF92">
        <v>1172</v>
      </c>
      <c r="BG92">
        <v>1198</v>
      </c>
      <c r="BH92">
        <v>1466</v>
      </c>
      <c r="BI92">
        <v>1385</v>
      </c>
      <c r="BJ92">
        <v>1496</v>
      </c>
      <c r="BK92">
        <v>1483</v>
      </c>
      <c r="BL92">
        <v>1339</v>
      </c>
      <c r="BM92">
        <v>1210</v>
      </c>
      <c r="BN92">
        <v>1291</v>
      </c>
      <c r="BO92">
        <v>1197</v>
      </c>
      <c r="BP92">
        <v>1177</v>
      </c>
      <c r="BQ92">
        <v>1251</v>
      </c>
      <c r="BR92">
        <v>1233</v>
      </c>
      <c r="BS92">
        <v>1203</v>
      </c>
      <c r="BT92">
        <v>1260</v>
      </c>
      <c r="BU92">
        <v>1241</v>
      </c>
      <c r="BV92">
        <v>1212</v>
      </c>
      <c r="BW92">
        <v>1199</v>
      </c>
      <c r="BX92">
        <v>1249</v>
      </c>
      <c r="BY92">
        <v>1255</v>
      </c>
      <c r="BZ92">
        <v>1227</v>
      </c>
      <c r="CA92">
        <v>1230</v>
      </c>
      <c r="CB92">
        <v>1146</v>
      </c>
      <c r="CC92">
        <v>1224</v>
      </c>
      <c r="CD92">
        <v>1256</v>
      </c>
      <c r="CE92">
        <v>1307</v>
      </c>
      <c r="CF92">
        <v>1312</v>
      </c>
      <c r="CG92">
        <v>1233</v>
      </c>
      <c r="CH92">
        <v>1215</v>
      </c>
      <c r="CI92">
        <v>1153</v>
      </c>
      <c r="CJ92">
        <v>1142</v>
      </c>
      <c r="CK92">
        <v>1187</v>
      </c>
      <c r="CL92">
        <v>1147</v>
      </c>
      <c r="CM92">
        <v>1210</v>
      </c>
      <c r="CN92">
        <v>1197</v>
      </c>
      <c r="CO92">
        <v>1342</v>
      </c>
      <c r="CP92">
        <v>1327</v>
      </c>
      <c r="CQ92">
        <v>1343</v>
      </c>
      <c r="CR92">
        <v>1351</v>
      </c>
      <c r="CS92">
        <v>1351</v>
      </c>
      <c r="CT92">
        <v>1417</v>
      </c>
      <c r="CU92">
        <v>1416</v>
      </c>
      <c r="CV92">
        <v>1461</v>
      </c>
      <c r="CW92">
        <v>1404</v>
      </c>
      <c r="CX92">
        <v>1433</v>
      </c>
      <c r="CY92">
        <v>1469</v>
      </c>
    </row>
    <row r="93" spans="1:115">
      <c r="A93" t="s">
        <v>138</v>
      </c>
      <c r="B93" t="s">
        <v>116</v>
      </c>
      <c r="C93" t="s">
        <v>152</v>
      </c>
      <c r="D93" t="s">
        <v>148</v>
      </c>
      <c r="E93" t="s">
        <v>149</v>
      </c>
      <c r="F93">
        <v>4278</v>
      </c>
      <c r="G93">
        <v>4301</v>
      </c>
      <c r="H93">
        <v>4352</v>
      </c>
      <c r="I93">
        <v>4312</v>
      </c>
      <c r="J93">
        <v>4328</v>
      </c>
      <c r="K93">
        <v>4305</v>
      </c>
      <c r="L93">
        <v>4336</v>
      </c>
      <c r="M93">
        <v>4175</v>
      </c>
      <c r="N93">
        <v>4224</v>
      </c>
      <c r="O93">
        <v>4172</v>
      </c>
      <c r="P93">
        <v>4295</v>
      </c>
      <c r="Q93">
        <v>4211</v>
      </c>
      <c r="R93">
        <v>4087</v>
      </c>
      <c r="S93">
        <v>4033</v>
      </c>
      <c r="T93">
        <v>3902</v>
      </c>
      <c r="U93">
        <v>3905</v>
      </c>
      <c r="V93">
        <v>3787</v>
      </c>
      <c r="W93">
        <v>3708</v>
      </c>
      <c r="X93">
        <v>3688</v>
      </c>
      <c r="Y93">
        <v>3608</v>
      </c>
      <c r="Z93">
        <v>3513</v>
      </c>
      <c r="AA93">
        <v>3562</v>
      </c>
      <c r="AB93">
        <v>3518</v>
      </c>
      <c r="AC93">
        <v>3551</v>
      </c>
      <c r="AD93">
        <v>3448</v>
      </c>
      <c r="AE93">
        <v>3495</v>
      </c>
      <c r="AF93">
        <v>3594</v>
      </c>
      <c r="AG93">
        <v>3711</v>
      </c>
      <c r="AH93">
        <v>3752</v>
      </c>
      <c r="AI93">
        <v>3894</v>
      </c>
      <c r="AJ93">
        <v>3949</v>
      </c>
      <c r="AK93">
        <v>3914</v>
      </c>
      <c r="AL93">
        <v>3974</v>
      </c>
      <c r="AM93">
        <v>3895</v>
      </c>
      <c r="AN93">
        <v>4011</v>
      </c>
      <c r="AO93">
        <v>4061</v>
      </c>
      <c r="AP93">
        <v>4081</v>
      </c>
      <c r="AQ93">
        <v>4742</v>
      </c>
      <c r="AR93">
        <v>4667</v>
      </c>
      <c r="AS93">
        <v>5241</v>
      </c>
      <c r="AT93">
        <v>5213</v>
      </c>
      <c r="AU93">
        <v>5130</v>
      </c>
      <c r="AV93">
        <v>5173</v>
      </c>
      <c r="AW93">
        <v>5045</v>
      </c>
      <c r="AX93">
        <v>5072</v>
      </c>
      <c r="AY93">
        <v>5091</v>
      </c>
      <c r="AZ93">
        <v>4965</v>
      </c>
      <c r="BA93">
        <v>4956</v>
      </c>
      <c r="BB93">
        <v>4934</v>
      </c>
      <c r="BC93">
        <v>4892</v>
      </c>
      <c r="BD93">
        <v>4954</v>
      </c>
      <c r="BE93">
        <v>5137</v>
      </c>
      <c r="BF93">
        <v>5148</v>
      </c>
      <c r="BG93">
        <v>5188</v>
      </c>
      <c r="BH93">
        <v>5113</v>
      </c>
      <c r="BI93">
        <v>5077</v>
      </c>
      <c r="BJ93">
        <v>5054</v>
      </c>
      <c r="BK93">
        <v>4982</v>
      </c>
      <c r="BL93">
        <v>4816</v>
      </c>
      <c r="BM93">
        <v>4833</v>
      </c>
      <c r="BN93">
        <v>4811</v>
      </c>
      <c r="BO93">
        <v>4671</v>
      </c>
      <c r="BP93">
        <v>4705</v>
      </c>
      <c r="BQ93">
        <v>4825</v>
      </c>
      <c r="BR93">
        <v>4837</v>
      </c>
      <c r="BS93">
        <v>4740</v>
      </c>
      <c r="BT93">
        <v>4575</v>
      </c>
      <c r="BU93">
        <v>4452</v>
      </c>
      <c r="BV93">
        <v>4462</v>
      </c>
      <c r="BW93">
        <v>4494</v>
      </c>
      <c r="BX93">
        <v>4474</v>
      </c>
      <c r="BY93">
        <v>4516</v>
      </c>
      <c r="BZ93">
        <v>4479</v>
      </c>
      <c r="CA93">
        <v>4413</v>
      </c>
      <c r="CB93">
        <v>4446</v>
      </c>
      <c r="CC93">
        <v>4479</v>
      </c>
      <c r="CD93">
        <v>4414</v>
      </c>
      <c r="CE93">
        <v>4500</v>
      </c>
      <c r="CF93">
        <v>4514</v>
      </c>
      <c r="CG93">
        <v>4391</v>
      </c>
      <c r="CH93">
        <v>4362</v>
      </c>
      <c r="CI93">
        <v>4385</v>
      </c>
      <c r="CJ93">
        <v>4121</v>
      </c>
      <c r="CK93">
        <v>4159</v>
      </c>
      <c r="CL93">
        <v>4204</v>
      </c>
      <c r="CM93">
        <v>4092</v>
      </c>
      <c r="CN93">
        <v>4003</v>
      </c>
      <c r="CO93">
        <v>3983</v>
      </c>
      <c r="CP93">
        <v>3967</v>
      </c>
      <c r="CQ93">
        <v>3937</v>
      </c>
      <c r="CR93">
        <v>3889</v>
      </c>
      <c r="CS93">
        <v>3766</v>
      </c>
      <c r="CT93">
        <v>3666</v>
      </c>
      <c r="CU93">
        <v>3661</v>
      </c>
      <c r="CV93">
        <v>3575</v>
      </c>
      <c r="CW93">
        <v>3581</v>
      </c>
      <c r="CX93">
        <v>3517</v>
      </c>
      <c r="CY93">
        <v>3548</v>
      </c>
    </row>
    <row r="94" spans="1:115">
      <c r="A94" t="s">
        <v>138</v>
      </c>
      <c r="B94" t="s">
        <v>116</v>
      </c>
      <c r="C94" t="s">
        <v>153</v>
      </c>
      <c r="D94" t="s">
        <v>148</v>
      </c>
      <c r="E94" t="s">
        <v>149</v>
      </c>
      <c r="F94">
        <v>4400</v>
      </c>
      <c r="G94">
        <v>4361</v>
      </c>
      <c r="H94">
        <v>4316</v>
      </c>
      <c r="I94">
        <v>4346</v>
      </c>
      <c r="J94">
        <v>4313</v>
      </c>
      <c r="K94">
        <v>4230</v>
      </c>
      <c r="L94">
        <v>4120</v>
      </c>
      <c r="M94">
        <v>4097</v>
      </c>
      <c r="N94">
        <v>3978</v>
      </c>
      <c r="O94">
        <v>3931</v>
      </c>
      <c r="P94">
        <v>3829</v>
      </c>
      <c r="Q94">
        <v>3786</v>
      </c>
      <c r="R94">
        <v>3754</v>
      </c>
      <c r="S94">
        <v>3749</v>
      </c>
      <c r="T94">
        <v>3700</v>
      </c>
      <c r="U94">
        <v>3657</v>
      </c>
      <c r="V94">
        <v>3699</v>
      </c>
      <c r="W94">
        <v>3272</v>
      </c>
      <c r="X94">
        <v>3340</v>
      </c>
      <c r="Y94">
        <v>3364</v>
      </c>
      <c r="Z94">
        <v>3341</v>
      </c>
      <c r="AA94">
        <v>3279</v>
      </c>
      <c r="AB94">
        <v>3285</v>
      </c>
      <c r="AC94">
        <v>3243</v>
      </c>
      <c r="AD94">
        <v>3271</v>
      </c>
      <c r="AE94">
        <v>3275</v>
      </c>
      <c r="AF94">
        <v>3216</v>
      </c>
      <c r="AG94">
        <v>3180</v>
      </c>
      <c r="AH94">
        <v>3226</v>
      </c>
      <c r="AI94">
        <v>3378</v>
      </c>
      <c r="AJ94">
        <v>3284</v>
      </c>
      <c r="AK94">
        <v>3350</v>
      </c>
      <c r="AL94">
        <v>3347</v>
      </c>
      <c r="AM94">
        <v>3426</v>
      </c>
      <c r="AN94">
        <v>3415</v>
      </c>
      <c r="AO94">
        <v>3418</v>
      </c>
      <c r="AP94">
        <v>3382</v>
      </c>
      <c r="AQ94">
        <v>3203</v>
      </c>
      <c r="AR94">
        <v>3200</v>
      </c>
      <c r="AS94">
        <v>2794</v>
      </c>
      <c r="AT94">
        <v>2857</v>
      </c>
      <c r="AU94">
        <v>2737</v>
      </c>
      <c r="AV94">
        <v>2726</v>
      </c>
      <c r="AW94">
        <v>2734</v>
      </c>
      <c r="AX94">
        <v>2696</v>
      </c>
      <c r="AY94">
        <v>2702</v>
      </c>
      <c r="AZ94">
        <v>2658</v>
      </c>
      <c r="BA94">
        <v>2692</v>
      </c>
      <c r="BB94">
        <v>2684</v>
      </c>
      <c r="BC94">
        <v>2683</v>
      </c>
      <c r="BD94">
        <v>2625</v>
      </c>
      <c r="BE94">
        <v>2600</v>
      </c>
      <c r="BF94">
        <v>2568</v>
      </c>
      <c r="BG94">
        <v>2563</v>
      </c>
      <c r="BH94">
        <v>2595</v>
      </c>
      <c r="BI94">
        <v>2590</v>
      </c>
      <c r="BJ94">
        <v>2543</v>
      </c>
      <c r="BK94">
        <v>2528</v>
      </c>
      <c r="BL94">
        <v>2500</v>
      </c>
      <c r="BM94">
        <v>2491</v>
      </c>
      <c r="BN94">
        <v>2479</v>
      </c>
      <c r="BO94">
        <v>2495</v>
      </c>
      <c r="BP94">
        <v>2509</v>
      </c>
      <c r="BQ94">
        <v>2426</v>
      </c>
      <c r="BR94">
        <v>2431</v>
      </c>
      <c r="BS94">
        <v>2564</v>
      </c>
      <c r="BT94">
        <v>2765</v>
      </c>
      <c r="BU94">
        <v>2769</v>
      </c>
      <c r="BV94">
        <v>2757</v>
      </c>
      <c r="BW94">
        <v>2718</v>
      </c>
      <c r="BX94">
        <v>2656</v>
      </c>
      <c r="BY94">
        <v>2649</v>
      </c>
      <c r="BZ94">
        <v>2607</v>
      </c>
      <c r="CA94">
        <v>2658</v>
      </c>
      <c r="CB94">
        <v>2669</v>
      </c>
      <c r="CC94">
        <v>2756</v>
      </c>
      <c r="CD94">
        <v>2758</v>
      </c>
      <c r="CE94">
        <v>2679</v>
      </c>
      <c r="CF94">
        <v>2661</v>
      </c>
      <c r="CG94">
        <v>2666</v>
      </c>
      <c r="CH94">
        <v>2669</v>
      </c>
      <c r="CI94">
        <v>2630</v>
      </c>
      <c r="CJ94">
        <v>2691</v>
      </c>
      <c r="CK94">
        <v>2551</v>
      </c>
      <c r="CL94">
        <v>2539</v>
      </c>
      <c r="CM94">
        <v>2571</v>
      </c>
      <c r="CN94">
        <v>2497</v>
      </c>
      <c r="CO94">
        <v>2467</v>
      </c>
      <c r="CP94">
        <v>2488</v>
      </c>
      <c r="CQ94">
        <v>2446</v>
      </c>
      <c r="CR94">
        <v>2443</v>
      </c>
      <c r="CS94">
        <v>2436</v>
      </c>
      <c r="CT94">
        <v>2424</v>
      </c>
      <c r="CU94">
        <v>2387</v>
      </c>
      <c r="CV94">
        <v>2338</v>
      </c>
      <c r="CW94">
        <v>2321</v>
      </c>
      <c r="CX94">
        <v>2404</v>
      </c>
      <c r="CY94">
        <v>2360</v>
      </c>
    </row>
    <row r="95" spans="1:115">
      <c r="A95" t="s">
        <v>138</v>
      </c>
      <c r="B95" t="s">
        <v>154</v>
      </c>
      <c r="C95" t="s">
        <v>117</v>
      </c>
      <c r="D95" t="s">
        <v>148</v>
      </c>
      <c r="E95" t="s">
        <v>150</v>
      </c>
      <c r="F95">
        <v>11557</v>
      </c>
      <c r="G95">
        <v>11512</v>
      </c>
      <c r="H95">
        <v>11530</v>
      </c>
      <c r="I95">
        <v>11376</v>
      </c>
      <c r="J95">
        <v>11292</v>
      </c>
      <c r="K95">
        <v>11189</v>
      </c>
      <c r="L95">
        <v>11079</v>
      </c>
      <c r="M95">
        <v>10964</v>
      </c>
      <c r="N95">
        <v>10858</v>
      </c>
      <c r="O95">
        <v>10750</v>
      </c>
      <c r="P95">
        <v>10642</v>
      </c>
      <c r="Q95">
        <v>10540</v>
      </c>
      <c r="R95">
        <v>10412</v>
      </c>
      <c r="S95">
        <v>10325</v>
      </c>
      <c r="T95">
        <v>10237</v>
      </c>
      <c r="U95">
        <v>10132</v>
      </c>
      <c r="V95">
        <v>10031</v>
      </c>
      <c r="W95">
        <v>9949</v>
      </c>
      <c r="X95">
        <v>9872</v>
      </c>
      <c r="Y95">
        <v>9792</v>
      </c>
      <c r="Z95">
        <v>9691</v>
      </c>
      <c r="AA95">
        <v>9589</v>
      </c>
      <c r="AB95">
        <v>9490</v>
      </c>
      <c r="AC95">
        <v>9402</v>
      </c>
      <c r="AD95">
        <v>9313</v>
      </c>
      <c r="AE95">
        <v>9248</v>
      </c>
      <c r="AF95">
        <v>9176</v>
      </c>
      <c r="AG95">
        <v>9099</v>
      </c>
      <c r="AH95">
        <v>9030</v>
      </c>
      <c r="AI95">
        <v>8954</v>
      </c>
      <c r="AJ95">
        <v>8888</v>
      </c>
      <c r="AK95">
        <v>8834</v>
      </c>
      <c r="AL95">
        <v>8773</v>
      </c>
      <c r="AM95">
        <v>8779</v>
      </c>
      <c r="AN95">
        <v>8726</v>
      </c>
      <c r="AO95">
        <v>8657</v>
      </c>
      <c r="AP95">
        <v>8605</v>
      </c>
      <c r="AQ95">
        <v>8532</v>
      </c>
      <c r="AR95">
        <v>8457</v>
      </c>
      <c r="AS95">
        <v>8377</v>
      </c>
      <c r="AT95">
        <v>8326</v>
      </c>
      <c r="AU95">
        <v>8262</v>
      </c>
      <c r="AV95">
        <v>8205</v>
      </c>
      <c r="AW95">
        <v>8144</v>
      </c>
      <c r="AX95">
        <v>8081</v>
      </c>
      <c r="AY95">
        <v>8038</v>
      </c>
      <c r="AZ95">
        <v>7975</v>
      </c>
      <c r="BA95">
        <v>7919</v>
      </c>
      <c r="BB95">
        <v>7870</v>
      </c>
      <c r="BC95">
        <v>7837</v>
      </c>
      <c r="BD95">
        <v>7786</v>
      </c>
      <c r="BE95">
        <v>7723</v>
      </c>
      <c r="BF95">
        <v>7660</v>
      </c>
      <c r="BG95">
        <v>7599</v>
      </c>
      <c r="BH95">
        <v>7548</v>
      </c>
      <c r="BI95">
        <v>7495</v>
      </c>
      <c r="BJ95">
        <v>7446</v>
      </c>
      <c r="BK95">
        <v>7383</v>
      </c>
      <c r="BL95">
        <v>7326</v>
      </c>
      <c r="BM95">
        <v>7284</v>
      </c>
      <c r="BN95">
        <v>7250</v>
      </c>
      <c r="BO95">
        <v>7222</v>
      </c>
      <c r="BP95">
        <v>7194</v>
      </c>
      <c r="BQ95">
        <v>7144</v>
      </c>
      <c r="BR95">
        <v>7105</v>
      </c>
      <c r="BS95">
        <v>7003</v>
      </c>
      <c r="BT95">
        <v>6928</v>
      </c>
      <c r="BU95">
        <v>6875</v>
      </c>
      <c r="BV95">
        <v>6835</v>
      </c>
      <c r="BW95">
        <v>6780</v>
      </c>
      <c r="BX95">
        <v>6738</v>
      </c>
      <c r="BY95">
        <v>6699</v>
      </c>
      <c r="BZ95">
        <v>6660</v>
      </c>
      <c r="CA95">
        <v>6632</v>
      </c>
      <c r="CB95">
        <v>6597</v>
      </c>
      <c r="CC95">
        <v>6562</v>
      </c>
      <c r="CD95">
        <v>6516</v>
      </c>
      <c r="CE95">
        <v>6470</v>
      </c>
      <c r="CF95">
        <v>6418</v>
      </c>
      <c r="CG95">
        <v>6383</v>
      </c>
      <c r="CH95">
        <v>6345</v>
      </c>
      <c r="CI95">
        <v>6329</v>
      </c>
      <c r="CJ95">
        <v>6286</v>
      </c>
      <c r="CK95">
        <v>6243</v>
      </c>
      <c r="CL95">
        <v>6213</v>
      </c>
      <c r="CM95">
        <v>6196</v>
      </c>
      <c r="CN95">
        <v>6179</v>
      </c>
      <c r="CO95">
        <v>6145</v>
      </c>
      <c r="CP95">
        <v>6115</v>
      </c>
      <c r="CQ95">
        <v>6077</v>
      </c>
      <c r="CR95">
        <v>6041</v>
      </c>
      <c r="CS95">
        <v>6038</v>
      </c>
      <c r="CT95">
        <v>5998</v>
      </c>
      <c r="CU95">
        <v>5963</v>
      </c>
      <c r="CV95">
        <v>5941</v>
      </c>
      <c r="CW95">
        <v>5916</v>
      </c>
      <c r="CX95">
        <v>5900</v>
      </c>
      <c r="CY95">
        <v>5901</v>
      </c>
    </row>
    <row r="96" spans="1:115">
      <c r="A96" t="s">
        <v>138</v>
      </c>
      <c r="B96" t="s">
        <v>126</v>
      </c>
      <c r="C96" t="s">
        <v>117</v>
      </c>
      <c r="D96" t="s">
        <v>148</v>
      </c>
      <c r="E96" t="s">
        <v>149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3</v>
      </c>
      <c r="AM96">
        <v>13</v>
      </c>
      <c r="AN96">
        <v>12</v>
      </c>
      <c r="AO96">
        <v>13</v>
      </c>
      <c r="AP96">
        <v>13</v>
      </c>
      <c r="AQ96">
        <v>13</v>
      </c>
      <c r="AR96">
        <v>4</v>
      </c>
      <c r="AS96">
        <v>4</v>
      </c>
      <c r="AT96">
        <v>4</v>
      </c>
      <c r="AU96">
        <v>5</v>
      </c>
      <c r="AV96">
        <v>5</v>
      </c>
      <c r="AW96">
        <v>5</v>
      </c>
      <c r="AX96">
        <v>5</v>
      </c>
      <c r="AY96">
        <v>5</v>
      </c>
      <c r="AZ96">
        <v>4</v>
      </c>
      <c r="BA96">
        <v>4</v>
      </c>
      <c r="BB96">
        <v>4</v>
      </c>
      <c r="BC96">
        <v>3</v>
      </c>
      <c r="BD96">
        <v>3</v>
      </c>
      <c r="BE96">
        <v>3</v>
      </c>
      <c r="BF96">
        <v>3</v>
      </c>
      <c r="BG96">
        <v>3</v>
      </c>
      <c r="BH96">
        <v>3</v>
      </c>
      <c r="BI96">
        <v>3</v>
      </c>
      <c r="BJ96">
        <v>3</v>
      </c>
      <c r="BK96">
        <v>3</v>
      </c>
      <c r="BL96">
        <v>3</v>
      </c>
      <c r="BM96">
        <v>3</v>
      </c>
      <c r="BN96">
        <v>3</v>
      </c>
      <c r="BO96">
        <v>3</v>
      </c>
      <c r="BP96">
        <v>3</v>
      </c>
      <c r="BQ96">
        <v>3</v>
      </c>
      <c r="BR96">
        <v>3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</row>
    <row r="97" spans="1:115">
      <c r="A97" t="s">
        <v>138</v>
      </c>
      <c r="B97" t="s">
        <v>126</v>
      </c>
      <c r="C97" t="s">
        <v>117</v>
      </c>
      <c r="D97" t="s">
        <v>148</v>
      </c>
      <c r="E97" t="s">
        <v>150</v>
      </c>
      <c r="F97">
        <v>48</v>
      </c>
      <c r="G97">
        <v>48</v>
      </c>
      <c r="H97">
        <v>43</v>
      </c>
      <c r="I97">
        <v>48</v>
      </c>
      <c r="J97">
        <v>47</v>
      </c>
      <c r="K97">
        <v>48</v>
      </c>
      <c r="L97">
        <v>47</v>
      </c>
      <c r="M97">
        <v>44</v>
      </c>
      <c r="N97">
        <v>44</v>
      </c>
      <c r="O97">
        <v>43</v>
      </c>
      <c r="P97">
        <v>43</v>
      </c>
      <c r="Q97">
        <v>43</v>
      </c>
      <c r="R97">
        <v>43</v>
      </c>
      <c r="S97">
        <v>43</v>
      </c>
      <c r="T97">
        <v>40</v>
      </c>
      <c r="U97">
        <v>44</v>
      </c>
      <c r="V97">
        <v>44</v>
      </c>
      <c r="W97">
        <v>44</v>
      </c>
      <c r="X97">
        <v>43</v>
      </c>
      <c r="Y97">
        <v>42</v>
      </c>
      <c r="Z97">
        <v>41</v>
      </c>
      <c r="AA97">
        <v>41</v>
      </c>
      <c r="AB97">
        <v>41</v>
      </c>
      <c r="AC97">
        <v>41</v>
      </c>
      <c r="AD97">
        <v>41</v>
      </c>
      <c r="AE97">
        <v>43</v>
      </c>
      <c r="AF97">
        <v>42</v>
      </c>
      <c r="AG97">
        <v>47</v>
      </c>
      <c r="AH97">
        <v>49</v>
      </c>
      <c r="AI97">
        <v>50</v>
      </c>
      <c r="AJ97">
        <v>50</v>
      </c>
      <c r="AK97">
        <v>50</v>
      </c>
      <c r="AL97">
        <v>51</v>
      </c>
      <c r="AM97">
        <v>51</v>
      </c>
      <c r="AN97">
        <v>52</v>
      </c>
      <c r="AO97">
        <v>56</v>
      </c>
      <c r="AP97">
        <v>57</v>
      </c>
      <c r="AQ97">
        <v>60</v>
      </c>
      <c r="AR97">
        <v>56</v>
      </c>
      <c r="AS97">
        <v>61</v>
      </c>
      <c r="AT97">
        <v>62</v>
      </c>
      <c r="AU97">
        <v>63</v>
      </c>
      <c r="AV97">
        <v>62</v>
      </c>
      <c r="AW97">
        <v>62</v>
      </c>
      <c r="AX97">
        <v>62</v>
      </c>
      <c r="AY97">
        <v>64</v>
      </c>
      <c r="AZ97">
        <v>64</v>
      </c>
      <c r="BA97">
        <v>64</v>
      </c>
      <c r="BB97">
        <v>65</v>
      </c>
      <c r="BC97">
        <v>67</v>
      </c>
      <c r="BD97">
        <v>59</v>
      </c>
      <c r="BE97">
        <v>63</v>
      </c>
      <c r="BF97">
        <v>64</v>
      </c>
      <c r="BG97">
        <v>65</v>
      </c>
      <c r="BH97">
        <v>65</v>
      </c>
      <c r="BI97">
        <v>63</v>
      </c>
      <c r="BJ97">
        <v>63</v>
      </c>
      <c r="BK97">
        <v>65</v>
      </c>
      <c r="BL97">
        <v>64</v>
      </c>
      <c r="BM97">
        <v>65</v>
      </c>
      <c r="BN97">
        <v>65</v>
      </c>
      <c r="BO97">
        <v>67</v>
      </c>
      <c r="BP97">
        <v>63</v>
      </c>
      <c r="BQ97">
        <v>68</v>
      </c>
      <c r="BR97">
        <v>68</v>
      </c>
      <c r="BS97">
        <v>70</v>
      </c>
      <c r="BT97">
        <v>70</v>
      </c>
      <c r="BU97">
        <v>68</v>
      </c>
      <c r="BV97">
        <v>67</v>
      </c>
      <c r="BW97">
        <v>69</v>
      </c>
      <c r="BX97">
        <v>67</v>
      </c>
      <c r="BY97">
        <v>68</v>
      </c>
      <c r="BZ97">
        <v>68</v>
      </c>
      <c r="CA97">
        <v>69</v>
      </c>
      <c r="CB97">
        <v>65</v>
      </c>
      <c r="CC97">
        <v>70</v>
      </c>
      <c r="CD97">
        <v>69</v>
      </c>
      <c r="CE97">
        <v>70</v>
      </c>
      <c r="CF97">
        <v>70</v>
      </c>
      <c r="CG97">
        <v>68</v>
      </c>
      <c r="CH97">
        <v>68</v>
      </c>
      <c r="CI97">
        <v>69</v>
      </c>
      <c r="CJ97">
        <v>68</v>
      </c>
      <c r="CK97">
        <v>68</v>
      </c>
      <c r="CL97">
        <v>67</v>
      </c>
      <c r="CM97">
        <v>67</v>
      </c>
      <c r="CN97">
        <v>63</v>
      </c>
      <c r="CO97">
        <v>67</v>
      </c>
      <c r="CP97">
        <v>67</v>
      </c>
      <c r="CQ97">
        <v>68</v>
      </c>
      <c r="CR97">
        <v>66</v>
      </c>
      <c r="CS97">
        <v>65</v>
      </c>
      <c r="CT97">
        <v>65</v>
      </c>
      <c r="CU97">
        <v>66</v>
      </c>
      <c r="CV97">
        <v>65</v>
      </c>
      <c r="CW97">
        <v>66</v>
      </c>
      <c r="CX97">
        <v>65</v>
      </c>
      <c r="CY97">
        <v>65</v>
      </c>
    </row>
    <row r="98" spans="1:115">
      <c r="A98" t="s">
        <v>155</v>
      </c>
      <c r="B98" t="s">
        <v>116</v>
      </c>
      <c r="C98" t="s">
        <v>117</v>
      </c>
      <c r="D98" t="s">
        <v>148</v>
      </c>
      <c r="E98" t="s">
        <v>149</v>
      </c>
      <c r="F98">
        <v>72532</v>
      </c>
      <c r="G98">
        <v>72662</v>
      </c>
      <c r="H98">
        <v>73462</v>
      </c>
      <c r="I98">
        <v>74031</v>
      </c>
      <c r="J98">
        <v>75839</v>
      </c>
      <c r="K98">
        <v>74603</v>
      </c>
      <c r="L98">
        <v>74289</v>
      </c>
      <c r="M98">
        <v>72936</v>
      </c>
      <c r="N98">
        <v>72988</v>
      </c>
      <c r="O98">
        <v>74570</v>
      </c>
      <c r="P98">
        <v>73934</v>
      </c>
      <c r="Q98">
        <v>73407</v>
      </c>
      <c r="R98">
        <v>71535</v>
      </c>
      <c r="S98">
        <v>71637</v>
      </c>
      <c r="T98">
        <v>70761</v>
      </c>
      <c r="U98">
        <v>70522</v>
      </c>
      <c r="V98">
        <v>71142</v>
      </c>
      <c r="W98">
        <v>70428</v>
      </c>
      <c r="X98">
        <v>69962</v>
      </c>
      <c r="Y98">
        <v>70782</v>
      </c>
      <c r="Z98">
        <v>71899</v>
      </c>
      <c r="AA98">
        <v>71664</v>
      </c>
      <c r="AB98">
        <v>72124</v>
      </c>
      <c r="AC98">
        <v>72682</v>
      </c>
      <c r="AD98">
        <v>72269</v>
      </c>
      <c r="AE98">
        <v>72606</v>
      </c>
      <c r="AF98">
        <v>73790</v>
      </c>
      <c r="AG98">
        <v>75527</v>
      </c>
      <c r="AH98">
        <v>77092</v>
      </c>
      <c r="AI98">
        <v>77811</v>
      </c>
      <c r="AJ98">
        <v>79682</v>
      </c>
      <c r="AK98">
        <v>81259</v>
      </c>
      <c r="AL98">
        <v>82581</v>
      </c>
      <c r="AM98">
        <v>84334</v>
      </c>
      <c r="AN98">
        <v>83750</v>
      </c>
      <c r="AO98">
        <v>83189</v>
      </c>
      <c r="AP98">
        <v>75837</v>
      </c>
      <c r="AQ98">
        <v>75414</v>
      </c>
      <c r="AR98">
        <v>75469</v>
      </c>
      <c r="AS98">
        <v>75653</v>
      </c>
      <c r="AT98">
        <v>76464</v>
      </c>
      <c r="AU98">
        <v>76093</v>
      </c>
      <c r="AV98">
        <v>76431</v>
      </c>
      <c r="AW98">
        <v>76679</v>
      </c>
      <c r="AX98">
        <v>75632</v>
      </c>
      <c r="AY98">
        <v>75450</v>
      </c>
      <c r="AZ98">
        <v>73119</v>
      </c>
      <c r="BA98">
        <v>72305</v>
      </c>
      <c r="BB98">
        <v>72872</v>
      </c>
      <c r="BC98">
        <v>72467</v>
      </c>
      <c r="BD98">
        <v>71757</v>
      </c>
      <c r="BE98">
        <v>71153</v>
      </c>
      <c r="BF98">
        <v>70411</v>
      </c>
      <c r="BG98">
        <v>73144</v>
      </c>
      <c r="BH98">
        <v>72824</v>
      </c>
      <c r="BI98">
        <v>73801</v>
      </c>
      <c r="BJ98">
        <v>73203</v>
      </c>
      <c r="BK98">
        <v>70116</v>
      </c>
      <c r="BL98">
        <v>67665</v>
      </c>
      <c r="BM98">
        <v>68823</v>
      </c>
      <c r="BN98">
        <v>67969</v>
      </c>
      <c r="BO98">
        <v>67907</v>
      </c>
      <c r="BP98">
        <v>68116</v>
      </c>
      <c r="BQ98">
        <v>69134</v>
      </c>
      <c r="BR98">
        <v>69901</v>
      </c>
      <c r="BS98">
        <v>69530</v>
      </c>
      <c r="BT98">
        <v>68866</v>
      </c>
      <c r="BU98">
        <v>68274</v>
      </c>
      <c r="BV98">
        <v>68701</v>
      </c>
      <c r="BW98">
        <v>68953</v>
      </c>
      <c r="BX98">
        <v>67594</v>
      </c>
      <c r="BY98">
        <v>69579</v>
      </c>
      <c r="BZ98">
        <v>69128</v>
      </c>
      <c r="CA98">
        <v>67736</v>
      </c>
      <c r="CB98">
        <v>67051</v>
      </c>
      <c r="CC98">
        <v>68294</v>
      </c>
      <c r="CD98">
        <v>68416</v>
      </c>
      <c r="CE98">
        <v>68410</v>
      </c>
      <c r="CF98">
        <v>68309</v>
      </c>
      <c r="CG98">
        <v>68890</v>
      </c>
      <c r="CH98">
        <v>66140</v>
      </c>
      <c r="CI98">
        <v>64636</v>
      </c>
      <c r="CJ98">
        <v>64022</v>
      </c>
      <c r="CK98">
        <v>63574</v>
      </c>
      <c r="CL98">
        <v>62871</v>
      </c>
      <c r="CM98">
        <v>60227</v>
      </c>
      <c r="CN98">
        <v>58918</v>
      </c>
      <c r="CO98">
        <v>58567</v>
      </c>
      <c r="CP98">
        <v>59083</v>
      </c>
      <c r="CQ98">
        <v>57882</v>
      </c>
      <c r="CR98">
        <v>57402</v>
      </c>
      <c r="CS98">
        <v>57004</v>
      </c>
      <c r="CT98">
        <v>56583</v>
      </c>
      <c r="CU98">
        <v>51723</v>
      </c>
      <c r="CV98">
        <v>50335</v>
      </c>
      <c r="CW98">
        <v>51719</v>
      </c>
      <c r="CX98">
        <v>50859</v>
      </c>
      <c r="CY98">
        <v>50264</v>
      </c>
      <c r="CZ98">
        <v>49403</v>
      </c>
      <c r="DA98">
        <v>49938</v>
      </c>
      <c r="DB98">
        <v>48888</v>
      </c>
      <c r="DC98">
        <v>48504</v>
      </c>
      <c r="DD98">
        <v>48441</v>
      </c>
      <c r="DE98">
        <v>48303</v>
      </c>
      <c r="DF98">
        <v>48763</v>
      </c>
      <c r="DG98">
        <v>49353</v>
      </c>
      <c r="DH98">
        <v>48289</v>
      </c>
      <c r="DI98">
        <v>46784</v>
      </c>
      <c r="DJ98">
        <v>46985</v>
      </c>
      <c r="DK98">
        <v>46872</v>
      </c>
    </row>
    <row r="99" spans="1:115">
      <c r="A99" t="s">
        <v>155</v>
      </c>
      <c r="B99" t="s">
        <v>116</v>
      </c>
      <c r="C99" t="s">
        <v>117</v>
      </c>
      <c r="D99" t="s">
        <v>148</v>
      </c>
      <c r="E99" t="s">
        <v>150</v>
      </c>
      <c r="F99">
        <v>64932</v>
      </c>
      <c r="G99">
        <v>65250</v>
      </c>
      <c r="H99">
        <v>65534</v>
      </c>
      <c r="I99">
        <v>65723</v>
      </c>
      <c r="J99">
        <v>65092</v>
      </c>
      <c r="K99">
        <v>64934</v>
      </c>
      <c r="L99">
        <v>64612</v>
      </c>
      <c r="M99">
        <v>64323</v>
      </c>
      <c r="N99">
        <v>64150</v>
      </c>
      <c r="O99">
        <v>63055</v>
      </c>
      <c r="P99">
        <v>62453</v>
      </c>
      <c r="Q99">
        <v>62093</v>
      </c>
      <c r="R99">
        <v>61408</v>
      </c>
      <c r="S99">
        <v>61132</v>
      </c>
      <c r="T99">
        <v>60752</v>
      </c>
      <c r="U99">
        <v>60429</v>
      </c>
      <c r="V99">
        <v>59689</v>
      </c>
      <c r="W99">
        <v>59242</v>
      </c>
      <c r="X99">
        <v>58583</v>
      </c>
      <c r="Y99">
        <v>58423</v>
      </c>
      <c r="Z99">
        <v>58087</v>
      </c>
      <c r="AA99">
        <v>57330</v>
      </c>
      <c r="AB99">
        <v>56891</v>
      </c>
      <c r="AC99">
        <v>56388</v>
      </c>
      <c r="AD99">
        <v>55458</v>
      </c>
      <c r="AE99">
        <v>55194</v>
      </c>
      <c r="AF99">
        <v>55068</v>
      </c>
      <c r="AG99">
        <v>54394</v>
      </c>
      <c r="AH99">
        <v>54201</v>
      </c>
      <c r="AI99">
        <v>53868</v>
      </c>
      <c r="AJ99">
        <v>53310</v>
      </c>
      <c r="AK99">
        <v>53108</v>
      </c>
      <c r="AL99">
        <v>52614</v>
      </c>
      <c r="AM99">
        <v>52217</v>
      </c>
      <c r="AN99">
        <v>52017</v>
      </c>
      <c r="AO99">
        <v>52127</v>
      </c>
      <c r="AP99">
        <v>52186</v>
      </c>
      <c r="AQ99">
        <v>51711</v>
      </c>
      <c r="AR99">
        <v>51296</v>
      </c>
      <c r="AS99">
        <v>50887</v>
      </c>
      <c r="AT99">
        <v>50594</v>
      </c>
      <c r="AU99">
        <v>50421</v>
      </c>
      <c r="AV99">
        <v>50031</v>
      </c>
      <c r="AW99">
        <v>49920</v>
      </c>
      <c r="AX99">
        <v>48920</v>
      </c>
      <c r="AY99">
        <v>48608</v>
      </c>
      <c r="AZ99">
        <v>49681</v>
      </c>
      <c r="BA99">
        <v>49935</v>
      </c>
      <c r="BB99">
        <v>49405</v>
      </c>
      <c r="BC99">
        <v>49375</v>
      </c>
      <c r="BD99">
        <v>49396</v>
      </c>
      <c r="BE99">
        <v>48389</v>
      </c>
      <c r="BF99">
        <v>48249</v>
      </c>
      <c r="BG99">
        <v>48255</v>
      </c>
      <c r="BH99">
        <v>47715</v>
      </c>
      <c r="BI99">
        <v>47401</v>
      </c>
      <c r="BJ99">
        <v>47184</v>
      </c>
      <c r="BK99">
        <v>46808</v>
      </c>
      <c r="BL99">
        <v>46622</v>
      </c>
      <c r="BM99">
        <v>46724</v>
      </c>
      <c r="BN99">
        <v>46052</v>
      </c>
      <c r="BO99">
        <v>45897</v>
      </c>
      <c r="BP99">
        <v>45911</v>
      </c>
      <c r="BQ99">
        <v>45080</v>
      </c>
      <c r="BR99">
        <v>44692</v>
      </c>
      <c r="BS99">
        <v>44717</v>
      </c>
      <c r="BT99">
        <v>44262</v>
      </c>
      <c r="BU99">
        <v>44244</v>
      </c>
      <c r="BV99">
        <v>44025</v>
      </c>
      <c r="BW99">
        <v>43757</v>
      </c>
      <c r="BX99">
        <v>43580</v>
      </c>
      <c r="BY99">
        <v>43486</v>
      </c>
      <c r="BZ99">
        <v>43014</v>
      </c>
      <c r="CA99">
        <v>43055</v>
      </c>
      <c r="CB99">
        <v>42904</v>
      </c>
      <c r="CC99">
        <v>42618</v>
      </c>
      <c r="CD99">
        <v>42533</v>
      </c>
      <c r="CE99">
        <v>42267</v>
      </c>
      <c r="CF99">
        <v>41794</v>
      </c>
      <c r="CG99">
        <v>41997</v>
      </c>
      <c r="CH99">
        <v>41978</v>
      </c>
      <c r="CI99">
        <v>41565</v>
      </c>
      <c r="CJ99">
        <v>41425</v>
      </c>
      <c r="CK99">
        <v>41335</v>
      </c>
      <c r="CL99">
        <v>40972</v>
      </c>
      <c r="CM99">
        <v>40935</v>
      </c>
      <c r="CN99">
        <v>41045</v>
      </c>
      <c r="CO99">
        <v>40904</v>
      </c>
      <c r="CP99">
        <v>40643</v>
      </c>
      <c r="CQ99">
        <v>40819</v>
      </c>
      <c r="CR99">
        <v>40407</v>
      </c>
      <c r="CS99">
        <v>40052</v>
      </c>
      <c r="CT99">
        <v>39810</v>
      </c>
      <c r="CU99">
        <v>39603</v>
      </c>
      <c r="CV99">
        <v>39317</v>
      </c>
      <c r="CW99">
        <v>39416</v>
      </c>
      <c r="CX99">
        <v>39004</v>
      </c>
      <c r="CY99">
        <v>39034</v>
      </c>
      <c r="CZ99">
        <v>38595</v>
      </c>
      <c r="DA99">
        <v>38729</v>
      </c>
      <c r="DB99">
        <v>38497</v>
      </c>
      <c r="DC99">
        <v>38482</v>
      </c>
      <c r="DD99">
        <v>37856</v>
      </c>
      <c r="DE99">
        <v>37953</v>
      </c>
      <c r="DF99">
        <v>37778</v>
      </c>
      <c r="DG99">
        <v>37573</v>
      </c>
      <c r="DH99">
        <v>37428</v>
      </c>
      <c r="DI99">
        <v>37287</v>
      </c>
      <c r="DJ99">
        <v>37054</v>
      </c>
      <c r="DK99">
        <v>36853</v>
      </c>
    </row>
    <row r="100" spans="1:115">
      <c r="A100" t="s">
        <v>155</v>
      </c>
      <c r="B100" t="s">
        <v>116</v>
      </c>
      <c r="C100" t="s">
        <v>151</v>
      </c>
      <c r="D100" t="s">
        <v>148</v>
      </c>
      <c r="E100" t="s">
        <v>149</v>
      </c>
      <c r="F100">
        <v>16569</v>
      </c>
      <c r="G100">
        <v>16665</v>
      </c>
      <c r="H100">
        <v>16570</v>
      </c>
      <c r="I100">
        <v>17079</v>
      </c>
      <c r="J100">
        <v>18611</v>
      </c>
      <c r="K100">
        <v>17617</v>
      </c>
      <c r="L100">
        <v>17784</v>
      </c>
      <c r="M100">
        <v>16570</v>
      </c>
      <c r="N100">
        <v>16294</v>
      </c>
      <c r="O100">
        <v>17009</v>
      </c>
      <c r="P100">
        <v>16456</v>
      </c>
      <c r="Q100">
        <v>16349</v>
      </c>
      <c r="R100">
        <v>15874</v>
      </c>
      <c r="S100">
        <v>15464</v>
      </c>
      <c r="T100">
        <v>14346</v>
      </c>
      <c r="U100">
        <v>13523</v>
      </c>
      <c r="V100">
        <v>14876</v>
      </c>
      <c r="W100">
        <v>14109</v>
      </c>
      <c r="X100">
        <v>14196</v>
      </c>
      <c r="Y100">
        <v>14434</v>
      </c>
      <c r="Z100">
        <v>15094</v>
      </c>
      <c r="AA100">
        <v>14122</v>
      </c>
      <c r="AB100">
        <v>14209</v>
      </c>
      <c r="AC100">
        <v>14236</v>
      </c>
      <c r="AD100">
        <v>15374</v>
      </c>
      <c r="AE100">
        <v>15344</v>
      </c>
      <c r="AF100">
        <v>15256</v>
      </c>
      <c r="AG100">
        <v>15974</v>
      </c>
      <c r="AH100">
        <v>15894</v>
      </c>
      <c r="AI100">
        <v>15759</v>
      </c>
      <c r="AJ100">
        <v>17248</v>
      </c>
      <c r="AK100">
        <v>17969</v>
      </c>
      <c r="AL100">
        <v>18802</v>
      </c>
      <c r="AM100">
        <v>18625</v>
      </c>
      <c r="AN100">
        <v>19287</v>
      </c>
      <c r="AO100">
        <v>20094</v>
      </c>
      <c r="AP100">
        <v>16050</v>
      </c>
      <c r="AQ100">
        <v>15982</v>
      </c>
      <c r="AR100">
        <v>16289</v>
      </c>
      <c r="AS100">
        <v>15594</v>
      </c>
      <c r="AT100">
        <v>16038</v>
      </c>
      <c r="AU100">
        <v>16766</v>
      </c>
      <c r="AV100">
        <v>16645</v>
      </c>
      <c r="AW100">
        <v>17035</v>
      </c>
      <c r="AX100">
        <v>16682</v>
      </c>
      <c r="AY100">
        <v>17221</v>
      </c>
      <c r="AZ100">
        <v>16286</v>
      </c>
      <c r="BA100">
        <v>16493</v>
      </c>
      <c r="BB100">
        <v>17124</v>
      </c>
      <c r="BC100">
        <v>16585</v>
      </c>
      <c r="BD100">
        <v>16613</v>
      </c>
      <c r="BE100">
        <v>17311</v>
      </c>
      <c r="BF100">
        <v>17454</v>
      </c>
      <c r="BG100">
        <v>19096</v>
      </c>
      <c r="BH100">
        <v>18438</v>
      </c>
      <c r="BI100">
        <v>18741</v>
      </c>
      <c r="BJ100">
        <v>18918</v>
      </c>
      <c r="BK100">
        <v>18477</v>
      </c>
      <c r="BL100">
        <v>17191</v>
      </c>
      <c r="BM100">
        <v>18374</v>
      </c>
      <c r="BN100">
        <v>17370</v>
      </c>
      <c r="BO100">
        <v>17732</v>
      </c>
      <c r="BP100">
        <v>17932</v>
      </c>
      <c r="BQ100">
        <v>16879</v>
      </c>
      <c r="BR100">
        <v>17041</v>
      </c>
      <c r="BS100">
        <v>17319</v>
      </c>
      <c r="BT100">
        <v>18227</v>
      </c>
      <c r="BU100">
        <v>17955</v>
      </c>
      <c r="BV100">
        <v>18735</v>
      </c>
      <c r="BW100">
        <v>18021</v>
      </c>
      <c r="BX100">
        <v>16960</v>
      </c>
      <c r="BY100">
        <v>18356</v>
      </c>
      <c r="BZ100">
        <v>16257</v>
      </c>
      <c r="CA100">
        <v>15773</v>
      </c>
      <c r="CB100">
        <v>15995</v>
      </c>
      <c r="CC100">
        <v>16482</v>
      </c>
      <c r="CD100">
        <v>16553</v>
      </c>
      <c r="CE100">
        <v>18135</v>
      </c>
      <c r="CF100">
        <v>18235</v>
      </c>
      <c r="CG100">
        <v>18957</v>
      </c>
      <c r="CH100">
        <v>18484</v>
      </c>
      <c r="CI100">
        <v>15896</v>
      </c>
      <c r="CJ100">
        <v>15888</v>
      </c>
      <c r="CK100">
        <v>16294</v>
      </c>
      <c r="CL100">
        <v>16087</v>
      </c>
      <c r="CM100">
        <v>16000</v>
      </c>
      <c r="CN100">
        <v>16064</v>
      </c>
      <c r="CO100">
        <v>15590</v>
      </c>
      <c r="CP100">
        <v>15841</v>
      </c>
      <c r="CQ100">
        <v>15814</v>
      </c>
      <c r="CR100">
        <v>15876</v>
      </c>
      <c r="CS100">
        <v>15739</v>
      </c>
      <c r="CT100">
        <v>16097</v>
      </c>
      <c r="CU100">
        <v>16643</v>
      </c>
      <c r="CV100">
        <v>16465</v>
      </c>
      <c r="CW100">
        <v>17058</v>
      </c>
      <c r="CX100">
        <v>16150</v>
      </c>
      <c r="CY100">
        <v>15962</v>
      </c>
      <c r="CZ100">
        <v>16014</v>
      </c>
      <c r="DA100">
        <v>16472</v>
      </c>
      <c r="DB100">
        <v>15994</v>
      </c>
      <c r="DC100">
        <v>15386</v>
      </c>
      <c r="DD100">
        <v>15668</v>
      </c>
      <c r="DE100">
        <v>15749</v>
      </c>
      <c r="DF100">
        <v>15093</v>
      </c>
      <c r="DG100">
        <v>15226</v>
      </c>
      <c r="DH100">
        <v>14895</v>
      </c>
      <c r="DI100">
        <v>14563</v>
      </c>
      <c r="DJ100">
        <v>14704</v>
      </c>
      <c r="DK100">
        <v>15508</v>
      </c>
    </row>
    <row r="101" spans="1:115">
      <c r="A101" t="s">
        <v>155</v>
      </c>
      <c r="B101" t="s">
        <v>116</v>
      </c>
      <c r="C101" t="s">
        <v>152</v>
      </c>
      <c r="D101" t="s">
        <v>148</v>
      </c>
      <c r="E101" t="s">
        <v>149</v>
      </c>
      <c r="F101">
        <v>27443</v>
      </c>
      <c r="G101">
        <v>27402</v>
      </c>
      <c r="H101">
        <v>28221</v>
      </c>
      <c r="I101">
        <v>27968</v>
      </c>
      <c r="J101">
        <v>28060</v>
      </c>
      <c r="K101">
        <v>28270</v>
      </c>
      <c r="L101">
        <v>27251</v>
      </c>
      <c r="M101">
        <v>27460</v>
      </c>
      <c r="N101">
        <v>27922</v>
      </c>
      <c r="O101">
        <v>28688</v>
      </c>
      <c r="P101">
        <v>28476</v>
      </c>
      <c r="Q101">
        <v>28153</v>
      </c>
      <c r="R101">
        <v>27773</v>
      </c>
      <c r="S101">
        <v>28129</v>
      </c>
      <c r="T101">
        <v>28556</v>
      </c>
      <c r="U101">
        <v>28853</v>
      </c>
      <c r="V101">
        <v>28340</v>
      </c>
      <c r="W101">
        <v>28463</v>
      </c>
      <c r="X101">
        <v>27555</v>
      </c>
      <c r="Y101">
        <v>27350</v>
      </c>
      <c r="Z101">
        <v>28263</v>
      </c>
      <c r="AA101">
        <v>28537</v>
      </c>
      <c r="AB101">
        <v>28798</v>
      </c>
      <c r="AC101">
        <v>29581</v>
      </c>
      <c r="AD101">
        <v>28379</v>
      </c>
      <c r="AE101">
        <v>28605</v>
      </c>
      <c r="AF101">
        <v>29987</v>
      </c>
      <c r="AG101">
        <v>30402</v>
      </c>
      <c r="AH101">
        <v>31654</v>
      </c>
      <c r="AI101">
        <v>32096</v>
      </c>
      <c r="AJ101">
        <v>32437</v>
      </c>
      <c r="AK101">
        <v>32780</v>
      </c>
      <c r="AL101">
        <v>32910</v>
      </c>
      <c r="AM101">
        <v>34610</v>
      </c>
      <c r="AN101">
        <v>33648</v>
      </c>
      <c r="AO101">
        <v>32787</v>
      </c>
      <c r="AP101">
        <v>31183</v>
      </c>
      <c r="AQ101">
        <v>30827</v>
      </c>
      <c r="AR101">
        <v>30765</v>
      </c>
      <c r="AS101">
        <v>31971</v>
      </c>
      <c r="AT101">
        <v>32380</v>
      </c>
      <c r="AU101">
        <v>31627</v>
      </c>
      <c r="AV101">
        <v>31976</v>
      </c>
      <c r="AW101">
        <v>32309</v>
      </c>
      <c r="AX101">
        <v>31753</v>
      </c>
      <c r="AY101">
        <v>31093</v>
      </c>
      <c r="AZ101">
        <v>30166</v>
      </c>
      <c r="BA101">
        <v>29388</v>
      </c>
      <c r="BB101">
        <v>29347</v>
      </c>
      <c r="BC101">
        <v>29423</v>
      </c>
      <c r="BD101">
        <v>29363</v>
      </c>
      <c r="BE101">
        <v>30261</v>
      </c>
      <c r="BF101">
        <v>29929</v>
      </c>
      <c r="BG101">
        <v>31258</v>
      </c>
      <c r="BH101">
        <v>31881</v>
      </c>
      <c r="BI101">
        <v>32417</v>
      </c>
      <c r="BJ101">
        <v>32206</v>
      </c>
      <c r="BK101">
        <v>30265</v>
      </c>
      <c r="BL101">
        <v>29482</v>
      </c>
      <c r="BM101">
        <v>29440</v>
      </c>
      <c r="BN101">
        <v>29501</v>
      </c>
      <c r="BO101">
        <v>29219</v>
      </c>
      <c r="BP101">
        <v>27559</v>
      </c>
      <c r="BQ101">
        <v>29235</v>
      </c>
      <c r="BR101">
        <v>30142</v>
      </c>
      <c r="BS101">
        <v>29749</v>
      </c>
      <c r="BT101">
        <v>28247</v>
      </c>
      <c r="BU101">
        <v>28142</v>
      </c>
      <c r="BV101">
        <v>28021</v>
      </c>
      <c r="BW101">
        <v>28889</v>
      </c>
      <c r="BX101">
        <v>28649</v>
      </c>
      <c r="BY101">
        <v>28892</v>
      </c>
      <c r="BZ101">
        <v>30714</v>
      </c>
      <c r="CA101">
        <v>30429</v>
      </c>
      <c r="CB101">
        <v>29750</v>
      </c>
      <c r="CC101">
        <v>30747</v>
      </c>
      <c r="CD101">
        <v>30588</v>
      </c>
      <c r="CE101">
        <v>29347</v>
      </c>
      <c r="CF101">
        <v>29624</v>
      </c>
      <c r="CG101">
        <v>29695</v>
      </c>
      <c r="CH101">
        <v>27660</v>
      </c>
      <c r="CI101">
        <v>28488</v>
      </c>
      <c r="CJ101">
        <v>28212</v>
      </c>
      <c r="CK101">
        <v>27604</v>
      </c>
      <c r="CL101">
        <v>26710</v>
      </c>
      <c r="CM101">
        <v>24542</v>
      </c>
      <c r="CN101">
        <v>23505</v>
      </c>
      <c r="CO101">
        <v>24038</v>
      </c>
      <c r="CP101">
        <v>23907</v>
      </c>
      <c r="CQ101">
        <v>22291</v>
      </c>
      <c r="CR101">
        <v>21812</v>
      </c>
      <c r="CS101">
        <v>21989</v>
      </c>
      <c r="CT101">
        <v>21490</v>
      </c>
      <c r="CU101">
        <v>16364</v>
      </c>
      <c r="CV101">
        <v>15756</v>
      </c>
      <c r="CW101">
        <v>16716</v>
      </c>
      <c r="CX101">
        <v>16306</v>
      </c>
      <c r="CY101">
        <v>16310</v>
      </c>
      <c r="CZ101">
        <v>16202</v>
      </c>
      <c r="DA101">
        <v>15594</v>
      </c>
      <c r="DB101">
        <v>14747</v>
      </c>
      <c r="DC101">
        <v>15257</v>
      </c>
      <c r="DD101">
        <v>15085</v>
      </c>
      <c r="DE101">
        <v>15162</v>
      </c>
      <c r="DF101">
        <v>16052</v>
      </c>
      <c r="DG101">
        <v>16007</v>
      </c>
      <c r="DH101">
        <v>16041</v>
      </c>
      <c r="DI101">
        <v>15318</v>
      </c>
      <c r="DJ101">
        <v>15560</v>
      </c>
      <c r="DK101">
        <v>14977</v>
      </c>
    </row>
    <row r="102" spans="1:115">
      <c r="A102" t="s">
        <v>155</v>
      </c>
      <c r="B102" t="s">
        <v>116</v>
      </c>
      <c r="C102" t="s">
        <v>153</v>
      </c>
      <c r="D102" t="s">
        <v>148</v>
      </c>
      <c r="E102" t="s">
        <v>149</v>
      </c>
      <c r="F102">
        <v>28520</v>
      </c>
      <c r="G102">
        <v>28595</v>
      </c>
      <c r="H102">
        <v>28671</v>
      </c>
      <c r="I102">
        <v>28984</v>
      </c>
      <c r="J102">
        <v>29168</v>
      </c>
      <c r="K102">
        <v>28716</v>
      </c>
      <c r="L102">
        <v>29254</v>
      </c>
      <c r="M102">
        <v>28906</v>
      </c>
      <c r="N102">
        <v>28772</v>
      </c>
      <c r="O102">
        <v>28873</v>
      </c>
      <c r="P102">
        <v>29002</v>
      </c>
      <c r="Q102">
        <v>28905</v>
      </c>
      <c r="R102">
        <v>27888</v>
      </c>
      <c r="S102">
        <v>28044</v>
      </c>
      <c r="T102">
        <v>27859</v>
      </c>
      <c r="U102">
        <v>28146</v>
      </c>
      <c r="V102">
        <v>27926</v>
      </c>
      <c r="W102">
        <v>27856</v>
      </c>
      <c r="X102">
        <v>28211</v>
      </c>
      <c r="Y102">
        <v>28998</v>
      </c>
      <c r="Z102">
        <v>28542</v>
      </c>
      <c r="AA102">
        <v>29005</v>
      </c>
      <c r="AB102">
        <v>29117</v>
      </c>
      <c r="AC102">
        <v>28865</v>
      </c>
      <c r="AD102">
        <v>28516</v>
      </c>
      <c r="AE102">
        <v>28657</v>
      </c>
      <c r="AF102">
        <v>28547</v>
      </c>
      <c r="AG102">
        <v>29151</v>
      </c>
      <c r="AH102">
        <v>29544</v>
      </c>
      <c r="AI102">
        <v>29956</v>
      </c>
      <c r="AJ102">
        <v>29997</v>
      </c>
      <c r="AK102">
        <v>30510</v>
      </c>
      <c r="AL102">
        <v>30869</v>
      </c>
      <c r="AM102">
        <v>31099</v>
      </c>
      <c r="AN102">
        <v>30815</v>
      </c>
      <c r="AO102">
        <v>30308</v>
      </c>
      <c r="AP102">
        <v>28604</v>
      </c>
      <c r="AQ102">
        <v>28605</v>
      </c>
      <c r="AR102">
        <v>28415</v>
      </c>
      <c r="AS102">
        <v>28088</v>
      </c>
      <c r="AT102">
        <v>28046</v>
      </c>
      <c r="AU102">
        <v>27700</v>
      </c>
      <c r="AV102">
        <v>27810</v>
      </c>
      <c r="AW102">
        <v>27335</v>
      </c>
      <c r="AX102">
        <v>27197</v>
      </c>
      <c r="AY102">
        <v>27136</v>
      </c>
      <c r="AZ102">
        <v>26667</v>
      </c>
      <c r="BA102">
        <v>26424</v>
      </c>
      <c r="BB102">
        <v>26401</v>
      </c>
      <c r="BC102">
        <v>26459</v>
      </c>
      <c r="BD102">
        <v>25781</v>
      </c>
      <c r="BE102">
        <v>23581</v>
      </c>
      <c r="BF102">
        <v>23028</v>
      </c>
      <c r="BG102">
        <v>22790</v>
      </c>
      <c r="BH102">
        <v>22505</v>
      </c>
      <c r="BI102">
        <v>22643</v>
      </c>
      <c r="BJ102">
        <v>22079</v>
      </c>
      <c r="BK102">
        <v>21374</v>
      </c>
      <c r="BL102">
        <v>20992</v>
      </c>
      <c r="BM102">
        <v>21009</v>
      </c>
      <c r="BN102">
        <v>21098</v>
      </c>
      <c r="BO102">
        <v>20956</v>
      </c>
      <c r="BP102">
        <v>22625</v>
      </c>
      <c r="BQ102">
        <v>23020</v>
      </c>
      <c r="BR102">
        <v>22718</v>
      </c>
      <c r="BS102">
        <v>22462</v>
      </c>
      <c r="BT102">
        <v>22392</v>
      </c>
      <c r="BU102">
        <v>22177</v>
      </c>
      <c r="BV102">
        <v>21945</v>
      </c>
      <c r="BW102">
        <v>22043</v>
      </c>
      <c r="BX102">
        <v>21985</v>
      </c>
      <c r="BY102">
        <v>22331</v>
      </c>
      <c r="BZ102">
        <v>22157</v>
      </c>
      <c r="CA102">
        <v>21534</v>
      </c>
      <c r="CB102">
        <v>21306</v>
      </c>
      <c r="CC102">
        <v>21065</v>
      </c>
      <c r="CD102">
        <v>21275</v>
      </c>
      <c r="CE102">
        <v>20928</v>
      </c>
      <c r="CF102">
        <v>20450</v>
      </c>
      <c r="CG102">
        <v>20238</v>
      </c>
      <c r="CH102">
        <v>19996</v>
      </c>
      <c r="CI102">
        <v>20252</v>
      </c>
      <c r="CJ102">
        <v>19922</v>
      </c>
      <c r="CK102">
        <v>19676</v>
      </c>
      <c r="CL102">
        <v>20074</v>
      </c>
      <c r="CM102">
        <v>19685</v>
      </c>
      <c r="CN102">
        <v>19349</v>
      </c>
      <c r="CO102">
        <v>18939</v>
      </c>
      <c r="CP102">
        <v>19335</v>
      </c>
      <c r="CQ102">
        <v>19777</v>
      </c>
      <c r="CR102">
        <v>19714</v>
      </c>
      <c r="CS102">
        <v>19276</v>
      </c>
      <c r="CT102">
        <v>18996</v>
      </c>
      <c r="CU102">
        <v>18716</v>
      </c>
      <c r="CV102">
        <v>18114</v>
      </c>
      <c r="CW102">
        <v>17945</v>
      </c>
      <c r="CX102">
        <v>18403</v>
      </c>
      <c r="CY102">
        <v>17992</v>
      </c>
      <c r="CZ102">
        <v>17187</v>
      </c>
      <c r="DA102">
        <v>17872</v>
      </c>
      <c r="DB102">
        <v>18147</v>
      </c>
      <c r="DC102">
        <v>17861</v>
      </c>
      <c r="DD102">
        <v>17688</v>
      </c>
      <c r="DE102">
        <v>17392</v>
      </c>
      <c r="DF102">
        <v>17618</v>
      </c>
      <c r="DG102">
        <v>18120</v>
      </c>
      <c r="DH102">
        <v>17353</v>
      </c>
      <c r="DI102">
        <v>16903</v>
      </c>
      <c r="DJ102">
        <v>16721</v>
      </c>
      <c r="DK102">
        <v>16387</v>
      </c>
    </row>
    <row r="103" spans="1:115">
      <c r="A103" t="s">
        <v>155</v>
      </c>
      <c r="B103" t="s">
        <v>154</v>
      </c>
      <c r="C103" t="s">
        <v>117</v>
      </c>
      <c r="D103" t="s">
        <v>148</v>
      </c>
      <c r="E103" t="s">
        <v>150</v>
      </c>
      <c r="F103">
        <v>44357</v>
      </c>
      <c r="G103">
        <v>44480</v>
      </c>
      <c r="H103">
        <v>44596</v>
      </c>
      <c r="I103">
        <v>44440</v>
      </c>
      <c r="J103">
        <v>44598</v>
      </c>
      <c r="K103">
        <v>44484</v>
      </c>
      <c r="L103">
        <v>44161</v>
      </c>
      <c r="M103">
        <v>44174</v>
      </c>
      <c r="N103">
        <v>43995</v>
      </c>
      <c r="O103">
        <v>43647</v>
      </c>
      <c r="P103">
        <v>43438</v>
      </c>
      <c r="Q103">
        <v>43330</v>
      </c>
      <c r="R103">
        <v>42863</v>
      </c>
      <c r="S103">
        <v>42684</v>
      </c>
      <c r="T103">
        <v>42464</v>
      </c>
      <c r="U103">
        <v>42045</v>
      </c>
      <c r="V103">
        <v>41822</v>
      </c>
      <c r="W103">
        <v>41592</v>
      </c>
      <c r="X103">
        <v>41192</v>
      </c>
      <c r="Y103">
        <v>41106</v>
      </c>
      <c r="Z103">
        <v>40790</v>
      </c>
      <c r="AA103">
        <v>40309</v>
      </c>
      <c r="AB103">
        <v>40112</v>
      </c>
      <c r="AC103">
        <v>39869</v>
      </c>
      <c r="AD103">
        <v>39231</v>
      </c>
      <c r="AE103">
        <v>39079</v>
      </c>
      <c r="AF103">
        <v>38957</v>
      </c>
      <c r="AG103">
        <v>38457</v>
      </c>
      <c r="AH103">
        <v>38203</v>
      </c>
      <c r="AI103">
        <v>37932</v>
      </c>
      <c r="AJ103">
        <v>37505</v>
      </c>
      <c r="AK103">
        <v>37343</v>
      </c>
      <c r="AL103">
        <v>36847</v>
      </c>
      <c r="AM103">
        <v>36404</v>
      </c>
      <c r="AN103">
        <v>36265</v>
      </c>
      <c r="AO103">
        <v>36217</v>
      </c>
      <c r="AP103">
        <v>35980</v>
      </c>
      <c r="AQ103">
        <v>35756</v>
      </c>
      <c r="AR103">
        <v>35651</v>
      </c>
      <c r="AS103">
        <v>35211</v>
      </c>
      <c r="AT103">
        <v>34998</v>
      </c>
      <c r="AU103">
        <v>34773</v>
      </c>
      <c r="AV103">
        <v>34443</v>
      </c>
      <c r="AW103">
        <v>34393</v>
      </c>
      <c r="AX103">
        <v>34091</v>
      </c>
      <c r="AY103">
        <v>33791</v>
      </c>
      <c r="AZ103">
        <v>33644</v>
      </c>
      <c r="BA103">
        <v>33458</v>
      </c>
      <c r="BB103">
        <v>33152</v>
      </c>
      <c r="BC103">
        <v>33042</v>
      </c>
      <c r="BD103">
        <v>33062</v>
      </c>
      <c r="BE103">
        <v>32550</v>
      </c>
      <c r="BF103">
        <v>32380</v>
      </c>
      <c r="BG103">
        <v>32282</v>
      </c>
      <c r="BH103">
        <v>31919</v>
      </c>
      <c r="BI103">
        <v>31885</v>
      </c>
      <c r="BJ103">
        <v>31672</v>
      </c>
      <c r="BK103">
        <v>31364</v>
      </c>
      <c r="BL103">
        <v>31248</v>
      </c>
      <c r="BM103">
        <v>31105</v>
      </c>
      <c r="BN103">
        <v>30845</v>
      </c>
      <c r="BO103">
        <v>30766</v>
      </c>
      <c r="BP103">
        <v>30656</v>
      </c>
      <c r="BQ103">
        <v>30319</v>
      </c>
      <c r="BR103">
        <v>30020</v>
      </c>
      <c r="BS103">
        <v>29896</v>
      </c>
      <c r="BT103">
        <v>29627</v>
      </c>
      <c r="BU103">
        <v>29576</v>
      </c>
      <c r="BV103">
        <v>29325</v>
      </c>
      <c r="BW103">
        <v>29148</v>
      </c>
      <c r="BX103">
        <v>28938</v>
      </c>
      <c r="BY103">
        <v>28815</v>
      </c>
      <c r="BZ103">
        <v>28539</v>
      </c>
      <c r="CA103">
        <v>28458</v>
      </c>
      <c r="CB103">
        <v>28314</v>
      </c>
      <c r="CC103">
        <v>28057</v>
      </c>
      <c r="CD103">
        <v>27898</v>
      </c>
      <c r="CE103">
        <v>27786</v>
      </c>
      <c r="CF103">
        <v>27535</v>
      </c>
      <c r="CG103">
        <v>27533</v>
      </c>
      <c r="CH103">
        <v>27303</v>
      </c>
      <c r="CI103">
        <v>27072</v>
      </c>
      <c r="CJ103">
        <v>26974</v>
      </c>
      <c r="CK103">
        <v>26874</v>
      </c>
      <c r="CL103">
        <v>26661</v>
      </c>
      <c r="CM103">
        <v>26614</v>
      </c>
      <c r="CN103">
        <v>26599</v>
      </c>
      <c r="CO103">
        <v>26384</v>
      </c>
      <c r="CP103">
        <v>26277</v>
      </c>
      <c r="CQ103">
        <v>26175</v>
      </c>
      <c r="CR103">
        <v>25986</v>
      </c>
      <c r="CS103">
        <v>25944</v>
      </c>
      <c r="CT103">
        <v>25770</v>
      </c>
      <c r="CU103">
        <v>25506</v>
      </c>
      <c r="CV103">
        <v>25373</v>
      </c>
      <c r="CW103">
        <v>25284</v>
      </c>
      <c r="CX103">
        <v>25040</v>
      </c>
      <c r="CY103">
        <v>25007</v>
      </c>
      <c r="CZ103">
        <v>25038</v>
      </c>
      <c r="DA103">
        <v>24938</v>
      </c>
      <c r="DB103">
        <v>24756</v>
      </c>
      <c r="DC103">
        <v>24649</v>
      </c>
      <c r="DD103">
        <v>24260</v>
      </c>
      <c r="DE103">
        <v>24231</v>
      </c>
      <c r="DF103">
        <v>24100</v>
      </c>
      <c r="DG103">
        <v>23915</v>
      </c>
      <c r="DH103">
        <v>23807</v>
      </c>
      <c r="DI103">
        <v>23713</v>
      </c>
      <c r="DJ103">
        <v>23526</v>
      </c>
      <c r="DK103">
        <v>23427</v>
      </c>
    </row>
    <row r="104" spans="1:115">
      <c r="A104" t="s">
        <v>155</v>
      </c>
      <c r="B104" t="s">
        <v>126</v>
      </c>
      <c r="C104" t="s">
        <v>117</v>
      </c>
      <c r="D104" t="s">
        <v>148</v>
      </c>
      <c r="E104" t="s">
        <v>149</v>
      </c>
      <c r="F104">
        <v>9</v>
      </c>
      <c r="G104">
        <v>10</v>
      </c>
      <c r="H104">
        <v>11</v>
      </c>
      <c r="I104">
        <v>14</v>
      </c>
      <c r="J104">
        <v>11</v>
      </c>
      <c r="K104">
        <v>13</v>
      </c>
      <c r="L104">
        <v>9</v>
      </c>
      <c r="M104">
        <v>10</v>
      </c>
      <c r="N104">
        <v>13</v>
      </c>
      <c r="O104">
        <v>10</v>
      </c>
      <c r="P104">
        <v>12</v>
      </c>
      <c r="Q104">
        <v>9</v>
      </c>
      <c r="R104">
        <v>9</v>
      </c>
      <c r="S104">
        <v>10</v>
      </c>
      <c r="T104">
        <v>10</v>
      </c>
      <c r="U104">
        <v>10</v>
      </c>
      <c r="V104">
        <v>10</v>
      </c>
      <c r="W104">
        <v>12</v>
      </c>
      <c r="X104">
        <v>8</v>
      </c>
      <c r="Y104">
        <v>11</v>
      </c>
      <c r="Z104">
        <v>8</v>
      </c>
      <c r="AA104">
        <v>7</v>
      </c>
      <c r="AB104">
        <v>8</v>
      </c>
      <c r="AC104">
        <v>6</v>
      </c>
      <c r="AD104">
        <v>6</v>
      </c>
      <c r="AE104">
        <v>7</v>
      </c>
      <c r="AF104">
        <v>8</v>
      </c>
      <c r="AG104">
        <v>7</v>
      </c>
      <c r="AH104">
        <v>9</v>
      </c>
      <c r="AI104">
        <v>7</v>
      </c>
      <c r="AJ104">
        <v>7</v>
      </c>
      <c r="AK104">
        <v>9</v>
      </c>
      <c r="AL104">
        <v>6</v>
      </c>
      <c r="AM104">
        <v>5</v>
      </c>
      <c r="AN104">
        <v>4</v>
      </c>
      <c r="AO104">
        <v>8</v>
      </c>
      <c r="AP104">
        <v>9</v>
      </c>
      <c r="AQ104">
        <v>13</v>
      </c>
      <c r="AR104">
        <v>8</v>
      </c>
      <c r="AS104">
        <v>13</v>
      </c>
      <c r="AT104">
        <v>11</v>
      </c>
      <c r="AU104">
        <v>12</v>
      </c>
      <c r="AV104">
        <v>14</v>
      </c>
      <c r="AW104">
        <v>12</v>
      </c>
      <c r="AX104">
        <v>12</v>
      </c>
      <c r="AY104">
        <v>14</v>
      </c>
      <c r="AZ104">
        <v>12</v>
      </c>
      <c r="BA104">
        <v>12</v>
      </c>
      <c r="BB104">
        <v>14</v>
      </c>
      <c r="BC104">
        <v>14</v>
      </c>
      <c r="BD104">
        <v>10</v>
      </c>
      <c r="BE104">
        <v>14</v>
      </c>
      <c r="BF104">
        <v>12</v>
      </c>
      <c r="BG104">
        <v>12</v>
      </c>
      <c r="BH104">
        <v>13</v>
      </c>
      <c r="BI104">
        <v>12</v>
      </c>
      <c r="BJ104">
        <v>14</v>
      </c>
      <c r="BK104">
        <v>11</v>
      </c>
      <c r="BL104">
        <v>11</v>
      </c>
      <c r="BM104">
        <v>11</v>
      </c>
      <c r="BN104">
        <v>13</v>
      </c>
      <c r="BO104">
        <v>13</v>
      </c>
      <c r="BP104">
        <v>10</v>
      </c>
      <c r="BQ104">
        <v>14</v>
      </c>
      <c r="BR104">
        <v>11</v>
      </c>
      <c r="BS104">
        <v>13</v>
      </c>
      <c r="BT104">
        <v>11</v>
      </c>
      <c r="BU104">
        <v>11</v>
      </c>
      <c r="BV104">
        <v>13</v>
      </c>
      <c r="BW104">
        <v>11</v>
      </c>
      <c r="BX104">
        <v>11</v>
      </c>
      <c r="BY104">
        <v>11</v>
      </c>
      <c r="BZ104">
        <v>12</v>
      </c>
      <c r="CA104">
        <v>12</v>
      </c>
      <c r="CB104">
        <v>11</v>
      </c>
      <c r="CC104">
        <v>11</v>
      </c>
      <c r="CD104">
        <v>11</v>
      </c>
      <c r="CE104">
        <v>12</v>
      </c>
      <c r="CF104">
        <v>10</v>
      </c>
      <c r="CG104">
        <v>10</v>
      </c>
      <c r="CH104">
        <v>13</v>
      </c>
      <c r="CI104">
        <v>10</v>
      </c>
      <c r="CJ104">
        <v>12</v>
      </c>
      <c r="CK104">
        <v>10</v>
      </c>
      <c r="CL104">
        <v>10</v>
      </c>
      <c r="CM104">
        <v>12</v>
      </c>
      <c r="CN104">
        <v>11</v>
      </c>
      <c r="CO104">
        <v>10</v>
      </c>
      <c r="CP104">
        <v>13</v>
      </c>
      <c r="CQ104">
        <v>10</v>
      </c>
      <c r="CR104">
        <v>4</v>
      </c>
      <c r="CS104">
        <v>13</v>
      </c>
      <c r="CT104">
        <v>10</v>
      </c>
      <c r="CU104">
        <v>10</v>
      </c>
      <c r="CV104">
        <v>12</v>
      </c>
      <c r="CW104">
        <v>10</v>
      </c>
      <c r="CX104">
        <v>10</v>
      </c>
      <c r="CY104">
        <v>12</v>
      </c>
      <c r="CZ104">
        <v>11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>
      <c r="A105" t="s">
        <v>155</v>
      </c>
      <c r="B105" t="s">
        <v>126</v>
      </c>
      <c r="C105" t="s">
        <v>117</v>
      </c>
      <c r="D105" t="s">
        <v>148</v>
      </c>
      <c r="E105" t="s">
        <v>150</v>
      </c>
      <c r="F105">
        <v>2605</v>
      </c>
      <c r="G105">
        <v>2605</v>
      </c>
      <c r="H105">
        <v>2580</v>
      </c>
      <c r="I105">
        <v>2595</v>
      </c>
      <c r="J105">
        <v>2560</v>
      </c>
      <c r="K105">
        <v>2543</v>
      </c>
      <c r="L105">
        <v>2489</v>
      </c>
      <c r="M105">
        <v>2446</v>
      </c>
      <c r="N105">
        <v>2425</v>
      </c>
      <c r="O105">
        <v>2385</v>
      </c>
      <c r="P105">
        <v>2348</v>
      </c>
      <c r="Q105">
        <v>2310</v>
      </c>
      <c r="R105">
        <v>2260</v>
      </c>
      <c r="S105">
        <v>2255</v>
      </c>
      <c r="T105">
        <v>2249</v>
      </c>
      <c r="U105">
        <v>2235</v>
      </c>
      <c r="V105">
        <v>2201</v>
      </c>
      <c r="W105">
        <v>2185</v>
      </c>
      <c r="X105">
        <v>2157</v>
      </c>
      <c r="Y105">
        <v>2106</v>
      </c>
      <c r="Z105">
        <v>2052</v>
      </c>
      <c r="AA105">
        <v>1990</v>
      </c>
      <c r="AB105">
        <v>1947</v>
      </c>
      <c r="AC105">
        <v>1934</v>
      </c>
      <c r="AD105">
        <v>1888</v>
      </c>
      <c r="AE105">
        <v>1899</v>
      </c>
      <c r="AF105">
        <v>1945</v>
      </c>
      <c r="AG105">
        <v>1940</v>
      </c>
      <c r="AH105">
        <v>1925</v>
      </c>
      <c r="AI105">
        <v>1900</v>
      </c>
      <c r="AJ105">
        <v>1870</v>
      </c>
      <c r="AK105">
        <v>1735</v>
      </c>
      <c r="AL105">
        <v>1700</v>
      </c>
      <c r="AM105">
        <v>1677</v>
      </c>
      <c r="AN105">
        <v>1637</v>
      </c>
      <c r="AO105">
        <v>1672</v>
      </c>
      <c r="AP105">
        <v>1718</v>
      </c>
      <c r="AQ105">
        <v>1768</v>
      </c>
      <c r="AR105">
        <v>1655</v>
      </c>
      <c r="AS105">
        <v>1643</v>
      </c>
      <c r="AT105">
        <v>1626</v>
      </c>
      <c r="AU105">
        <v>1624</v>
      </c>
      <c r="AV105">
        <v>1614</v>
      </c>
      <c r="AW105">
        <v>1582</v>
      </c>
      <c r="AX105">
        <v>1529</v>
      </c>
      <c r="AY105">
        <v>1508</v>
      </c>
      <c r="AZ105">
        <v>1488</v>
      </c>
      <c r="BA105">
        <v>1454</v>
      </c>
      <c r="BB105">
        <v>1441</v>
      </c>
      <c r="BC105">
        <v>1430</v>
      </c>
      <c r="BD105">
        <v>1413</v>
      </c>
      <c r="BE105">
        <v>1421</v>
      </c>
      <c r="BF105">
        <v>1380</v>
      </c>
      <c r="BG105">
        <v>1363</v>
      </c>
      <c r="BH105">
        <v>1369</v>
      </c>
      <c r="BI105">
        <v>1327</v>
      </c>
      <c r="BJ105">
        <v>1296</v>
      </c>
      <c r="BK105">
        <v>1272</v>
      </c>
      <c r="BL105">
        <v>1242</v>
      </c>
      <c r="BM105">
        <v>1218</v>
      </c>
      <c r="BN105">
        <v>1183</v>
      </c>
      <c r="BO105">
        <v>1186</v>
      </c>
      <c r="BP105">
        <v>1191</v>
      </c>
      <c r="BQ105">
        <v>1181</v>
      </c>
      <c r="BR105">
        <v>1161</v>
      </c>
      <c r="BS105">
        <v>1145</v>
      </c>
      <c r="BT105">
        <v>1123</v>
      </c>
      <c r="BU105">
        <v>1097</v>
      </c>
      <c r="BV105">
        <v>1075</v>
      </c>
      <c r="BW105">
        <v>1047</v>
      </c>
      <c r="BX105">
        <v>1023</v>
      </c>
      <c r="BY105">
        <v>947</v>
      </c>
      <c r="BZ105">
        <v>929</v>
      </c>
      <c r="CA105">
        <v>931</v>
      </c>
      <c r="CB105">
        <v>917</v>
      </c>
      <c r="CC105">
        <v>904</v>
      </c>
      <c r="CD105">
        <v>893</v>
      </c>
      <c r="CE105">
        <v>890</v>
      </c>
      <c r="CF105">
        <v>870</v>
      </c>
      <c r="CG105">
        <v>847</v>
      </c>
      <c r="CH105">
        <v>828</v>
      </c>
      <c r="CI105">
        <v>817</v>
      </c>
      <c r="CJ105">
        <v>803</v>
      </c>
      <c r="CK105">
        <v>787</v>
      </c>
      <c r="CL105">
        <v>769</v>
      </c>
      <c r="CM105">
        <v>764</v>
      </c>
      <c r="CN105">
        <v>759</v>
      </c>
      <c r="CO105">
        <v>745</v>
      </c>
      <c r="CP105">
        <v>745</v>
      </c>
      <c r="CQ105">
        <v>735</v>
      </c>
      <c r="CR105">
        <v>710</v>
      </c>
      <c r="CS105">
        <v>713</v>
      </c>
      <c r="CT105">
        <v>690</v>
      </c>
      <c r="CU105">
        <v>677</v>
      </c>
      <c r="CV105">
        <v>669</v>
      </c>
      <c r="CW105">
        <v>657</v>
      </c>
      <c r="CX105">
        <v>632</v>
      </c>
      <c r="CY105">
        <v>644</v>
      </c>
      <c r="CZ105">
        <v>633</v>
      </c>
      <c r="DA105">
        <v>635</v>
      </c>
      <c r="DB105">
        <v>639</v>
      </c>
      <c r="DC105">
        <v>631</v>
      </c>
      <c r="DD105">
        <v>619</v>
      </c>
      <c r="DE105">
        <v>600</v>
      </c>
      <c r="DF105">
        <v>584</v>
      </c>
      <c r="DG105">
        <v>568</v>
      </c>
      <c r="DH105">
        <v>558</v>
      </c>
      <c r="DI105">
        <v>550</v>
      </c>
      <c r="DJ105">
        <v>537</v>
      </c>
      <c r="DK105">
        <v>544</v>
      </c>
    </row>
    <row r="106" spans="1:115">
      <c r="A106" t="s">
        <v>140</v>
      </c>
      <c r="B106" t="s">
        <v>116</v>
      </c>
      <c r="C106" t="s">
        <v>117</v>
      </c>
      <c r="D106" t="s">
        <v>148</v>
      </c>
      <c r="E106" t="s">
        <v>149</v>
      </c>
      <c r="F106">
        <v>5635</v>
      </c>
      <c r="G106">
        <v>5662</v>
      </c>
      <c r="H106">
        <v>5779</v>
      </c>
      <c r="I106">
        <v>5967</v>
      </c>
      <c r="J106">
        <v>5926</v>
      </c>
      <c r="K106">
        <v>5730</v>
      </c>
      <c r="L106">
        <v>5772</v>
      </c>
      <c r="M106">
        <v>5521</v>
      </c>
      <c r="N106">
        <v>5395</v>
      </c>
      <c r="O106">
        <v>5359</v>
      </c>
      <c r="P106">
        <v>5310</v>
      </c>
      <c r="Q106">
        <v>5282</v>
      </c>
      <c r="R106">
        <v>5338</v>
      </c>
      <c r="S106">
        <v>5348</v>
      </c>
      <c r="T106">
        <v>5383</v>
      </c>
      <c r="U106">
        <v>5462</v>
      </c>
      <c r="V106">
        <v>5533</v>
      </c>
      <c r="W106">
        <v>5403</v>
      </c>
      <c r="X106">
        <v>5410</v>
      </c>
      <c r="Y106">
        <v>5371</v>
      </c>
      <c r="Z106">
        <v>5373</v>
      </c>
      <c r="AA106">
        <v>5456</v>
      </c>
      <c r="AB106">
        <v>5502</v>
      </c>
      <c r="AC106">
        <v>5624</v>
      </c>
      <c r="AD106">
        <v>5480</v>
      </c>
      <c r="AE106">
        <v>5503</v>
      </c>
      <c r="AF106">
        <v>5466</v>
      </c>
      <c r="AG106">
        <v>5728</v>
      </c>
      <c r="AH106">
        <v>5730</v>
      </c>
      <c r="AI106">
        <v>5753</v>
      </c>
      <c r="AJ106">
        <v>5753</v>
      </c>
      <c r="AK106">
        <v>5731</v>
      </c>
      <c r="AL106">
        <v>5791</v>
      </c>
      <c r="AM106">
        <v>5787</v>
      </c>
      <c r="AN106">
        <v>5691</v>
      </c>
      <c r="AO106">
        <v>5642</v>
      </c>
      <c r="AP106">
        <v>5690</v>
      </c>
      <c r="AQ106">
        <v>5823</v>
      </c>
      <c r="AR106">
        <v>5879</v>
      </c>
      <c r="AS106">
        <v>6100</v>
      </c>
      <c r="AT106">
        <v>6189</v>
      </c>
      <c r="AU106">
        <v>6169</v>
      </c>
      <c r="AV106">
        <v>6213</v>
      </c>
      <c r="AW106">
        <v>6158</v>
      </c>
      <c r="AX106">
        <v>6137</v>
      </c>
      <c r="AY106">
        <v>6215</v>
      </c>
      <c r="AZ106">
        <v>6107</v>
      </c>
      <c r="BA106">
        <v>6044</v>
      </c>
      <c r="BB106">
        <v>6023</v>
      </c>
      <c r="BC106">
        <v>6073</v>
      </c>
      <c r="BD106">
        <v>6064</v>
      </c>
      <c r="BE106">
        <v>6039</v>
      </c>
      <c r="BF106">
        <v>5960</v>
      </c>
      <c r="BG106">
        <v>5984</v>
      </c>
      <c r="BH106">
        <v>5978</v>
      </c>
      <c r="BI106">
        <v>5916</v>
      </c>
      <c r="BJ106">
        <v>6282</v>
      </c>
      <c r="BK106">
        <v>6230</v>
      </c>
      <c r="BL106">
        <v>6267</v>
      </c>
      <c r="BM106">
        <v>6356</v>
      </c>
      <c r="BN106">
        <v>6393</v>
      </c>
      <c r="BO106">
        <v>6356</v>
      </c>
      <c r="BP106">
        <v>6435</v>
      </c>
      <c r="BQ106">
        <v>6442</v>
      </c>
      <c r="BR106">
        <v>6418</v>
      </c>
      <c r="BS106">
        <v>6400</v>
      </c>
      <c r="BT106">
        <v>6958</v>
      </c>
      <c r="BU106">
        <v>6953</v>
      </c>
      <c r="BV106">
        <v>6917</v>
      </c>
      <c r="BW106">
        <v>6944</v>
      </c>
      <c r="BX106">
        <v>7003</v>
      </c>
      <c r="BY106">
        <v>7037</v>
      </c>
      <c r="BZ106">
        <v>6988</v>
      </c>
      <c r="CA106">
        <v>6977</v>
      </c>
      <c r="CB106">
        <v>6973</v>
      </c>
      <c r="CC106">
        <v>6962</v>
      </c>
      <c r="CD106">
        <v>6907</v>
      </c>
      <c r="CE106">
        <v>6941</v>
      </c>
      <c r="CF106">
        <v>6936</v>
      </c>
      <c r="CG106">
        <v>6907</v>
      </c>
      <c r="CH106">
        <v>6871</v>
      </c>
      <c r="CI106">
        <v>6791</v>
      </c>
      <c r="CJ106">
        <v>6658</v>
      </c>
      <c r="CK106">
        <v>6556</v>
      </c>
      <c r="CL106">
        <v>6678</v>
      </c>
      <c r="CM106">
        <v>6651</v>
      </c>
      <c r="CN106">
        <v>6726</v>
      </c>
      <c r="CO106">
        <v>6747</v>
      </c>
      <c r="CP106">
        <v>6823</v>
      </c>
      <c r="CQ106">
        <v>6793</v>
      </c>
      <c r="CR106">
        <v>6759</v>
      </c>
      <c r="CS106">
        <v>6690</v>
      </c>
      <c r="CT106">
        <v>6724</v>
      </c>
      <c r="CU106">
        <v>6776</v>
      </c>
      <c r="CV106">
        <v>6716</v>
      </c>
      <c r="CW106">
        <v>6753</v>
      </c>
      <c r="CX106">
        <v>6776</v>
      </c>
      <c r="CY106">
        <v>6815</v>
      </c>
      <c r="CZ106">
        <v>6740</v>
      </c>
      <c r="DA106">
        <v>6936</v>
      </c>
      <c r="DB106">
        <v>6920</v>
      </c>
      <c r="DC106">
        <v>6952</v>
      </c>
      <c r="DD106">
        <v>6961</v>
      </c>
      <c r="DE106">
        <v>6916</v>
      </c>
      <c r="DF106">
        <v>6959</v>
      </c>
      <c r="DG106">
        <v>6994</v>
      </c>
      <c r="DH106">
        <v>7088</v>
      </c>
      <c r="DI106">
        <v>7147</v>
      </c>
      <c r="DJ106">
        <v>7212</v>
      </c>
      <c r="DK106">
        <v>7244</v>
      </c>
    </row>
    <row r="107" spans="1:115">
      <c r="A107" t="s">
        <v>140</v>
      </c>
      <c r="B107" t="s">
        <v>116</v>
      </c>
      <c r="C107" t="s">
        <v>117</v>
      </c>
      <c r="D107" t="s">
        <v>148</v>
      </c>
      <c r="E107" t="s">
        <v>150</v>
      </c>
      <c r="F107">
        <v>5634</v>
      </c>
      <c r="G107">
        <v>5645</v>
      </c>
      <c r="H107">
        <v>5651</v>
      </c>
      <c r="I107">
        <v>5642</v>
      </c>
      <c r="J107">
        <v>5639</v>
      </c>
      <c r="K107">
        <v>5629</v>
      </c>
      <c r="L107">
        <v>5603</v>
      </c>
      <c r="M107">
        <v>5571</v>
      </c>
      <c r="N107">
        <v>5543</v>
      </c>
      <c r="O107">
        <v>5509</v>
      </c>
      <c r="P107">
        <v>5470</v>
      </c>
      <c r="Q107">
        <v>5450</v>
      </c>
      <c r="R107">
        <v>5424</v>
      </c>
      <c r="S107">
        <v>5418</v>
      </c>
      <c r="T107">
        <v>5416</v>
      </c>
      <c r="U107">
        <v>5357</v>
      </c>
      <c r="V107">
        <v>5342</v>
      </c>
      <c r="W107">
        <v>5320</v>
      </c>
      <c r="X107">
        <v>5232</v>
      </c>
      <c r="Y107">
        <v>5214</v>
      </c>
      <c r="Z107">
        <v>5078</v>
      </c>
      <c r="AA107">
        <v>5056</v>
      </c>
      <c r="AB107">
        <v>5037</v>
      </c>
      <c r="AC107">
        <v>5025</v>
      </c>
      <c r="AD107">
        <v>5017</v>
      </c>
      <c r="AE107">
        <v>5030</v>
      </c>
      <c r="AF107">
        <v>5037</v>
      </c>
      <c r="AG107">
        <v>5042</v>
      </c>
      <c r="AH107">
        <v>5041</v>
      </c>
      <c r="AI107">
        <v>5033</v>
      </c>
      <c r="AJ107">
        <v>5019</v>
      </c>
      <c r="AK107">
        <v>5013</v>
      </c>
      <c r="AL107">
        <v>5011</v>
      </c>
      <c r="AM107">
        <v>5013</v>
      </c>
      <c r="AN107">
        <v>5023</v>
      </c>
      <c r="AO107">
        <v>5032</v>
      </c>
      <c r="AP107">
        <v>5029</v>
      </c>
      <c r="AQ107">
        <v>5037</v>
      </c>
      <c r="AR107">
        <v>5038</v>
      </c>
      <c r="AS107">
        <v>5053</v>
      </c>
      <c r="AT107">
        <v>5054</v>
      </c>
      <c r="AU107">
        <v>5051</v>
      </c>
      <c r="AV107">
        <v>5043</v>
      </c>
      <c r="AW107">
        <v>5043</v>
      </c>
      <c r="AX107">
        <v>5032</v>
      </c>
      <c r="AY107">
        <v>5022</v>
      </c>
      <c r="AZ107">
        <v>5015</v>
      </c>
      <c r="BA107">
        <v>5023</v>
      </c>
      <c r="BB107">
        <v>5019</v>
      </c>
      <c r="BC107">
        <v>5021</v>
      </c>
      <c r="BD107">
        <v>5016</v>
      </c>
      <c r="BE107">
        <v>5027</v>
      </c>
      <c r="BF107">
        <v>5030</v>
      </c>
      <c r="BG107">
        <v>5016</v>
      </c>
      <c r="BH107">
        <v>5020</v>
      </c>
      <c r="BI107">
        <v>5008</v>
      </c>
      <c r="BJ107">
        <v>5293</v>
      </c>
      <c r="BK107">
        <v>5290</v>
      </c>
      <c r="BL107">
        <v>5278</v>
      </c>
      <c r="BM107">
        <v>5274</v>
      </c>
      <c r="BN107">
        <v>5286</v>
      </c>
      <c r="BO107">
        <v>5296</v>
      </c>
      <c r="BP107">
        <v>5305</v>
      </c>
      <c r="BQ107">
        <v>5336</v>
      </c>
      <c r="BR107">
        <v>5347</v>
      </c>
      <c r="BS107">
        <v>5349</v>
      </c>
      <c r="BT107">
        <v>5323</v>
      </c>
      <c r="BU107">
        <v>5315</v>
      </c>
      <c r="BV107">
        <v>5320</v>
      </c>
      <c r="BW107">
        <v>5326</v>
      </c>
      <c r="BX107">
        <v>5327</v>
      </c>
      <c r="BY107">
        <v>5329</v>
      </c>
      <c r="BZ107">
        <v>5338</v>
      </c>
      <c r="CA107">
        <v>5345</v>
      </c>
      <c r="CB107">
        <v>5351</v>
      </c>
      <c r="CC107">
        <v>5372</v>
      </c>
      <c r="CD107">
        <v>5374</v>
      </c>
      <c r="CE107">
        <v>5356</v>
      </c>
      <c r="CF107">
        <v>5364</v>
      </c>
      <c r="CG107">
        <v>5367</v>
      </c>
      <c r="CH107">
        <v>5375</v>
      </c>
      <c r="CI107">
        <v>5367</v>
      </c>
      <c r="CJ107">
        <v>5366</v>
      </c>
      <c r="CK107">
        <v>5360</v>
      </c>
      <c r="CL107">
        <v>5382</v>
      </c>
      <c r="CM107">
        <v>5394</v>
      </c>
      <c r="CN107">
        <v>5412</v>
      </c>
      <c r="CO107">
        <v>5452</v>
      </c>
      <c r="CP107">
        <v>5469</v>
      </c>
      <c r="CQ107">
        <v>5476</v>
      </c>
      <c r="CR107">
        <v>5496</v>
      </c>
      <c r="CS107">
        <v>5514</v>
      </c>
      <c r="CT107">
        <v>5528</v>
      </c>
      <c r="CU107">
        <v>5557</v>
      </c>
      <c r="CV107">
        <v>5567</v>
      </c>
      <c r="CW107">
        <v>5593</v>
      </c>
      <c r="CX107">
        <v>5600</v>
      </c>
      <c r="CY107">
        <v>5631</v>
      </c>
      <c r="CZ107">
        <v>5634</v>
      </c>
      <c r="DA107">
        <v>5723</v>
      </c>
      <c r="DB107">
        <v>5742</v>
      </c>
      <c r="DC107">
        <v>5761</v>
      </c>
      <c r="DD107">
        <v>5756</v>
      </c>
      <c r="DE107">
        <v>5785</v>
      </c>
      <c r="DF107">
        <v>5801</v>
      </c>
      <c r="DG107">
        <v>5837</v>
      </c>
      <c r="DH107">
        <v>5868</v>
      </c>
      <c r="DI107">
        <v>5910</v>
      </c>
      <c r="DJ107">
        <v>5942</v>
      </c>
      <c r="DK107">
        <v>5972</v>
      </c>
    </row>
    <row r="108" spans="1:115">
      <c r="A108" t="s">
        <v>140</v>
      </c>
      <c r="B108" t="s">
        <v>116</v>
      </c>
      <c r="C108" t="s">
        <v>151</v>
      </c>
      <c r="D108" t="s">
        <v>148</v>
      </c>
      <c r="E108" t="s">
        <v>149</v>
      </c>
      <c r="F108">
        <v>1005</v>
      </c>
      <c r="G108">
        <v>976</v>
      </c>
      <c r="H108">
        <v>1067</v>
      </c>
      <c r="I108">
        <v>1253</v>
      </c>
      <c r="J108">
        <v>1230</v>
      </c>
      <c r="K108">
        <v>1190</v>
      </c>
      <c r="L108">
        <v>1287</v>
      </c>
      <c r="M108">
        <v>1084</v>
      </c>
      <c r="N108">
        <v>955</v>
      </c>
      <c r="O108">
        <v>880</v>
      </c>
      <c r="P108">
        <v>845</v>
      </c>
      <c r="Q108">
        <v>884</v>
      </c>
      <c r="R108">
        <v>942</v>
      </c>
      <c r="S108">
        <v>941</v>
      </c>
      <c r="T108">
        <v>936</v>
      </c>
      <c r="U108">
        <v>974</v>
      </c>
      <c r="V108">
        <v>1024</v>
      </c>
      <c r="W108">
        <v>869</v>
      </c>
      <c r="X108">
        <v>877</v>
      </c>
      <c r="Y108">
        <v>849</v>
      </c>
      <c r="Z108">
        <v>838</v>
      </c>
      <c r="AA108">
        <v>873</v>
      </c>
      <c r="AB108">
        <v>893</v>
      </c>
      <c r="AC108">
        <v>984</v>
      </c>
      <c r="AD108">
        <v>930</v>
      </c>
      <c r="AE108">
        <v>1015</v>
      </c>
      <c r="AF108">
        <v>1076</v>
      </c>
      <c r="AG108">
        <v>1290</v>
      </c>
      <c r="AH108">
        <v>1335</v>
      </c>
      <c r="AI108">
        <v>1336</v>
      </c>
      <c r="AJ108">
        <v>1341</v>
      </c>
      <c r="AK108">
        <v>1327</v>
      </c>
      <c r="AL108">
        <v>1387</v>
      </c>
      <c r="AM108">
        <v>1508</v>
      </c>
      <c r="AN108">
        <v>1329</v>
      </c>
      <c r="AO108">
        <v>1189</v>
      </c>
      <c r="AP108">
        <v>1240</v>
      </c>
      <c r="AQ108">
        <v>1241</v>
      </c>
      <c r="AR108">
        <v>1164</v>
      </c>
      <c r="AS108">
        <v>1343</v>
      </c>
      <c r="AT108">
        <v>1300</v>
      </c>
      <c r="AU108">
        <v>1348</v>
      </c>
      <c r="AV108">
        <v>1330</v>
      </c>
      <c r="AW108">
        <v>1312</v>
      </c>
      <c r="AX108">
        <v>1307</v>
      </c>
      <c r="AY108">
        <v>1324</v>
      </c>
      <c r="AZ108">
        <v>1314</v>
      </c>
      <c r="BA108">
        <v>1299</v>
      </c>
      <c r="BB108">
        <v>1301</v>
      </c>
      <c r="BC108">
        <v>1337</v>
      </c>
      <c r="BD108">
        <v>1406</v>
      </c>
      <c r="BE108">
        <v>1515</v>
      </c>
      <c r="BF108">
        <v>1426</v>
      </c>
      <c r="BG108">
        <v>1433</v>
      </c>
      <c r="BH108">
        <v>1461</v>
      </c>
      <c r="BI108">
        <v>1416</v>
      </c>
      <c r="BJ108">
        <v>1404</v>
      </c>
      <c r="BK108">
        <v>1411</v>
      </c>
      <c r="BL108">
        <v>1377</v>
      </c>
      <c r="BM108">
        <v>1391</v>
      </c>
      <c r="BN108">
        <v>1465</v>
      </c>
      <c r="BO108">
        <v>1400</v>
      </c>
      <c r="BP108">
        <v>1354</v>
      </c>
      <c r="BQ108">
        <v>1386</v>
      </c>
      <c r="BR108">
        <v>1394</v>
      </c>
      <c r="BS108">
        <v>1394</v>
      </c>
      <c r="BT108">
        <v>1379</v>
      </c>
      <c r="BU108">
        <v>1389</v>
      </c>
      <c r="BV108">
        <v>1362</v>
      </c>
      <c r="BW108">
        <v>1440</v>
      </c>
      <c r="BX108">
        <v>1444</v>
      </c>
      <c r="BY108">
        <v>1481</v>
      </c>
      <c r="BZ108">
        <v>1444</v>
      </c>
      <c r="CA108">
        <v>1419</v>
      </c>
      <c r="CB108">
        <v>1368</v>
      </c>
      <c r="CC108">
        <v>1436</v>
      </c>
      <c r="CD108">
        <v>1401</v>
      </c>
      <c r="CE108">
        <v>1395</v>
      </c>
      <c r="CF108">
        <v>1453</v>
      </c>
      <c r="CG108">
        <v>1405</v>
      </c>
      <c r="CH108">
        <v>1438</v>
      </c>
      <c r="CI108">
        <v>1405</v>
      </c>
      <c r="CJ108">
        <v>1318</v>
      </c>
      <c r="CK108">
        <v>1283</v>
      </c>
      <c r="CL108">
        <v>1379</v>
      </c>
      <c r="CM108">
        <v>1301</v>
      </c>
      <c r="CN108">
        <v>1304</v>
      </c>
      <c r="CO108">
        <v>1355</v>
      </c>
      <c r="CP108">
        <v>1354</v>
      </c>
      <c r="CQ108">
        <v>1305</v>
      </c>
      <c r="CR108">
        <v>1345</v>
      </c>
      <c r="CS108">
        <v>1300</v>
      </c>
      <c r="CT108">
        <v>1375</v>
      </c>
      <c r="CU108">
        <v>1377</v>
      </c>
      <c r="CV108">
        <v>1371</v>
      </c>
      <c r="CW108">
        <v>1394</v>
      </c>
      <c r="CX108">
        <v>1424</v>
      </c>
      <c r="CY108">
        <v>1413</v>
      </c>
      <c r="CZ108">
        <v>1343</v>
      </c>
      <c r="DA108">
        <v>1495</v>
      </c>
      <c r="DB108">
        <v>1481</v>
      </c>
      <c r="DC108">
        <v>1498</v>
      </c>
      <c r="DD108">
        <v>1492</v>
      </c>
      <c r="DE108">
        <v>1482</v>
      </c>
      <c r="DF108">
        <v>1448</v>
      </c>
      <c r="DG108">
        <v>1507</v>
      </c>
      <c r="DH108">
        <v>1582</v>
      </c>
      <c r="DI108">
        <v>1635</v>
      </c>
      <c r="DJ108">
        <v>1668</v>
      </c>
      <c r="DK108">
        <v>1652</v>
      </c>
    </row>
    <row r="109" spans="1:115">
      <c r="A109" t="s">
        <v>140</v>
      </c>
      <c r="B109" t="s">
        <v>116</v>
      </c>
      <c r="C109" t="s">
        <v>152</v>
      </c>
      <c r="D109" t="s">
        <v>148</v>
      </c>
      <c r="E109" t="s">
        <v>149</v>
      </c>
      <c r="F109">
        <v>2579</v>
      </c>
      <c r="G109">
        <v>2609</v>
      </c>
      <c r="H109">
        <v>2608</v>
      </c>
      <c r="I109">
        <v>2597</v>
      </c>
      <c r="J109">
        <v>2565</v>
      </c>
      <c r="K109">
        <v>2407</v>
      </c>
      <c r="L109">
        <v>2368</v>
      </c>
      <c r="M109">
        <v>2319</v>
      </c>
      <c r="N109">
        <v>2311</v>
      </c>
      <c r="O109">
        <v>2305</v>
      </c>
      <c r="P109">
        <v>2282</v>
      </c>
      <c r="Q109">
        <v>2200</v>
      </c>
      <c r="R109">
        <v>2193</v>
      </c>
      <c r="S109">
        <v>2225</v>
      </c>
      <c r="T109">
        <v>2224</v>
      </c>
      <c r="U109">
        <v>2278</v>
      </c>
      <c r="V109">
        <v>2283</v>
      </c>
      <c r="W109">
        <v>2375</v>
      </c>
      <c r="X109">
        <v>2353</v>
      </c>
      <c r="Y109">
        <v>2337</v>
      </c>
      <c r="Z109">
        <v>2298</v>
      </c>
      <c r="AA109">
        <v>2351</v>
      </c>
      <c r="AB109">
        <v>2364</v>
      </c>
      <c r="AC109">
        <v>2381</v>
      </c>
      <c r="AD109">
        <v>2297</v>
      </c>
      <c r="AE109">
        <v>2260</v>
      </c>
      <c r="AF109">
        <v>2109</v>
      </c>
      <c r="AG109">
        <v>2114</v>
      </c>
      <c r="AH109">
        <v>2083</v>
      </c>
      <c r="AI109">
        <v>2055</v>
      </c>
      <c r="AJ109">
        <v>2036</v>
      </c>
      <c r="AK109">
        <v>2049</v>
      </c>
      <c r="AL109">
        <v>2062</v>
      </c>
      <c r="AM109">
        <v>1945</v>
      </c>
      <c r="AN109">
        <v>1992</v>
      </c>
      <c r="AO109">
        <v>2062</v>
      </c>
      <c r="AP109">
        <v>2039</v>
      </c>
      <c r="AQ109">
        <v>2060</v>
      </c>
      <c r="AR109">
        <v>2069</v>
      </c>
      <c r="AS109">
        <v>2083</v>
      </c>
      <c r="AT109">
        <v>2175</v>
      </c>
      <c r="AU109">
        <v>2147</v>
      </c>
      <c r="AV109">
        <v>2146</v>
      </c>
      <c r="AW109">
        <v>2111</v>
      </c>
      <c r="AX109">
        <v>2090</v>
      </c>
      <c r="AY109">
        <v>2089</v>
      </c>
      <c r="AZ109">
        <v>2026</v>
      </c>
      <c r="BA109">
        <v>1995</v>
      </c>
      <c r="BB109">
        <v>1905</v>
      </c>
      <c r="BC109">
        <v>1897</v>
      </c>
      <c r="BD109">
        <v>1802</v>
      </c>
      <c r="BE109">
        <v>1773</v>
      </c>
      <c r="BF109">
        <v>1767</v>
      </c>
      <c r="BG109">
        <v>1749</v>
      </c>
      <c r="BH109">
        <v>1713</v>
      </c>
      <c r="BI109">
        <v>1692</v>
      </c>
      <c r="BJ109">
        <v>1720</v>
      </c>
      <c r="BK109">
        <v>1733</v>
      </c>
      <c r="BL109">
        <v>1802</v>
      </c>
      <c r="BM109">
        <v>1805</v>
      </c>
      <c r="BN109">
        <v>1789</v>
      </c>
      <c r="BO109">
        <v>1785</v>
      </c>
      <c r="BP109">
        <v>1842</v>
      </c>
      <c r="BQ109">
        <v>1892</v>
      </c>
      <c r="BR109">
        <v>1912</v>
      </c>
      <c r="BS109">
        <v>1908</v>
      </c>
      <c r="BT109">
        <v>1990</v>
      </c>
      <c r="BU109">
        <v>1989</v>
      </c>
      <c r="BV109">
        <v>1978</v>
      </c>
      <c r="BW109">
        <v>1995</v>
      </c>
      <c r="BX109">
        <v>1984</v>
      </c>
      <c r="BY109">
        <v>1980</v>
      </c>
      <c r="BZ109">
        <v>1978</v>
      </c>
      <c r="CA109">
        <v>1988</v>
      </c>
      <c r="CB109">
        <v>1982</v>
      </c>
      <c r="CC109">
        <v>1928</v>
      </c>
      <c r="CD109">
        <v>1901</v>
      </c>
      <c r="CE109">
        <v>1949</v>
      </c>
      <c r="CF109">
        <v>1945</v>
      </c>
      <c r="CG109">
        <v>1952</v>
      </c>
      <c r="CH109">
        <v>1948</v>
      </c>
      <c r="CI109">
        <v>1935</v>
      </c>
      <c r="CJ109">
        <v>1908</v>
      </c>
      <c r="CK109">
        <v>1851</v>
      </c>
      <c r="CL109">
        <v>1907</v>
      </c>
      <c r="CM109">
        <v>1918</v>
      </c>
      <c r="CN109">
        <v>1937</v>
      </c>
      <c r="CO109">
        <v>1979</v>
      </c>
      <c r="CP109">
        <v>2035</v>
      </c>
      <c r="CQ109">
        <v>2053</v>
      </c>
      <c r="CR109">
        <v>2075</v>
      </c>
      <c r="CS109">
        <v>2076</v>
      </c>
      <c r="CT109">
        <v>2032</v>
      </c>
      <c r="CU109">
        <v>2028</v>
      </c>
      <c r="CV109">
        <v>2006</v>
      </c>
      <c r="CW109">
        <v>2044</v>
      </c>
      <c r="CX109">
        <v>2032</v>
      </c>
      <c r="CY109">
        <v>2073</v>
      </c>
      <c r="CZ109">
        <v>2060</v>
      </c>
      <c r="DA109">
        <v>2141</v>
      </c>
      <c r="DB109">
        <v>2180</v>
      </c>
      <c r="DC109">
        <v>2167</v>
      </c>
      <c r="DD109">
        <v>2139</v>
      </c>
      <c r="DE109">
        <v>2106</v>
      </c>
      <c r="DF109">
        <v>2144</v>
      </c>
      <c r="DG109">
        <v>2139</v>
      </c>
      <c r="DH109">
        <v>2147</v>
      </c>
      <c r="DI109">
        <v>2132</v>
      </c>
      <c r="DJ109">
        <v>2116</v>
      </c>
      <c r="DK109">
        <v>2126</v>
      </c>
    </row>
    <row r="110" spans="1:115">
      <c r="A110" t="s">
        <v>140</v>
      </c>
      <c r="B110" t="s">
        <v>116</v>
      </c>
      <c r="C110" t="s">
        <v>153</v>
      </c>
      <c r="D110" t="s">
        <v>148</v>
      </c>
      <c r="E110" t="s">
        <v>149</v>
      </c>
      <c r="F110">
        <v>2051</v>
      </c>
      <c r="G110">
        <v>2077</v>
      </c>
      <c r="H110">
        <v>2104</v>
      </c>
      <c r="I110">
        <v>2117</v>
      </c>
      <c r="J110">
        <v>2131</v>
      </c>
      <c r="K110">
        <v>2133</v>
      </c>
      <c r="L110">
        <v>2117</v>
      </c>
      <c r="M110">
        <v>2118</v>
      </c>
      <c r="N110">
        <v>2129</v>
      </c>
      <c r="O110">
        <v>2174</v>
      </c>
      <c r="P110">
        <v>2183</v>
      </c>
      <c r="Q110">
        <v>2198</v>
      </c>
      <c r="R110">
        <v>2203</v>
      </c>
      <c r="S110">
        <v>2182</v>
      </c>
      <c r="T110">
        <v>2223</v>
      </c>
      <c r="U110">
        <v>2210</v>
      </c>
      <c r="V110">
        <v>2226</v>
      </c>
      <c r="W110">
        <v>2159</v>
      </c>
      <c r="X110">
        <v>2180</v>
      </c>
      <c r="Y110">
        <v>2185</v>
      </c>
      <c r="Z110">
        <v>2237</v>
      </c>
      <c r="AA110">
        <v>2232</v>
      </c>
      <c r="AB110">
        <v>2245</v>
      </c>
      <c r="AC110">
        <v>2259</v>
      </c>
      <c r="AD110">
        <v>2253</v>
      </c>
      <c r="AE110">
        <v>2228</v>
      </c>
      <c r="AF110">
        <v>2281</v>
      </c>
      <c r="AG110">
        <v>2324</v>
      </c>
      <c r="AH110">
        <v>2312</v>
      </c>
      <c r="AI110">
        <v>2362</v>
      </c>
      <c r="AJ110">
        <v>2376</v>
      </c>
      <c r="AK110">
        <v>2355</v>
      </c>
      <c r="AL110">
        <v>2342</v>
      </c>
      <c r="AM110">
        <v>2334</v>
      </c>
      <c r="AN110">
        <v>2370</v>
      </c>
      <c r="AO110">
        <v>2391</v>
      </c>
      <c r="AP110">
        <v>2411</v>
      </c>
      <c r="AQ110">
        <v>2522</v>
      </c>
      <c r="AR110">
        <v>2646</v>
      </c>
      <c r="AS110">
        <v>2674</v>
      </c>
      <c r="AT110">
        <v>2714</v>
      </c>
      <c r="AU110">
        <v>2674</v>
      </c>
      <c r="AV110">
        <v>2737</v>
      </c>
      <c r="AW110">
        <v>2735</v>
      </c>
      <c r="AX110">
        <v>2740</v>
      </c>
      <c r="AY110">
        <v>2802</v>
      </c>
      <c r="AZ110">
        <v>2767</v>
      </c>
      <c r="BA110">
        <v>2750</v>
      </c>
      <c r="BB110">
        <v>2817</v>
      </c>
      <c r="BC110">
        <v>2839</v>
      </c>
      <c r="BD110">
        <v>2856</v>
      </c>
      <c r="BE110">
        <v>2751</v>
      </c>
      <c r="BF110">
        <v>2767</v>
      </c>
      <c r="BG110">
        <v>2802</v>
      </c>
      <c r="BH110">
        <v>2804</v>
      </c>
      <c r="BI110">
        <v>2808</v>
      </c>
      <c r="BJ110">
        <v>3158</v>
      </c>
      <c r="BK110">
        <v>3086</v>
      </c>
      <c r="BL110">
        <v>3088</v>
      </c>
      <c r="BM110">
        <v>3160</v>
      </c>
      <c r="BN110">
        <v>3139</v>
      </c>
      <c r="BO110">
        <v>3171</v>
      </c>
      <c r="BP110">
        <v>3239</v>
      </c>
      <c r="BQ110">
        <v>3164</v>
      </c>
      <c r="BR110">
        <v>3112</v>
      </c>
      <c r="BS110">
        <v>3098</v>
      </c>
      <c r="BT110">
        <v>3589</v>
      </c>
      <c r="BU110">
        <v>3575</v>
      </c>
      <c r="BV110">
        <v>3577</v>
      </c>
      <c r="BW110">
        <v>3509</v>
      </c>
      <c r="BX110">
        <v>3575</v>
      </c>
      <c r="BY110">
        <v>3576</v>
      </c>
      <c r="BZ110">
        <v>3566</v>
      </c>
      <c r="CA110">
        <v>3570</v>
      </c>
      <c r="CB110">
        <v>3623</v>
      </c>
      <c r="CC110">
        <v>3598</v>
      </c>
      <c r="CD110">
        <v>3605</v>
      </c>
      <c r="CE110">
        <v>3597</v>
      </c>
      <c r="CF110">
        <v>3538</v>
      </c>
      <c r="CG110">
        <v>3550</v>
      </c>
      <c r="CH110">
        <v>3485</v>
      </c>
      <c r="CI110">
        <v>3451</v>
      </c>
      <c r="CJ110">
        <v>3432</v>
      </c>
      <c r="CK110">
        <v>3422</v>
      </c>
      <c r="CL110">
        <v>3392</v>
      </c>
      <c r="CM110">
        <v>3432</v>
      </c>
      <c r="CN110">
        <v>3485</v>
      </c>
      <c r="CO110">
        <v>3413</v>
      </c>
      <c r="CP110">
        <v>3434</v>
      </c>
      <c r="CQ110">
        <v>3435</v>
      </c>
      <c r="CR110">
        <v>3339</v>
      </c>
      <c r="CS110">
        <v>3314</v>
      </c>
      <c r="CT110">
        <v>3317</v>
      </c>
      <c r="CU110">
        <v>3371</v>
      </c>
      <c r="CV110">
        <v>3339</v>
      </c>
      <c r="CW110">
        <v>3315</v>
      </c>
      <c r="CX110">
        <v>3320</v>
      </c>
      <c r="CY110">
        <v>3329</v>
      </c>
      <c r="CZ110">
        <v>3337</v>
      </c>
      <c r="DA110">
        <v>3300</v>
      </c>
      <c r="DB110">
        <v>3259</v>
      </c>
      <c r="DC110">
        <v>3287</v>
      </c>
      <c r="DD110">
        <v>3330</v>
      </c>
      <c r="DE110">
        <v>3328</v>
      </c>
      <c r="DF110">
        <v>3367</v>
      </c>
      <c r="DG110">
        <v>3348</v>
      </c>
      <c r="DH110">
        <v>3359</v>
      </c>
      <c r="DI110">
        <v>3380</v>
      </c>
      <c r="DJ110">
        <v>3428</v>
      </c>
      <c r="DK110">
        <v>3466</v>
      </c>
    </row>
    <row r="111" spans="1:115">
      <c r="A111" t="s">
        <v>140</v>
      </c>
      <c r="B111" t="s">
        <v>154</v>
      </c>
      <c r="C111" t="s">
        <v>117</v>
      </c>
      <c r="D111" t="s">
        <v>148</v>
      </c>
      <c r="E111" t="s">
        <v>150</v>
      </c>
      <c r="F111">
        <v>4719</v>
      </c>
      <c r="G111">
        <v>4730</v>
      </c>
      <c r="H111">
        <v>4737</v>
      </c>
      <c r="I111">
        <v>4719</v>
      </c>
      <c r="J111">
        <v>4715</v>
      </c>
      <c r="K111">
        <v>4704</v>
      </c>
      <c r="L111">
        <v>4682</v>
      </c>
      <c r="M111">
        <v>4656</v>
      </c>
      <c r="N111">
        <v>4639</v>
      </c>
      <c r="O111">
        <v>4612</v>
      </c>
      <c r="P111">
        <v>4588</v>
      </c>
      <c r="Q111">
        <v>4570</v>
      </c>
      <c r="R111">
        <v>4549</v>
      </c>
      <c r="S111">
        <v>4539</v>
      </c>
      <c r="T111">
        <v>4529</v>
      </c>
      <c r="U111">
        <v>4465</v>
      </c>
      <c r="V111">
        <v>4451</v>
      </c>
      <c r="W111">
        <v>4430</v>
      </c>
      <c r="X111">
        <v>4412</v>
      </c>
      <c r="Y111">
        <v>4395</v>
      </c>
      <c r="Z111">
        <v>4269</v>
      </c>
      <c r="AA111">
        <v>4248</v>
      </c>
      <c r="AB111">
        <v>4231</v>
      </c>
      <c r="AC111">
        <v>4217</v>
      </c>
      <c r="AD111">
        <v>4202</v>
      </c>
      <c r="AE111">
        <v>4201</v>
      </c>
      <c r="AF111">
        <v>4199</v>
      </c>
      <c r="AG111">
        <v>4184</v>
      </c>
      <c r="AH111">
        <v>4173</v>
      </c>
      <c r="AI111">
        <v>4162</v>
      </c>
      <c r="AJ111">
        <v>4249</v>
      </c>
      <c r="AK111">
        <v>4243</v>
      </c>
      <c r="AL111">
        <v>4241</v>
      </c>
      <c r="AM111">
        <v>4229</v>
      </c>
      <c r="AN111">
        <v>4239</v>
      </c>
      <c r="AO111">
        <v>4236</v>
      </c>
      <c r="AP111">
        <v>4222</v>
      </c>
      <c r="AQ111">
        <v>4225</v>
      </c>
      <c r="AR111">
        <v>4198</v>
      </c>
      <c r="AS111">
        <v>4195</v>
      </c>
      <c r="AT111">
        <v>4192</v>
      </c>
      <c r="AU111">
        <v>4190</v>
      </c>
      <c r="AV111">
        <v>4184</v>
      </c>
      <c r="AW111">
        <v>4182</v>
      </c>
      <c r="AX111">
        <v>4175</v>
      </c>
      <c r="AY111">
        <v>4165</v>
      </c>
      <c r="AZ111">
        <v>4158</v>
      </c>
      <c r="BA111">
        <v>4152</v>
      </c>
      <c r="BB111">
        <v>4146</v>
      </c>
      <c r="BC111">
        <v>4144</v>
      </c>
      <c r="BD111">
        <v>4123</v>
      </c>
      <c r="BE111">
        <v>4123</v>
      </c>
      <c r="BF111">
        <v>4118</v>
      </c>
      <c r="BG111">
        <v>4108</v>
      </c>
      <c r="BH111">
        <v>4107</v>
      </c>
      <c r="BI111">
        <v>4098</v>
      </c>
      <c r="BJ111">
        <v>4377</v>
      </c>
      <c r="BK111">
        <v>4374</v>
      </c>
      <c r="BL111">
        <v>4367</v>
      </c>
      <c r="BM111">
        <v>4366</v>
      </c>
      <c r="BN111">
        <v>4373</v>
      </c>
      <c r="BO111">
        <v>4376</v>
      </c>
      <c r="BP111">
        <v>4386</v>
      </c>
      <c r="BQ111">
        <v>4392</v>
      </c>
      <c r="BR111">
        <v>4389</v>
      </c>
      <c r="BS111">
        <v>4388</v>
      </c>
      <c r="BT111">
        <v>4390</v>
      </c>
      <c r="BU111">
        <v>4390</v>
      </c>
      <c r="BV111">
        <v>4395</v>
      </c>
      <c r="BW111">
        <v>4399</v>
      </c>
      <c r="BX111">
        <v>4405</v>
      </c>
      <c r="BY111">
        <v>4414</v>
      </c>
      <c r="BZ111">
        <v>4425</v>
      </c>
      <c r="CA111">
        <v>4421</v>
      </c>
      <c r="CB111">
        <v>4430</v>
      </c>
      <c r="CC111">
        <v>4437</v>
      </c>
      <c r="CD111">
        <v>4438</v>
      </c>
      <c r="CE111">
        <v>4433</v>
      </c>
      <c r="CF111">
        <v>4439</v>
      </c>
      <c r="CG111">
        <v>4448</v>
      </c>
      <c r="CH111">
        <v>4457</v>
      </c>
      <c r="CI111">
        <v>4468</v>
      </c>
      <c r="CJ111">
        <v>4472</v>
      </c>
      <c r="CK111">
        <v>4471</v>
      </c>
      <c r="CL111">
        <v>4489</v>
      </c>
      <c r="CM111">
        <v>4501</v>
      </c>
      <c r="CN111">
        <v>4520</v>
      </c>
      <c r="CO111">
        <v>4548</v>
      </c>
      <c r="CP111">
        <v>4565</v>
      </c>
      <c r="CQ111">
        <v>4574</v>
      </c>
      <c r="CR111">
        <v>4585</v>
      </c>
      <c r="CS111">
        <v>4603</v>
      </c>
      <c r="CT111">
        <v>4619</v>
      </c>
      <c r="CU111">
        <v>4642</v>
      </c>
      <c r="CV111">
        <v>4654</v>
      </c>
      <c r="CW111">
        <v>4673</v>
      </c>
      <c r="CX111">
        <v>4689</v>
      </c>
      <c r="CY111">
        <v>4730</v>
      </c>
      <c r="CZ111">
        <v>4733</v>
      </c>
      <c r="DA111">
        <v>4777</v>
      </c>
      <c r="DB111">
        <v>4793</v>
      </c>
      <c r="DC111">
        <v>4814</v>
      </c>
      <c r="DD111">
        <v>4832</v>
      </c>
      <c r="DE111">
        <v>4857</v>
      </c>
      <c r="DF111">
        <v>4872</v>
      </c>
      <c r="DG111">
        <v>4899</v>
      </c>
      <c r="DH111">
        <v>4925</v>
      </c>
      <c r="DI111">
        <v>4952</v>
      </c>
      <c r="DJ111">
        <v>4981</v>
      </c>
      <c r="DK111">
        <v>5008</v>
      </c>
    </row>
    <row r="112" spans="1:115">
      <c r="A112" t="s">
        <v>140</v>
      </c>
      <c r="B112" t="s">
        <v>126</v>
      </c>
      <c r="C112" t="s">
        <v>117</v>
      </c>
      <c r="D112" t="s">
        <v>148</v>
      </c>
      <c r="E112" t="s">
        <v>149</v>
      </c>
      <c r="F112">
        <v>14</v>
      </c>
      <c r="G112">
        <v>13</v>
      </c>
      <c r="H112">
        <v>12</v>
      </c>
      <c r="I112">
        <v>13</v>
      </c>
      <c r="J112">
        <v>13</v>
      </c>
      <c r="K112">
        <v>14</v>
      </c>
      <c r="L112">
        <v>14</v>
      </c>
      <c r="M112">
        <v>14</v>
      </c>
      <c r="N112">
        <v>14</v>
      </c>
      <c r="O112">
        <v>14</v>
      </c>
      <c r="P112">
        <v>14</v>
      </c>
      <c r="Q112">
        <v>14</v>
      </c>
      <c r="R112">
        <v>14</v>
      </c>
      <c r="S112">
        <v>14</v>
      </c>
      <c r="T112">
        <v>13</v>
      </c>
      <c r="U112">
        <v>14</v>
      </c>
      <c r="V112">
        <v>14</v>
      </c>
      <c r="W112">
        <v>14</v>
      </c>
      <c r="X112">
        <v>14</v>
      </c>
      <c r="Y112">
        <v>14</v>
      </c>
      <c r="Z112">
        <v>15</v>
      </c>
      <c r="AA112">
        <v>15</v>
      </c>
      <c r="AB112">
        <v>15</v>
      </c>
      <c r="AC112">
        <v>15</v>
      </c>
      <c r="AD112">
        <v>16</v>
      </c>
      <c r="AE112">
        <v>16</v>
      </c>
      <c r="AF112">
        <v>15</v>
      </c>
      <c r="AG112">
        <v>16</v>
      </c>
      <c r="AH112">
        <v>17</v>
      </c>
      <c r="AI112">
        <v>17</v>
      </c>
      <c r="AJ112">
        <v>17</v>
      </c>
      <c r="AK112">
        <v>18</v>
      </c>
      <c r="AL112">
        <v>18</v>
      </c>
      <c r="AM112">
        <v>18</v>
      </c>
      <c r="AN112">
        <v>19</v>
      </c>
      <c r="AO112">
        <v>20</v>
      </c>
      <c r="AP112">
        <v>20</v>
      </c>
      <c r="AQ112">
        <v>19</v>
      </c>
      <c r="AR112">
        <v>18</v>
      </c>
      <c r="AS112">
        <v>19</v>
      </c>
      <c r="AT112">
        <v>18</v>
      </c>
      <c r="AU112">
        <v>18</v>
      </c>
      <c r="AV112">
        <v>18</v>
      </c>
      <c r="AW112">
        <v>19</v>
      </c>
      <c r="AX112">
        <v>18</v>
      </c>
      <c r="AY112">
        <v>17</v>
      </c>
      <c r="AZ112">
        <v>17</v>
      </c>
      <c r="BA112">
        <v>16</v>
      </c>
      <c r="BB112">
        <v>15</v>
      </c>
      <c r="BC112">
        <v>14</v>
      </c>
      <c r="BD112">
        <v>13</v>
      </c>
      <c r="BE112">
        <v>14</v>
      </c>
      <c r="BF112">
        <v>13</v>
      </c>
      <c r="BG112">
        <v>14</v>
      </c>
      <c r="BH112">
        <v>13</v>
      </c>
      <c r="BI112">
        <v>12</v>
      </c>
      <c r="BJ112">
        <v>13</v>
      </c>
      <c r="BK112">
        <v>12</v>
      </c>
      <c r="BL112">
        <v>11</v>
      </c>
      <c r="BM112">
        <v>10</v>
      </c>
      <c r="BN112">
        <v>9</v>
      </c>
      <c r="BO112">
        <v>8</v>
      </c>
      <c r="BP112">
        <v>8</v>
      </c>
      <c r="BQ112">
        <v>8</v>
      </c>
      <c r="BR112">
        <v>8</v>
      </c>
      <c r="BS112">
        <v>8</v>
      </c>
      <c r="BT112">
        <v>8</v>
      </c>
      <c r="BU112">
        <v>8</v>
      </c>
      <c r="BV112">
        <v>8</v>
      </c>
      <c r="BW112">
        <v>7</v>
      </c>
      <c r="BX112">
        <v>7</v>
      </c>
      <c r="BY112">
        <v>6</v>
      </c>
      <c r="BZ112">
        <v>5</v>
      </c>
      <c r="CA112">
        <v>5</v>
      </c>
      <c r="CB112">
        <v>4</v>
      </c>
      <c r="CC112">
        <v>4</v>
      </c>
      <c r="CD112">
        <v>4</v>
      </c>
      <c r="CE112">
        <v>3</v>
      </c>
      <c r="CF112">
        <v>3</v>
      </c>
      <c r="CG112">
        <v>2</v>
      </c>
      <c r="CH112">
        <v>2</v>
      </c>
      <c r="CI112">
        <v>2</v>
      </c>
      <c r="CJ112">
        <v>2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</row>
    <row r="113" spans="1:115">
      <c r="A113" t="s">
        <v>140</v>
      </c>
      <c r="B113" t="s">
        <v>126</v>
      </c>
      <c r="C113" t="s">
        <v>117</v>
      </c>
      <c r="D113" t="s">
        <v>148</v>
      </c>
      <c r="E113" t="s">
        <v>150</v>
      </c>
      <c r="F113">
        <v>96</v>
      </c>
      <c r="G113">
        <v>96</v>
      </c>
      <c r="H113">
        <v>95</v>
      </c>
      <c r="I113">
        <v>98</v>
      </c>
      <c r="J113">
        <v>97</v>
      </c>
      <c r="K113">
        <v>97</v>
      </c>
      <c r="L113">
        <v>97</v>
      </c>
      <c r="M113">
        <v>95</v>
      </c>
      <c r="N113">
        <v>94</v>
      </c>
      <c r="O113">
        <v>93</v>
      </c>
      <c r="P113">
        <v>92</v>
      </c>
      <c r="Q113">
        <v>92</v>
      </c>
      <c r="R113">
        <v>93</v>
      </c>
      <c r="S113">
        <v>94</v>
      </c>
      <c r="T113">
        <v>95</v>
      </c>
      <c r="U113">
        <v>97</v>
      </c>
      <c r="V113">
        <v>99</v>
      </c>
      <c r="W113">
        <v>102</v>
      </c>
      <c r="X113">
        <v>102</v>
      </c>
      <c r="Y113">
        <v>101</v>
      </c>
      <c r="Z113">
        <v>101</v>
      </c>
      <c r="AA113">
        <v>101</v>
      </c>
      <c r="AB113">
        <v>101</v>
      </c>
      <c r="AC113">
        <v>103</v>
      </c>
      <c r="AD113">
        <v>107</v>
      </c>
      <c r="AE113">
        <v>110</v>
      </c>
      <c r="AF113">
        <v>113</v>
      </c>
      <c r="AG113">
        <v>117</v>
      </c>
      <c r="AH113">
        <v>120</v>
      </c>
      <c r="AI113">
        <v>122</v>
      </c>
      <c r="AJ113">
        <v>122</v>
      </c>
      <c r="AK113">
        <v>122</v>
      </c>
      <c r="AL113">
        <v>122</v>
      </c>
      <c r="AM113">
        <v>121</v>
      </c>
      <c r="AN113">
        <v>122</v>
      </c>
      <c r="AO113">
        <v>128</v>
      </c>
      <c r="AP113">
        <v>131</v>
      </c>
      <c r="AQ113">
        <v>136</v>
      </c>
      <c r="AR113">
        <v>134</v>
      </c>
      <c r="AS113">
        <v>137</v>
      </c>
      <c r="AT113">
        <v>138</v>
      </c>
      <c r="AU113">
        <v>137</v>
      </c>
      <c r="AV113">
        <v>137</v>
      </c>
      <c r="AW113">
        <v>142</v>
      </c>
      <c r="AX113">
        <v>127</v>
      </c>
      <c r="AY113">
        <v>128</v>
      </c>
      <c r="AZ113">
        <v>125</v>
      </c>
      <c r="BA113">
        <v>124</v>
      </c>
      <c r="BB113">
        <v>123</v>
      </c>
      <c r="BC113">
        <v>124</v>
      </c>
      <c r="BD113">
        <v>122</v>
      </c>
      <c r="BE113">
        <v>125</v>
      </c>
      <c r="BF113">
        <v>126</v>
      </c>
      <c r="BG113">
        <v>124</v>
      </c>
      <c r="BH113">
        <v>124</v>
      </c>
      <c r="BI113">
        <v>122</v>
      </c>
      <c r="BJ113">
        <v>121</v>
      </c>
      <c r="BK113">
        <v>122</v>
      </c>
      <c r="BL113">
        <v>119</v>
      </c>
      <c r="BM113">
        <v>120</v>
      </c>
      <c r="BN113">
        <v>119</v>
      </c>
      <c r="BO113">
        <v>121</v>
      </c>
      <c r="BP113">
        <v>119</v>
      </c>
      <c r="BQ113">
        <v>121</v>
      </c>
      <c r="BR113">
        <v>121</v>
      </c>
      <c r="BS113">
        <v>121</v>
      </c>
      <c r="BT113">
        <v>121</v>
      </c>
      <c r="BU113">
        <v>119</v>
      </c>
      <c r="BV113">
        <v>118</v>
      </c>
      <c r="BW113">
        <v>120</v>
      </c>
      <c r="BX113">
        <v>117</v>
      </c>
      <c r="BY113">
        <v>118</v>
      </c>
      <c r="BZ113">
        <v>117</v>
      </c>
      <c r="CA113">
        <v>119</v>
      </c>
      <c r="CB113">
        <v>118</v>
      </c>
      <c r="CC113">
        <v>119</v>
      </c>
      <c r="CD113">
        <v>119</v>
      </c>
      <c r="CE113">
        <v>119</v>
      </c>
      <c r="CF113">
        <v>119</v>
      </c>
      <c r="CG113">
        <v>117</v>
      </c>
      <c r="CH113">
        <v>117</v>
      </c>
      <c r="CI113">
        <v>118</v>
      </c>
      <c r="CJ113">
        <v>116</v>
      </c>
      <c r="CK113">
        <v>117</v>
      </c>
      <c r="CL113">
        <v>115</v>
      </c>
      <c r="CM113">
        <v>116</v>
      </c>
      <c r="CN113">
        <v>116</v>
      </c>
      <c r="CO113">
        <v>111</v>
      </c>
      <c r="CP113">
        <v>113</v>
      </c>
      <c r="CQ113">
        <v>112</v>
      </c>
      <c r="CR113">
        <v>110</v>
      </c>
      <c r="CS113">
        <v>110</v>
      </c>
      <c r="CT113">
        <v>111</v>
      </c>
      <c r="CU113">
        <v>111</v>
      </c>
      <c r="CV113">
        <v>111</v>
      </c>
      <c r="CW113">
        <v>112</v>
      </c>
      <c r="CX113">
        <v>111</v>
      </c>
      <c r="CY113">
        <v>113</v>
      </c>
      <c r="CZ113">
        <v>115</v>
      </c>
      <c r="DA113">
        <v>119</v>
      </c>
      <c r="DB113">
        <v>121</v>
      </c>
      <c r="DC113">
        <v>122</v>
      </c>
      <c r="DD113">
        <v>122</v>
      </c>
      <c r="DE113">
        <v>122</v>
      </c>
      <c r="DF113">
        <v>122</v>
      </c>
      <c r="DG113">
        <v>124</v>
      </c>
      <c r="DH113">
        <v>123</v>
      </c>
      <c r="DI113">
        <v>124</v>
      </c>
      <c r="DJ113">
        <v>124</v>
      </c>
      <c r="DK113">
        <v>126</v>
      </c>
    </row>
    <row r="114" spans="1:115">
      <c r="A114" t="s">
        <v>141</v>
      </c>
      <c r="B114" t="s">
        <v>116</v>
      </c>
      <c r="C114" t="s">
        <v>117</v>
      </c>
      <c r="D114" t="s">
        <v>148</v>
      </c>
      <c r="E114" t="s">
        <v>149</v>
      </c>
      <c r="F114">
        <v>4991.3152</v>
      </c>
      <c r="G114">
        <v>4901.9913999999999</v>
      </c>
      <c r="H114">
        <v>4851.8948</v>
      </c>
      <c r="I114">
        <v>4810.5073000000002</v>
      </c>
      <c r="J114">
        <v>4805.9561999999996</v>
      </c>
      <c r="K114">
        <v>4811.5380999999998</v>
      </c>
      <c r="L114">
        <v>4764.0248000000001</v>
      </c>
      <c r="M114">
        <v>4730.7374</v>
      </c>
      <c r="N114">
        <v>4718.2085999999999</v>
      </c>
      <c r="O114">
        <v>4618.5073000000002</v>
      </c>
      <c r="P114">
        <v>4651.0753000000004</v>
      </c>
      <c r="Q114">
        <v>4600.6742999999997</v>
      </c>
      <c r="R114">
        <v>4598.4012000000002</v>
      </c>
      <c r="S114">
        <v>4527.8087999999998</v>
      </c>
      <c r="T114">
        <v>4536.5514999999996</v>
      </c>
      <c r="U114">
        <v>4610.5441000000001</v>
      </c>
      <c r="V114">
        <v>4573.1477000000004</v>
      </c>
      <c r="W114">
        <v>4608.6819999999998</v>
      </c>
      <c r="X114">
        <v>4606.6607000000004</v>
      </c>
      <c r="Y114">
        <v>4608.3693999999996</v>
      </c>
      <c r="Z114">
        <v>4657.1343999999999</v>
      </c>
      <c r="AA114">
        <v>4792.8904000000002</v>
      </c>
      <c r="AB114">
        <v>4829.5523999999996</v>
      </c>
      <c r="AC114">
        <v>4875.6525000000001</v>
      </c>
      <c r="AD114">
        <v>4786.4540999999999</v>
      </c>
      <c r="AE114">
        <v>4777.7808000000005</v>
      </c>
      <c r="AF114">
        <v>4872.9710999999998</v>
      </c>
      <c r="AG114">
        <v>4913.7024000000001</v>
      </c>
      <c r="AH114">
        <v>4879.5942999999997</v>
      </c>
      <c r="AI114">
        <v>4882.4013000000004</v>
      </c>
      <c r="AJ114">
        <v>4814.4935999999998</v>
      </c>
      <c r="AK114">
        <v>4813.6471000000001</v>
      </c>
      <c r="AL114">
        <v>4830.8639999999996</v>
      </c>
      <c r="AM114">
        <v>4777.6621999999998</v>
      </c>
      <c r="AN114">
        <v>4747.6239999999998</v>
      </c>
      <c r="AO114">
        <v>4769.2785999999996</v>
      </c>
      <c r="AP114">
        <v>4803.8031000000001</v>
      </c>
      <c r="AQ114">
        <v>4773.8290999999999</v>
      </c>
      <c r="AR114">
        <v>4747.2523000000001</v>
      </c>
      <c r="AS114">
        <v>4771.7152999999998</v>
      </c>
      <c r="AT114">
        <v>4780.6998000000003</v>
      </c>
      <c r="AU114">
        <v>4788.9256999999998</v>
      </c>
      <c r="AV114">
        <v>4725.8608000000004</v>
      </c>
      <c r="AW114">
        <v>4817.5333000000001</v>
      </c>
      <c r="AX114">
        <v>4840.9528</v>
      </c>
      <c r="AY114">
        <v>4918.3392999999996</v>
      </c>
      <c r="AZ114">
        <v>4971.0088999999998</v>
      </c>
      <c r="BA114">
        <v>4998.9650000000001</v>
      </c>
      <c r="BB114">
        <v>4978.4467000000004</v>
      </c>
      <c r="BC114">
        <v>4887.2042000000001</v>
      </c>
      <c r="BD114">
        <v>4916.0730999999996</v>
      </c>
      <c r="BE114">
        <v>5082.4152000000004</v>
      </c>
      <c r="BF114">
        <v>5135.4768000000004</v>
      </c>
      <c r="BG114">
        <v>5251.8716999999997</v>
      </c>
      <c r="BH114">
        <v>5230.3981000000003</v>
      </c>
      <c r="BI114">
        <v>5232.8647000000001</v>
      </c>
      <c r="BJ114">
        <v>5083.3149000000003</v>
      </c>
      <c r="BK114">
        <v>5047.42</v>
      </c>
      <c r="BL114">
        <v>5042.0703000000003</v>
      </c>
      <c r="BM114">
        <v>5018.0231999999996</v>
      </c>
      <c r="BN114">
        <v>4955.2359999999999</v>
      </c>
      <c r="BO114">
        <v>4904.8239999999996</v>
      </c>
      <c r="BP114">
        <v>4810.1660000000002</v>
      </c>
      <c r="BQ114">
        <v>4896.0039999999999</v>
      </c>
      <c r="BR114">
        <v>4819.1589999999997</v>
      </c>
      <c r="BS114">
        <v>4870.4409999999998</v>
      </c>
      <c r="BT114">
        <v>4858.84</v>
      </c>
      <c r="BU114">
        <v>4861.817</v>
      </c>
      <c r="BV114">
        <v>4703.8109999999997</v>
      </c>
      <c r="BW114">
        <v>4715.5010000000002</v>
      </c>
      <c r="BX114">
        <v>4707.6689999999999</v>
      </c>
      <c r="BY114">
        <v>4737.4750000000004</v>
      </c>
      <c r="BZ114">
        <v>4545.1620000000003</v>
      </c>
      <c r="CA114">
        <v>4530.6400000000003</v>
      </c>
      <c r="CB114">
        <v>4480.6790000000001</v>
      </c>
      <c r="CC114">
        <v>4483.3050000000003</v>
      </c>
      <c r="CD114">
        <v>4526.0339999999997</v>
      </c>
      <c r="CE114">
        <v>4603.7169999999996</v>
      </c>
      <c r="CF114">
        <v>4561.28</v>
      </c>
      <c r="CG114">
        <v>4591.2259999999997</v>
      </c>
      <c r="CH114">
        <v>4631.0450000000001</v>
      </c>
      <c r="CI114">
        <v>4675.5280000000002</v>
      </c>
      <c r="CJ114">
        <v>4598.866</v>
      </c>
      <c r="CK114">
        <v>4571.2709999999997</v>
      </c>
      <c r="CL114">
        <v>4547.0630000000001</v>
      </c>
      <c r="CM114">
        <v>4304.4030000000002</v>
      </c>
      <c r="CN114">
        <v>4310.2179999999998</v>
      </c>
      <c r="CO114">
        <v>4300.1030000000001</v>
      </c>
      <c r="CP114">
        <v>4250.5050000000001</v>
      </c>
      <c r="CQ114">
        <v>4288.2929999999997</v>
      </c>
      <c r="CR114">
        <v>4319.4189999999999</v>
      </c>
      <c r="CS114">
        <v>4408.9009999999998</v>
      </c>
      <c r="CT114">
        <v>4400.3149999999996</v>
      </c>
      <c r="CU114">
        <v>4712.6729999999998</v>
      </c>
      <c r="CV114">
        <v>4734.5469999999996</v>
      </c>
      <c r="CW114">
        <v>4895.723</v>
      </c>
      <c r="CX114">
        <v>4923.53</v>
      </c>
      <c r="CY114">
        <v>5092.96</v>
      </c>
      <c r="CZ114">
        <v>5104.0990000000002</v>
      </c>
      <c r="DA114">
        <v>5162.2700000000004</v>
      </c>
      <c r="DB114">
        <v>4989.1769999999997</v>
      </c>
      <c r="DC114">
        <v>5055.9669999999996</v>
      </c>
      <c r="DD114">
        <v>4995.6490000000003</v>
      </c>
      <c r="DE114">
        <v>4910.6689999999999</v>
      </c>
      <c r="DF114">
        <v>4844.6580000000004</v>
      </c>
      <c r="DG114">
        <v>4913.8879999999999</v>
      </c>
      <c r="DH114">
        <v>4905.3549999999996</v>
      </c>
      <c r="DI114">
        <v>4881.0889999999999</v>
      </c>
      <c r="DJ114">
        <v>4860.384</v>
      </c>
      <c r="DK114">
        <v>4819.9489999999996</v>
      </c>
    </row>
    <row r="115" spans="1:115">
      <c r="A115" t="s">
        <v>141</v>
      </c>
      <c r="B115" t="s">
        <v>116</v>
      </c>
      <c r="C115" t="s">
        <v>117</v>
      </c>
      <c r="D115" t="s">
        <v>148</v>
      </c>
      <c r="E115" t="s">
        <v>150</v>
      </c>
      <c r="F115">
        <v>8295.7749000000003</v>
      </c>
      <c r="G115">
        <v>8262.5216999999993</v>
      </c>
      <c r="H115">
        <v>8218.3678</v>
      </c>
      <c r="I115">
        <v>8187.7586000000001</v>
      </c>
      <c r="J115">
        <v>8124.9937</v>
      </c>
      <c r="K115">
        <v>8066.6872999999996</v>
      </c>
      <c r="L115">
        <v>7994.7626</v>
      </c>
      <c r="M115">
        <v>7909.2296999999999</v>
      </c>
      <c r="N115">
        <v>7860.5505999999996</v>
      </c>
      <c r="O115">
        <v>7806.7175999999999</v>
      </c>
      <c r="P115">
        <v>7732.2520999999997</v>
      </c>
      <c r="Q115">
        <v>7669.0123999999996</v>
      </c>
      <c r="R115">
        <v>7606.6017000000002</v>
      </c>
      <c r="S115">
        <v>7554.0249999999996</v>
      </c>
      <c r="T115">
        <v>7500.9423999999999</v>
      </c>
      <c r="U115">
        <v>7480.2169999999996</v>
      </c>
      <c r="V115">
        <v>7425.5763999999999</v>
      </c>
      <c r="W115">
        <v>7376.7757000000001</v>
      </c>
      <c r="X115">
        <v>7322.6569</v>
      </c>
      <c r="Y115">
        <v>7269.9912999999997</v>
      </c>
      <c r="Z115">
        <v>7211.2181</v>
      </c>
      <c r="AA115">
        <v>7129.2017999999998</v>
      </c>
      <c r="AB115">
        <v>7055.9939999999997</v>
      </c>
      <c r="AC115">
        <v>7010.7561999999998</v>
      </c>
      <c r="AD115">
        <v>6950.3163000000004</v>
      </c>
      <c r="AE115">
        <v>6904.6478999999999</v>
      </c>
      <c r="AF115">
        <v>6861.18</v>
      </c>
      <c r="AG115">
        <v>6821.3976000000002</v>
      </c>
      <c r="AH115">
        <v>6756.6049000000003</v>
      </c>
      <c r="AI115">
        <v>6723.4219000000003</v>
      </c>
      <c r="AJ115">
        <v>6681.2840999999999</v>
      </c>
      <c r="AK115">
        <v>6645.8455000000004</v>
      </c>
      <c r="AL115">
        <v>6606.0695999999998</v>
      </c>
      <c r="AM115">
        <v>6574.9197999999997</v>
      </c>
      <c r="AN115">
        <v>6584.4159</v>
      </c>
      <c r="AO115">
        <v>6611.3909000000003</v>
      </c>
      <c r="AP115">
        <v>6580.7615999999998</v>
      </c>
      <c r="AQ115">
        <v>6543.4047</v>
      </c>
      <c r="AR115">
        <v>6481.7246999999998</v>
      </c>
      <c r="AS115">
        <v>6444.7021999999997</v>
      </c>
      <c r="AT115">
        <v>6415.7205000000004</v>
      </c>
      <c r="AU115">
        <v>6350.6054999999997</v>
      </c>
      <c r="AV115">
        <v>6308.2088000000003</v>
      </c>
      <c r="AW115">
        <v>6249.8162000000002</v>
      </c>
      <c r="AX115">
        <v>6199.5847000000003</v>
      </c>
      <c r="AY115">
        <v>6148.1574000000001</v>
      </c>
      <c r="AZ115">
        <v>6097.8867</v>
      </c>
      <c r="BA115">
        <v>6069.9691000000003</v>
      </c>
      <c r="BB115">
        <v>6007.5946999999996</v>
      </c>
      <c r="BC115">
        <v>5957.0046000000002</v>
      </c>
      <c r="BD115">
        <v>5911.8575000000001</v>
      </c>
      <c r="BE115">
        <v>5866.2015000000001</v>
      </c>
      <c r="BF115">
        <v>5813.6862000000001</v>
      </c>
      <c r="BG115">
        <v>5780.6495000000004</v>
      </c>
      <c r="BH115">
        <v>5722.5578999999998</v>
      </c>
      <c r="BI115">
        <v>5689.5366999999997</v>
      </c>
      <c r="BJ115">
        <v>5649.3261000000002</v>
      </c>
      <c r="BK115">
        <v>5613.8903</v>
      </c>
      <c r="BL115">
        <v>5574.9713000000002</v>
      </c>
      <c r="BM115">
        <v>5568.3891000000003</v>
      </c>
      <c r="BN115">
        <v>5514.1360000000004</v>
      </c>
      <c r="BO115">
        <v>5507.3019999999997</v>
      </c>
      <c r="BP115">
        <v>5468.39</v>
      </c>
      <c r="BQ115">
        <v>5452.9669999999996</v>
      </c>
      <c r="BR115">
        <v>5417.0730000000003</v>
      </c>
      <c r="BS115">
        <v>5392.3630000000003</v>
      </c>
      <c r="BT115">
        <v>5357.9740000000002</v>
      </c>
      <c r="BU115">
        <v>5318.0749999999998</v>
      </c>
      <c r="BV115">
        <v>5289.991</v>
      </c>
      <c r="BW115">
        <v>5260.4369999999999</v>
      </c>
      <c r="BX115">
        <v>5233.6670000000004</v>
      </c>
      <c r="BY115">
        <v>5218.0119999999997</v>
      </c>
      <c r="BZ115">
        <v>5195.3440000000001</v>
      </c>
      <c r="CA115">
        <v>5168.4359999999997</v>
      </c>
      <c r="CB115">
        <v>5143.9219999999996</v>
      </c>
      <c r="CC115">
        <v>5113.5659999999998</v>
      </c>
      <c r="CD115">
        <v>5082.0690000000004</v>
      </c>
      <c r="CE115">
        <v>5059.3310000000001</v>
      </c>
      <c r="CF115">
        <v>5044.4369999999999</v>
      </c>
      <c r="CG115">
        <v>5038.3890000000001</v>
      </c>
      <c r="CH115">
        <v>5028.6260000000002</v>
      </c>
      <c r="CI115">
        <v>4996.4179999999997</v>
      </c>
      <c r="CJ115">
        <v>4972.1909999999998</v>
      </c>
      <c r="CK115">
        <v>4959.5659999999998</v>
      </c>
      <c r="CL115">
        <v>4940.183</v>
      </c>
      <c r="CM115">
        <v>4933.1450000000004</v>
      </c>
      <c r="CN115">
        <v>4917.835</v>
      </c>
      <c r="CO115">
        <v>4912.6090000000004</v>
      </c>
      <c r="CP115">
        <v>4906.2460000000001</v>
      </c>
      <c r="CQ115">
        <v>4894.1549999999997</v>
      </c>
      <c r="CR115">
        <v>4834.2960000000003</v>
      </c>
      <c r="CS115">
        <v>4809.6779999999999</v>
      </c>
      <c r="CT115">
        <v>4786.3159999999998</v>
      </c>
      <c r="CU115">
        <v>4739.0479999999998</v>
      </c>
      <c r="CV115">
        <v>4702.7780000000002</v>
      </c>
      <c r="CW115">
        <v>4692.6030000000001</v>
      </c>
      <c r="CX115">
        <v>4665.3549999999996</v>
      </c>
      <c r="CY115">
        <v>4644.1530000000002</v>
      </c>
      <c r="CZ115">
        <v>4617.3429999999998</v>
      </c>
      <c r="DA115">
        <v>4576.5619999999999</v>
      </c>
      <c r="DB115">
        <v>4542.2070000000003</v>
      </c>
      <c r="DC115">
        <v>4520.3180000000002</v>
      </c>
      <c r="DD115">
        <v>4498.7150000000001</v>
      </c>
      <c r="DE115">
        <v>4482.7039999999997</v>
      </c>
      <c r="DF115">
        <v>4465.8810000000003</v>
      </c>
      <c r="DG115">
        <v>4421.8940000000002</v>
      </c>
      <c r="DH115">
        <v>4394.3010000000004</v>
      </c>
      <c r="DI115">
        <v>4387.875</v>
      </c>
      <c r="DJ115">
        <v>4353.0959999999995</v>
      </c>
      <c r="DK115">
        <v>4336.8900000000003</v>
      </c>
    </row>
    <row r="116" spans="1:115">
      <c r="A116" t="s">
        <v>141</v>
      </c>
      <c r="B116" t="s">
        <v>116</v>
      </c>
      <c r="C116" t="s">
        <v>151</v>
      </c>
      <c r="D116" t="s">
        <v>148</v>
      </c>
      <c r="E116" t="s">
        <v>149</v>
      </c>
      <c r="F116">
        <v>1032.5525</v>
      </c>
      <c r="G116">
        <v>952.50469999999996</v>
      </c>
      <c r="H116">
        <v>986.14329999999995</v>
      </c>
      <c r="I116">
        <v>1002.2962</v>
      </c>
      <c r="J116">
        <v>1035.5766000000001</v>
      </c>
      <c r="K116">
        <v>1066.3104000000001</v>
      </c>
      <c r="L116">
        <v>1001.3783</v>
      </c>
      <c r="M116">
        <v>989.75459999999998</v>
      </c>
      <c r="N116">
        <v>1042.5998</v>
      </c>
      <c r="O116">
        <v>958.24590000000001</v>
      </c>
      <c r="P116">
        <v>917.10659999999996</v>
      </c>
      <c r="Q116">
        <v>883.76679999999999</v>
      </c>
      <c r="R116">
        <v>873.7242</v>
      </c>
      <c r="S116">
        <v>805.10389999999995</v>
      </c>
      <c r="T116">
        <v>780.85</v>
      </c>
      <c r="U116">
        <v>805.49599999999998</v>
      </c>
      <c r="V116">
        <v>778.18759999999997</v>
      </c>
      <c r="W116">
        <v>807.60429999999997</v>
      </c>
      <c r="X116">
        <v>787.0204</v>
      </c>
      <c r="Y116">
        <v>789.6617</v>
      </c>
      <c r="Z116">
        <v>837.10799999999995</v>
      </c>
      <c r="AA116">
        <v>811.02650000000006</v>
      </c>
      <c r="AB116">
        <v>818.4239</v>
      </c>
      <c r="AC116">
        <v>813.83489999999995</v>
      </c>
      <c r="AD116">
        <v>799.60730000000001</v>
      </c>
      <c r="AE116">
        <v>775.94179999999994</v>
      </c>
      <c r="AF116">
        <v>828.54060000000004</v>
      </c>
      <c r="AG116">
        <v>810.64530000000002</v>
      </c>
      <c r="AH116">
        <v>794.95979999999997</v>
      </c>
      <c r="AI116">
        <v>790.63160000000005</v>
      </c>
      <c r="AJ116">
        <v>793.52340000000004</v>
      </c>
      <c r="AK116">
        <v>810.42529999999999</v>
      </c>
      <c r="AL116">
        <v>844.53729999999996</v>
      </c>
      <c r="AM116">
        <v>856.45749999999998</v>
      </c>
      <c r="AN116">
        <v>852.73670000000004</v>
      </c>
      <c r="AO116">
        <v>878.92849999999999</v>
      </c>
      <c r="AP116">
        <v>908.37779999999998</v>
      </c>
      <c r="AQ116">
        <v>903.98140000000001</v>
      </c>
      <c r="AR116">
        <v>847.74440000000004</v>
      </c>
      <c r="AS116">
        <v>884.38959999999997</v>
      </c>
      <c r="AT116">
        <v>904.90449999999998</v>
      </c>
      <c r="AU116">
        <v>926.65350000000001</v>
      </c>
      <c r="AV116">
        <v>883.69489999999996</v>
      </c>
      <c r="AW116">
        <v>935.29089999999997</v>
      </c>
      <c r="AX116">
        <v>946.702</v>
      </c>
      <c r="AY116">
        <v>947.52110000000005</v>
      </c>
      <c r="AZ116">
        <v>965.17449999999997</v>
      </c>
      <c r="BA116">
        <v>1021.4607999999999</v>
      </c>
      <c r="BB116">
        <v>1015.1622</v>
      </c>
      <c r="BC116">
        <v>947.71609999999998</v>
      </c>
      <c r="BD116">
        <v>964.3655</v>
      </c>
      <c r="BE116">
        <v>1035.1964</v>
      </c>
      <c r="BF116">
        <v>982.83900000000006</v>
      </c>
      <c r="BG116">
        <v>975.58079999999995</v>
      </c>
      <c r="BH116">
        <v>957.41430000000003</v>
      </c>
      <c r="BI116">
        <v>946.78030000000001</v>
      </c>
      <c r="BJ116">
        <v>950.10389999999995</v>
      </c>
      <c r="BK116">
        <v>936.78139999999996</v>
      </c>
      <c r="BL116">
        <v>949.57470000000001</v>
      </c>
      <c r="BM116">
        <v>954.46510000000001</v>
      </c>
      <c r="BN116">
        <v>949.346</v>
      </c>
      <c r="BO116">
        <v>922.39800000000002</v>
      </c>
      <c r="BP116">
        <v>888.06399999999996</v>
      </c>
      <c r="BQ116">
        <v>1043.19</v>
      </c>
      <c r="BR116">
        <v>1027.039</v>
      </c>
      <c r="BS116">
        <v>1036.8810000000001</v>
      </c>
      <c r="BT116">
        <v>1024.354</v>
      </c>
      <c r="BU116">
        <v>1055.883</v>
      </c>
      <c r="BV116">
        <v>1092.4290000000001</v>
      </c>
      <c r="BW116">
        <v>1104.989</v>
      </c>
      <c r="BX116">
        <v>1009.721</v>
      </c>
      <c r="BY116">
        <v>1011.07</v>
      </c>
      <c r="BZ116">
        <v>935.73699999999997</v>
      </c>
      <c r="CA116">
        <v>908.298</v>
      </c>
      <c r="CB116">
        <v>911.03200000000004</v>
      </c>
      <c r="CC116">
        <v>916.72500000000002</v>
      </c>
      <c r="CD116">
        <v>966.02</v>
      </c>
      <c r="CE116">
        <v>982.47400000000005</v>
      </c>
      <c r="CF116">
        <v>945.904</v>
      </c>
      <c r="CG116">
        <v>969.60699999999997</v>
      </c>
      <c r="CH116">
        <v>988.37</v>
      </c>
      <c r="CI116">
        <v>974.09199999999998</v>
      </c>
      <c r="CJ116">
        <v>975.11699999999996</v>
      </c>
      <c r="CK116">
        <v>1003.283</v>
      </c>
      <c r="CL116">
        <v>989.81299999999999</v>
      </c>
      <c r="CM116">
        <v>952.55799999999999</v>
      </c>
      <c r="CN116">
        <v>960.83500000000004</v>
      </c>
      <c r="CO116">
        <v>976.27200000000005</v>
      </c>
      <c r="CP116">
        <v>948.02200000000005</v>
      </c>
      <c r="CQ116">
        <v>978.57399999999996</v>
      </c>
      <c r="CR116">
        <v>961.83799999999997</v>
      </c>
      <c r="CS116">
        <v>1088.9159999999999</v>
      </c>
      <c r="CT116">
        <v>1096.4079999999999</v>
      </c>
      <c r="CU116">
        <v>1200.711</v>
      </c>
      <c r="CV116">
        <v>1312.068</v>
      </c>
      <c r="CW116">
        <v>1301.239</v>
      </c>
      <c r="CX116">
        <v>1230.7650000000001</v>
      </c>
      <c r="CY116">
        <v>1212.5920000000001</v>
      </c>
      <c r="CZ116">
        <v>1222.606</v>
      </c>
      <c r="DA116">
        <v>1287.53</v>
      </c>
      <c r="DB116">
        <v>1145.511</v>
      </c>
      <c r="DC116">
        <v>1200.5340000000001</v>
      </c>
      <c r="DD116">
        <v>1177.92</v>
      </c>
      <c r="DE116">
        <v>1181.807</v>
      </c>
      <c r="DF116">
        <v>1124.0540000000001</v>
      </c>
      <c r="DG116">
        <v>1145.463</v>
      </c>
      <c r="DH116">
        <v>1127.797</v>
      </c>
      <c r="DI116">
        <v>1085.69</v>
      </c>
      <c r="DJ116">
        <v>1071.5440000000001</v>
      </c>
      <c r="DK116">
        <v>1061.33</v>
      </c>
    </row>
    <row r="117" spans="1:115">
      <c r="A117" t="s">
        <v>141</v>
      </c>
      <c r="B117" t="s">
        <v>116</v>
      </c>
      <c r="C117" t="s">
        <v>152</v>
      </c>
      <c r="D117" t="s">
        <v>148</v>
      </c>
      <c r="E117" t="s">
        <v>149</v>
      </c>
      <c r="F117">
        <v>961.47850000000005</v>
      </c>
      <c r="G117">
        <v>979.25599999999997</v>
      </c>
      <c r="H117">
        <v>957.54880000000003</v>
      </c>
      <c r="I117">
        <v>901.12400000000002</v>
      </c>
      <c r="J117">
        <v>863.27710000000002</v>
      </c>
      <c r="K117">
        <v>848.51080000000002</v>
      </c>
      <c r="L117">
        <v>848.83789999999999</v>
      </c>
      <c r="M117">
        <v>822.75429999999994</v>
      </c>
      <c r="N117">
        <v>802.5838</v>
      </c>
      <c r="O117">
        <v>817.60749999999996</v>
      </c>
      <c r="P117">
        <v>833.42949999999996</v>
      </c>
      <c r="Q117">
        <v>823.50400000000002</v>
      </c>
      <c r="R117">
        <v>838.39840000000004</v>
      </c>
      <c r="S117">
        <v>832.7133</v>
      </c>
      <c r="T117">
        <v>716.94389999999999</v>
      </c>
      <c r="U117">
        <v>758.75369999999998</v>
      </c>
      <c r="V117">
        <v>775.32939999999996</v>
      </c>
      <c r="W117">
        <v>771.34699999999998</v>
      </c>
      <c r="X117">
        <v>772.97389999999996</v>
      </c>
      <c r="Y117">
        <v>788.46640000000002</v>
      </c>
      <c r="Z117">
        <v>808.86360000000002</v>
      </c>
      <c r="AA117">
        <v>857.15239999999994</v>
      </c>
      <c r="AB117">
        <v>866.76030000000003</v>
      </c>
      <c r="AC117">
        <v>924.9547</v>
      </c>
      <c r="AD117">
        <v>908.1191</v>
      </c>
      <c r="AE117">
        <v>918.91970000000003</v>
      </c>
      <c r="AF117">
        <v>949.57950000000005</v>
      </c>
      <c r="AG117">
        <v>975.51589999999999</v>
      </c>
      <c r="AH117">
        <v>1033.9731999999999</v>
      </c>
      <c r="AI117">
        <v>1067.5943</v>
      </c>
      <c r="AJ117">
        <v>1065.0977</v>
      </c>
      <c r="AK117">
        <v>1040.0146</v>
      </c>
      <c r="AL117">
        <v>1047.8017</v>
      </c>
      <c r="AM117">
        <v>1016.4704</v>
      </c>
      <c r="AN117">
        <v>1005.6497000000001</v>
      </c>
      <c r="AO117">
        <v>1016.5433</v>
      </c>
      <c r="AP117">
        <v>994.88030000000003</v>
      </c>
      <c r="AQ117">
        <v>987.26229999999998</v>
      </c>
      <c r="AR117">
        <v>1015.6991</v>
      </c>
      <c r="AS117">
        <v>995.13940000000002</v>
      </c>
      <c r="AT117">
        <v>966.07230000000004</v>
      </c>
      <c r="AU117">
        <v>959.09659999999997</v>
      </c>
      <c r="AV117">
        <v>948.48910000000001</v>
      </c>
      <c r="AW117">
        <v>1012.8765</v>
      </c>
      <c r="AX117">
        <v>1046.9449</v>
      </c>
      <c r="AY117">
        <v>1098.3317</v>
      </c>
      <c r="AZ117">
        <v>1102.6541</v>
      </c>
      <c r="BA117">
        <v>1032.9920999999999</v>
      </c>
      <c r="BB117">
        <v>1043.7460000000001</v>
      </c>
      <c r="BC117">
        <v>1019.7306</v>
      </c>
      <c r="BD117">
        <v>1025.9944</v>
      </c>
      <c r="BE117">
        <v>1062.7145</v>
      </c>
      <c r="BF117">
        <v>1102.5581</v>
      </c>
      <c r="BG117">
        <v>1109.7022999999999</v>
      </c>
      <c r="BH117">
        <v>1095.7248999999999</v>
      </c>
      <c r="BI117">
        <v>1053.3761999999999</v>
      </c>
      <c r="BJ117">
        <v>974.02120000000002</v>
      </c>
      <c r="BK117">
        <v>965.65610000000004</v>
      </c>
      <c r="BL117">
        <v>949.23509999999999</v>
      </c>
      <c r="BM117">
        <v>944.89970000000005</v>
      </c>
      <c r="BN117">
        <v>927.20699999999999</v>
      </c>
      <c r="BO117">
        <v>912.48199999999997</v>
      </c>
      <c r="BP117">
        <v>895.80700000000002</v>
      </c>
      <c r="BQ117">
        <v>1009.9640000000001</v>
      </c>
      <c r="BR117">
        <v>977.13499999999999</v>
      </c>
      <c r="BS117">
        <v>1019.648</v>
      </c>
      <c r="BT117">
        <v>1007.115</v>
      </c>
      <c r="BU117">
        <v>972.88099999999997</v>
      </c>
      <c r="BV117">
        <v>955.88300000000004</v>
      </c>
      <c r="BW117">
        <v>964.83299999999997</v>
      </c>
      <c r="BX117">
        <v>980.37699999999995</v>
      </c>
      <c r="BY117">
        <v>987.37400000000002</v>
      </c>
      <c r="BZ117">
        <v>898.64</v>
      </c>
      <c r="CA117">
        <v>963.67499999999995</v>
      </c>
      <c r="CB117">
        <v>884.44799999999998</v>
      </c>
      <c r="CC117">
        <v>880.87699999999995</v>
      </c>
      <c r="CD117">
        <v>876.32399999999996</v>
      </c>
      <c r="CE117">
        <v>886.83500000000004</v>
      </c>
      <c r="CF117">
        <v>898.005</v>
      </c>
      <c r="CG117">
        <v>914.08900000000006</v>
      </c>
      <c r="CH117">
        <v>906.83199999999999</v>
      </c>
      <c r="CI117">
        <v>940.19799999999998</v>
      </c>
      <c r="CJ117">
        <v>888.63699999999994</v>
      </c>
      <c r="CK117">
        <v>784.92200000000003</v>
      </c>
      <c r="CL117">
        <v>789.85699999999997</v>
      </c>
      <c r="CM117">
        <v>784.57299999999998</v>
      </c>
      <c r="CN117">
        <v>786.51199999999994</v>
      </c>
      <c r="CO117">
        <v>728.62699999999995</v>
      </c>
      <c r="CP117">
        <v>739.17100000000005</v>
      </c>
      <c r="CQ117">
        <v>751.09100000000001</v>
      </c>
      <c r="CR117">
        <v>755.68399999999997</v>
      </c>
      <c r="CS117">
        <v>681.52499999999998</v>
      </c>
      <c r="CT117">
        <v>750.79600000000005</v>
      </c>
      <c r="CU117">
        <v>980.73</v>
      </c>
      <c r="CV117">
        <v>888.46400000000006</v>
      </c>
      <c r="CW117">
        <v>882.52300000000002</v>
      </c>
      <c r="CX117">
        <v>850.24699999999996</v>
      </c>
      <c r="CY117">
        <v>1054.5150000000001</v>
      </c>
      <c r="CZ117">
        <v>1020.143</v>
      </c>
      <c r="DA117">
        <v>1027.1980000000001</v>
      </c>
      <c r="DB117">
        <v>1003.553</v>
      </c>
      <c r="DC117">
        <v>998.47299999999996</v>
      </c>
      <c r="DD117">
        <v>962.70100000000002</v>
      </c>
      <c r="DE117">
        <v>992.49599999999998</v>
      </c>
      <c r="DF117">
        <v>1011.585</v>
      </c>
      <c r="DG117">
        <v>1027.5170000000001</v>
      </c>
      <c r="DH117">
        <v>1045.1890000000001</v>
      </c>
      <c r="DI117">
        <v>1062.1500000000001</v>
      </c>
      <c r="DJ117">
        <v>1086.72</v>
      </c>
      <c r="DK117">
        <v>1105.855</v>
      </c>
    </row>
    <row r="118" spans="1:115">
      <c r="A118" t="s">
        <v>141</v>
      </c>
      <c r="B118" t="s">
        <v>116</v>
      </c>
      <c r="C118" t="s">
        <v>153</v>
      </c>
      <c r="D118" t="s">
        <v>148</v>
      </c>
      <c r="E118" t="s">
        <v>149</v>
      </c>
      <c r="F118">
        <v>2997.2842000000001</v>
      </c>
      <c r="G118">
        <v>2970.2307000000001</v>
      </c>
      <c r="H118">
        <v>2908.2026999999998</v>
      </c>
      <c r="I118">
        <v>2907.0871000000002</v>
      </c>
      <c r="J118">
        <v>2907.1025</v>
      </c>
      <c r="K118">
        <v>2896.7168999999999</v>
      </c>
      <c r="L118">
        <v>2913.8085999999998</v>
      </c>
      <c r="M118">
        <v>2918.2285000000002</v>
      </c>
      <c r="N118">
        <v>2873.0250000000001</v>
      </c>
      <c r="O118">
        <v>2842.6538999999998</v>
      </c>
      <c r="P118">
        <v>2900.5392000000002</v>
      </c>
      <c r="Q118">
        <v>2893.4034999999999</v>
      </c>
      <c r="R118">
        <v>2886.2786000000001</v>
      </c>
      <c r="S118">
        <v>2889.9915999999998</v>
      </c>
      <c r="T118">
        <v>3038.7575999999999</v>
      </c>
      <c r="U118">
        <v>3046.2944000000002</v>
      </c>
      <c r="V118">
        <v>3019.6307000000002</v>
      </c>
      <c r="W118">
        <v>3029.7307000000001</v>
      </c>
      <c r="X118">
        <v>3046.6664000000001</v>
      </c>
      <c r="Y118">
        <v>3030.2413000000001</v>
      </c>
      <c r="Z118">
        <v>3011.1628000000001</v>
      </c>
      <c r="AA118">
        <v>3124.7114999999999</v>
      </c>
      <c r="AB118">
        <v>3144.3681999999999</v>
      </c>
      <c r="AC118">
        <v>3136.8629000000001</v>
      </c>
      <c r="AD118">
        <v>3078.7276999999999</v>
      </c>
      <c r="AE118">
        <v>3082.9193</v>
      </c>
      <c r="AF118">
        <v>3094.8510000000001</v>
      </c>
      <c r="AG118">
        <v>3127.5412000000001</v>
      </c>
      <c r="AH118">
        <v>3050.6613000000002</v>
      </c>
      <c r="AI118">
        <v>3024.1754000000001</v>
      </c>
      <c r="AJ118">
        <v>2955.8724999999999</v>
      </c>
      <c r="AK118">
        <v>2963.2071999999998</v>
      </c>
      <c r="AL118">
        <v>2938.5250000000001</v>
      </c>
      <c r="AM118">
        <v>2904.7343000000001</v>
      </c>
      <c r="AN118">
        <v>2889.2375999999999</v>
      </c>
      <c r="AO118">
        <v>2873.8067999999998</v>
      </c>
      <c r="AP118">
        <v>2900.5450000000001</v>
      </c>
      <c r="AQ118">
        <v>2882.5853999999999</v>
      </c>
      <c r="AR118">
        <v>2883.8087999999998</v>
      </c>
      <c r="AS118">
        <v>2892.1862999999998</v>
      </c>
      <c r="AT118">
        <v>2909.723</v>
      </c>
      <c r="AU118">
        <v>2903.1756</v>
      </c>
      <c r="AV118">
        <v>2893.6768000000002</v>
      </c>
      <c r="AW118">
        <v>2869.3658999999998</v>
      </c>
      <c r="AX118">
        <v>2847.3058999999998</v>
      </c>
      <c r="AY118">
        <v>2872.4865</v>
      </c>
      <c r="AZ118">
        <v>2903.1803</v>
      </c>
      <c r="BA118">
        <v>2944.5120999999999</v>
      </c>
      <c r="BB118">
        <v>2919.5385000000001</v>
      </c>
      <c r="BC118">
        <v>2919.7575000000002</v>
      </c>
      <c r="BD118">
        <v>2925.7132000000001</v>
      </c>
      <c r="BE118">
        <v>2984.5043000000001</v>
      </c>
      <c r="BF118">
        <v>3050.0796999999998</v>
      </c>
      <c r="BG118">
        <v>3166.5886</v>
      </c>
      <c r="BH118">
        <v>3177.2588999999998</v>
      </c>
      <c r="BI118">
        <v>3232.7082</v>
      </c>
      <c r="BJ118">
        <v>3159.1898000000001</v>
      </c>
      <c r="BK118">
        <v>3144.9825000000001</v>
      </c>
      <c r="BL118">
        <v>3143.2604999999999</v>
      </c>
      <c r="BM118">
        <v>3118.6583999999998</v>
      </c>
      <c r="BN118">
        <v>3078.683</v>
      </c>
      <c r="BO118">
        <v>3069.944</v>
      </c>
      <c r="BP118">
        <v>3026.2950000000001</v>
      </c>
      <c r="BQ118">
        <v>2842.85</v>
      </c>
      <c r="BR118">
        <v>2814.9850000000001</v>
      </c>
      <c r="BS118">
        <v>2813.9119999999998</v>
      </c>
      <c r="BT118">
        <v>2827.3710000000001</v>
      </c>
      <c r="BU118">
        <v>2833.0529999999999</v>
      </c>
      <c r="BV118">
        <v>2655.4989999999998</v>
      </c>
      <c r="BW118">
        <v>2645.6790000000001</v>
      </c>
      <c r="BX118">
        <v>2717.5709999999999</v>
      </c>
      <c r="BY118">
        <v>2739.0309999999999</v>
      </c>
      <c r="BZ118">
        <v>2710.7849999999999</v>
      </c>
      <c r="CA118">
        <v>2658.6669999999999</v>
      </c>
      <c r="CB118">
        <v>2685.1990000000001</v>
      </c>
      <c r="CC118">
        <v>2685.703</v>
      </c>
      <c r="CD118">
        <v>2683.69</v>
      </c>
      <c r="CE118">
        <v>2734.4079999999999</v>
      </c>
      <c r="CF118">
        <v>2717.3710000000001</v>
      </c>
      <c r="CG118">
        <v>2707.53</v>
      </c>
      <c r="CH118">
        <v>2735.8429999999998</v>
      </c>
      <c r="CI118">
        <v>2761.2379999999998</v>
      </c>
      <c r="CJ118">
        <v>2735.1120000000001</v>
      </c>
      <c r="CK118">
        <v>2783.0659999999998</v>
      </c>
      <c r="CL118">
        <v>2767.393</v>
      </c>
      <c r="CM118">
        <v>2567.2719999999999</v>
      </c>
      <c r="CN118">
        <v>2562.8710000000001</v>
      </c>
      <c r="CO118">
        <v>2595.2040000000002</v>
      </c>
      <c r="CP118">
        <v>2563.3119999999999</v>
      </c>
      <c r="CQ118">
        <v>2558.6280000000002</v>
      </c>
      <c r="CR118">
        <v>2601.8969999999999</v>
      </c>
      <c r="CS118">
        <v>2638.46</v>
      </c>
      <c r="CT118">
        <v>2553.1109999999999</v>
      </c>
      <c r="CU118">
        <v>2531.232</v>
      </c>
      <c r="CV118">
        <v>2534.0149999999999</v>
      </c>
      <c r="CW118">
        <v>2711.9609999999998</v>
      </c>
      <c r="CX118">
        <v>2842.518</v>
      </c>
      <c r="CY118">
        <v>2825.8530000000001</v>
      </c>
      <c r="CZ118">
        <v>2861.35</v>
      </c>
      <c r="DA118">
        <v>2847.5419999999999</v>
      </c>
      <c r="DB118">
        <v>2840.1129999999998</v>
      </c>
      <c r="DC118">
        <v>2856.96</v>
      </c>
      <c r="DD118">
        <v>2855.0279999999998</v>
      </c>
      <c r="DE118">
        <v>2736.366</v>
      </c>
      <c r="DF118">
        <v>2709.0189999999998</v>
      </c>
      <c r="DG118">
        <v>2740.9079999999999</v>
      </c>
      <c r="DH118">
        <v>2732.3690000000001</v>
      </c>
      <c r="DI118">
        <v>2733.2489999999998</v>
      </c>
      <c r="DJ118">
        <v>2702.12</v>
      </c>
      <c r="DK118">
        <v>2652.7640000000001</v>
      </c>
    </row>
    <row r="119" spans="1:115">
      <c r="A119" t="s">
        <v>141</v>
      </c>
      <c r="B119" t="s">
        <v>154</v>
      </c>
      <c r="C119" t="s">
        <v>117</v>
      </c>
      <c r="D119" t="s">
        <v>148</v>
      </c>
      <c r="E119" t="s">
        <v>150</v>
      </c>
      <c r="F119">
        <v>7178.0887000000002</v>
      </c>
      <c r="G119">
        <v>7144.7613000000001</v>
      </c>
      <c r="H119">
        <v>7110.5794999999998</v>
      </c>
      <c r="I119">
        <v>7088.2752</v>
      </c>
      <c r="J119">
        <v>7036.7376000000004</v>
      </c>
      <c r="K119">
        <v>6981.1037999999999</v>
      </c>
      <c r="L119">
        <v>6914.2727999999997</v>
      </c>
      <c r="M119">
        <v>6867.4826999999996</v>
      </c>
      <c r="N119">
        <v>6823.6718000000001</v>
      </c>
      <c r="O119">
        <v>6772.3720000000003</v>
      </c>
      <c r="P119">
        <v>6708.5847000000003</v>
      </c>
      <c r="Q119">
        <v>6650.7561999999998</v>
      </c>
      <c r="R119">
        <v>6594.8307000000004</v>
      </c>
      <c r="S119">
        <v>6541.4174999999996</v>
      </c>
      <c r="T119">
        <v>6474.8177999999998</v>
      </c>
      <c r="U119">
        <v>6433.6763000000001</v>
      </c>
      <c r="V119">
        <v>6378.3762999999999</v>
      </c>
      <c r="W119">
        <v>6320.4039000000002</v>
      </c>
      <c r="X119">
        <v>6267.9727000000003</v>
      </c>
      <c r="Y119">
        <v>6221.7574000000004</v>
      </c>
      <c r="Z119">
        <v>6155.7165999999997</v>
      </c>
      <c r="AA119">
        <v>6085.2157999999999</v>
      </c>
      <c r="AB119">
        <v>6022.6346999999996</v>
      </c>
      <c r="AC119">
        <v>5975.2822999999999</v>
      </c>
      <c r="AD119">
        <v>5921.5605999999998</v>
      </c>
      <c r="AE119">
        <v>5884.3305</v>
      </c>
      <c r="AF119">
        <v>5840.107</v>
      </c>
      <c r="AG119">
        <v>5798.2790000000005</v>
      </c>
      <c r="AH119">
        <v>5751.9975999999997</v>
      </c>
      <c r="AI119">
        <v>5714.9044999999996</v>
      </c>
      <c r="AJ119">
        <v>5680.9922999999999</v>
      </c>
      <c r="AK119">
        <v>5646.1441999999997</v>
      </c>
      <c r="AL119">
        <v>5593.1135000000004</v>
      </c>
      <c r="AM119">
        <v>5566.9125999999997</v>
      </c>
      <c r="AN119">
        <v>5567.4147000000003</v>
      </c>
      <c r="AO119">
        <v>5572.5149000000001</v>
      </c>
      <c r="AP119">
        <v>5536.3233</v>
      </c>
      <c r="AQ119">
        <v>5501.6980999999996</v>
      </c>
      <c r="AR119">
        <v>5476.6382000000003</v>
      </c>
      <c r="AS119">
        <v>5436.1028999999999</v>
      </c>
      <c r="AT119">
        <v>5393.3599000000004</v>
      </c>
      <c r="AU119">
        <v>5343.9453000000003</v>
      </c>
      <c r="AV119">
        <v>5302.3693000000003</v>
      </c>
      <c r="AW119">
        <v>5260.5817999999999</v>
      </c>
      <c r="AX119">
        <v>5211.8495999999996</v>
      </c>
      <c r="AY119">
        <v>5169.8346000000001</v>
      </c>
      <c r="AZ119">
        <v>5127.0577999999996</v>
      </c>
      <c r="BA119">
        <v>5103.3267999999998</v>
      </c>
      <c r="BB119">
        <v>5054.4303</v>
      </c>
      <c r="BC119">
        <v>5012.0977999999996</v>
      </c>
      <c r="BD119">
        <v>4969.8414000000002</v>
      </c>
      <c r="BE119">
        <v>4931.7929000000004</v>
      </c>
      <c r="BF119">
        <v>4881.0666000000001</v>
      </c>
      <c r="BG119">
        <v>4848.2978999999996</v>
      </c>
      <c r="BH119">
        <v>4806.7629999999999</v>
      </c>
      <c r="BI119">
        <v>4775.4862000000003</v>
      </c>
      <c r="BJ119">
        <v>4732.0011999999997</v>
      </c>
      <c r="BK119">
        <v>4700.4214000000002</v>
      </c>
      <c r="BL119">
        <v>4666.4706999999999</v>
      </c>
      <c r="BM119">
        <v>4659.4283999999998</v>
      </c>
      <c r="BN119">
        <v>4615.0940000000001</v>
      </c>
      <c r="BO119">
        <v>4607.6629999999996</v>
      </c>
      <c r="BP119">
        <v>4568.6400000000003</v>
      </c>
      <c r="BQ119">
        <v>4540.277</v>
      </c>
      <c r="BR119">
        <v>4508.0959999999995</v>
      </c>
      <c r="BS119">
        <v>4480.8999999999996</v>
      </c>
      <c r="BT119">
        <v>4459.5</v>
      </c>
      <c r="BU119">
        <v>4418.201</v>
      </c>
      <c r="BV119">
        <v>4394.4650000000001</v>
      </c>
      <c r="BW119">
        <v>4364.3339999999998</v>
      </c>
      <c r="BX119">
        <v>4319.741</v>
      </c>
      <c r="BY119">
        <v>4305.2150000000001</v>
      </c>
      <c r="BZ119">
        <v>4279.0330000000004</v>
      </c>
      <c r="CA119">
        <v>4254.5349999999999</v>
      </c>
      <c r="CB119">
        <v>4226.7430000000004</v>
      </c>
      <c r="CC119">
        <v>4191.7340000000004</v>
      </c>
      <c r="CD119">
        <v>4163.3530000000001</v>
      </c>
      <c r="CE119">
        <v>4129.2579999999998</v>
      </c>
      <c r="CF119">
        <v>4108.9610000000002</v>
      </c>
      <c r="CG119">
        <v>4089.3789999999999</v>
      </c>
      <c r="CH119">
        <v>4060.9650000000001</v>
      </c>
      <c r="CI119">
        <v>4030.14</v>
      </c>
      <c r="CJ119">
        <v>4000.5140000000001</v>
      </c>
      <c r="CK119">
        <v>3979.3539999999998</v>
      </c>
      <c r="CL119">
        <v>3959.5949999999998</v>
      </c>
      <c r="CM119">
        <v>3943.663</v>
      </c>
      <c r="CN119">
        <v>3930.6019999999999</v>
      </c>
      <c r="CO119">
        <v>3916.826</v>
      </c>
      <c r="CP119">
        <v>3907.1460000000002</v>
      </c>
      <c r="CQ119">
        <v>3894.5790000000002</v>
      </c>
      <c r="CR119">
        <v>3842.5639999999999</v>
      </c>
      <c r="CS119">
        <v>3819.7060000000001</v>
      </c>
      <c r="CT119">
        <v>3787.7959999999998</v>
      </c>
      <c r="CU119">
        <v>3739.9490000000001</v>
      </c>
      <c r="CV119">
        <v>3700.3710000000001</v>
      </c>
      <c r="CW119">
        <v>3684.8910000000001</v>
      </c>
      <c r="CX119">
        <v>3660.3609999999999</v>
      </c>
      <c r="CY119">
        <v>3640.6129999999998</v>
      </c>
      <c r="CZ119">
        <v>3617.7440000000001</v>
      </c>
      <c r="DA119">
        <v>3569.989</v>
      </c>
      <c r="DB119">
        <v>3533.056</v>
      </c>
      <c r="DC119">
        <v>3504.47</v>
      </c>
      <c r="DD119">
        <v>3486.2359999999999</v>
      </c>
      <c r="DE119">
        <v>3467.8310000000001</v>
      </c>
      <c r="DF119">
        <v>3440.7449999999999</v>
      </c>
      <c r="DG119">
        <v>3414.1950000000002</v>
      </c>
      <c r="DH119">
        <v>3385.0129999999999</v>
      </c>
      <c r="DI119">
        <v>3365.0909999999999</v>
      </c>
      <c r="DJ119">
        <v>3339.616</v>
      </c>
      <c r="DK119">
        <v>3321.826</v>
      </c>
    </row>
    <row r="120" spans="1:115">
      <c r="A120" t="s">
        <v>141</v>
      </c>
      <c r="B120" t="s">
        <v>126</v>
      </c>
      <c r="C120" t="s">
        <v>117</v>
      </c>
      <c r="D120" t="s">
        <v>148</v>
      </c>
      <c r="E120" t="s">
        <v>149</v>
      </c>
      <c r="F120">
        <v>0.94210000000000005</v>
      </c>
      <c r="G120">
        <v>1.0503</v>
      </c>
      <c r="H120">
        <v>1.0165</v>
      </c>
      <c r="I120">
        <v>0.875</v>
      </c>
      <c r="J120">
        <v>1.0293000000000001</v>
      </c>
      <c r="K120">
        <v>0.96840000000000004</v>
      </c>
      <c r="L120">
        <v>0.9264</v>
      </c>
      <c r="M120">
        <v>0.9405</v>
      </c>
      <c r="N120">
        <v>1.0412999999999999</v>
      </c>
      <c r="O120">
        <v>1.0428999999999999</v>
      </c>
      <c r="P120">
        <v>1.0157</v>
      </c>
      <c r="Q120">
        <v>0.98099999999999998</v>
      </c>
      <c r="R120">
        <v>0.89580000000000004</v>
      </c>
      <c r="S120">
        <v>0.75229999999999997</v>
      </c>
      <c r="T120">
        <v>0.79720000000000002</v>
      </c>
      <c r="U120">
        <v>0.85829999999999995</v>
      </c>
      <c r="V120">
        <v>0.73340000000000005</v>
      </c>
      <c r="W120">
        <v>0.72740000000000005</v>
      </c>
      <c r="X120">
        <v>0.62429999999999997</v>
      </c>
      <c r="Y120">
        <v>0.22559999999999999</v>
      </c>
      <c r="Z120">
        <v>0.2863</v>
      </c>
      <c r="AA120">
        <v>0.26900000000000002</v>
      </c>
      <c r="AB120">
        <v>0.27189999999999998</v>
      </c>
      <c r="AC120">
        <v>0.26900000000000002</v>
      </c>
      <c r="AD120">
        <v>0.29210000000000003</v>
      </c>
      <c r="AE120">
        <v>0.31590000000000001</v>
      </c>
      <c r="AF120">
        <v>0.3322</v>
      </c>
      <c r="AG120">
        <v>0.29949999999999999</v>
      </c>
      <c r="AH120">
        <v>0.32450000000000001</v>
      </c>
      <c r="AI120">
        <v>0.29630000000000001</v>
      </c>
      <c r="AJ120">
        <v>0.29289999999999999</v>
      </c>
      <c r="AK120">
        <v>0.29880000000000001</v>
      </c>
      <c r="AL120">
        <v>0.32119999999999999</v>
      </c>
      <c r="AM120">
        <v>0.79079999999999995</v>
      </c>
      <c r="AN120">
        <v>0.81279999999999997</v>
      </c>
      <c r="AO120">
        <v>0.83020000000000005</v>
      </c>
      <c r="AP120">
        <v>0.99580000000000002</v>
      </c>
      <c r="AQ120">
        <v>0.85240000000000005</v>
      </c>
      <c r="AR120">
        <v>0.8468</v>
      </c>
      <c r="AS120">
        <v>0.99970000000000003</v>
      </c>
      <c r="AT120">
        <v>1.0576000000000001</v>
      </c>
      <c r="AU120">
        <v>0.94279999999999997</v>
      </c>
      <c r="AV120">
        <v>0.85829999999999995</v>
      </c>
      <c r="AW120">
        <v>0.95420000000000005</v>
      </c>
      <c r="AX120">
        <v>0.97819999999999996</v>
      </c>
      <c r="AY120">
        <v>0.40250000000000002</v>
      </c>
      <c r="AZ120">
        <v>0.34210000000000002</v>
      </c>
      <c r="BA120">
        <v>0.31819999999999998</v>
      </c>
      <c r="BB120">
        <v>0.3458</v>
      </c>
      <c r="BC120">
        <v>0.3392</v>
      </c>
      <c r="BD120">
        <v>1.4801</v>
      </c>
      <c r="BE120">
        <v>1.371</v>
      </c>
      <c r="BF120">
        <v>1.2693000000000001</v>
      </c>
      <c r="BG120">
        <v>1.2958000000000001</v>
      </c>
      <c r="BH120">
        <v>1.0208999999999999</v>
      </c>
      <c r="BI120">
        <v>1.2546999999999999</v>
      </c>
      <c r="BJ120">
        <v>2.3988</v>
      </c>
      <c r="BK120">
        <v>0.93630000000000002</v>
      </c>
      <c r="BL120">
        <v>1.0768</v>
      </c>
      <c r="BM120">
        <v>1.0299</v>
      </c>
      <c r="BN120">
        <v>1.0620000000000001</v>
      </c>
      <c r="BO120">
        <v>1.1339999999999999</v>
      </c>
      <c r="BP120">
        <v>1.083</v>
      </c>
      <c r="BQ120">
        <v>1.044</v>
      </c>
      <c r="BR120">
        <v>1.2549999999999999</v>
      </c>
      <c r="BS120">
        <v>1.306</v>
      </c>
      <c r="BT120">
        <v>1.085</v>
      </c>
      <c r="BU120">
        <v>1.3029999999999999</v>
      </c>
      <c r="BV120">
        <v>1.498</v>
      </c>
      <c r="BW120">
        <v>1.5049999999999999</v>
      </c>
      <c r="BX120">
        <v>1.708</v>
      </c>
      <c r="BY120">
        <v>1.7</v>
      </c>
      <c r="BZ120">
        <v>1.5349999999999999</v>
      </c>
      <c r="CA120">
        <v>1.7190000000000001</v>
      </c>
      <c r="CB120">
        <v>1.5880000000000001</v>
      </c>
      <c r="CC120">
        <v>1.766</v>
      </c>
      <c r="CD120">
        <v>1.74</v>
      </c>
      <c r="CE120">
        <v>1.722</v>
      </c>
      <c r="CF120">
        <v>1.67</v>
      </c>
      <c r="CG120">
        <v>1.9410000000000001</v>
      </c>
      <c r="CH120">
        <v>1.7250000000000001</v>
      </c>
      <c r="CI120">
        <v>1.508</v>
      </c>
      <c r="CJ120">
        <v>1.4370000000000001</v>
      </c>
      <c r="CK120">
        <v>2.2320000000000002</v>
      </c>
      <c r="CL120">
        <v>1.79</v>
      </c>
      <c r="CM120">
        <v>1.744</v>
      </c>
      <c r="CN120">
        <v>2.113</v>
      </c>
      <c r="CO120">
        <v>1.8620000000000001</v>
      </c>
      <c r="CP120">
        <v>1.855</v>
      </c>
      <c r="CQ120">
        <v>1.8620000000000001</v>
      </c>
      <c r="CR120">
        <v>1.595</v>
      </c>
      <c r="CS120">
        <v>1.9379999999999999</v>
      </c>
      <c r="CT120">
        <v>1.8160000000000001</v>
      </c>
      <c r="CU120">
        <v>2.1080000000000001</v>
      </c>
      <c r="CV120">
        <v>1.9830000000000001</v>
      </c>
      <c r="CW120">
        <v>2.0169999999999999</v>
      </c>
      <c r="CX120">
        <v>1.6759999999999999</v>
      </c>
      <c r="CY120">
        <v>1.9670000000000001</v>
      </c>
      <c r="CZ120">
        <v>2.1389999999999998</v>
      </c>
      <c r="DA120">
        <v>2.1349999999999998</v>
      </c>
      <c r="DB120">
        <v>2.9830000000000001</v>
      </c>
      <c r="DC120">
        <v>2.3780000000000001</v>
      </c>
      <c r="DD120">
        <v>2.3370000000000002</v>
      </c>
      <c r="DE120">
        <v>2.9660000000000002</v>
      </c>
      <c r="DF120">
        <v>1.5760000000000001</v>
      </c>
      <c r="DG120">
        <v>2.69</v>
      </c>
      <c r="DH120">
        <v>2.4740000000000002</v>
      </c>
      <c r="DI120">
        <v>2.391</v>
      </c>
      <c r="DJ120">
        <v>1.7290000000000001</v>
      </c>
      <c r="DK120">
        <v>2.2610000000000001</v>
      </c>
    </row>
    <row r="121" spans="1:115">
      <c r="A121" t="s">
        <v>141</v>
      </c>
      <c r="B121" t="s">
        <v>126</v>
      </c>
      <c r="C121" t="s">
        <v>117</v>
      </c>
      <c r="D121" t="s">
        <v>148</v>
      </c>
      <c r="E121" t="s">
        <v>150</v>
      </c>
      <c r="F121">
        <v>40.8108</v>
      </c>
      <c r="G121">
        <v>45.146799999999999</v>
      </c>
      <c r="H121">
        <v>42.280799999999999</v>
      </c>
      <c r="I121">
        <v>43.709299999999999</v>
      </c>
      <c r="J121">
        <v>43.258099999999999</v>
      </c>
      <c r="K121">
        <v>42.002800000000001</v>
      </c>
      <c r="L121">
        <v>41.223399999999998</v>
      </c>
      <c r="M121">
        <v>41.160699999999999</v>
      </c>
      <c r="N121">
        <v>40.875300000000003</v>
      </c>
      <c r="O121">
        <v>40.768700000000003</v>
      </c>
      <c r="P121">
        <v>40.6935</v>
      </c>
      <c r="Q121">
        <v>41.940899999999999</v>
      </c>
      <c r="R121">
        <v>36.965400000000002</v>
      </c>
      <c r="S121">
        <v>37.891100000000002</v>
      </c>
      <c r="T121">
        <v>36.653599999999997</v>
      </c>
      <c r="U121">
        <v>38.269199999999998</v>
      </c>
      <c r="V121">
        <v>38.724899999999998</v>
      </c>
      <c r="W121">
        <v>38.235900000000001</v>
      </c>
      <c r="X121">
        <v>37.904200000000003</v>
      </c>
      <c r="Y121">
        <v>39.198300000000003</v>
      </c>
      <c r="Z121">
        <v>40.028700000000001</v>
      </c>
      <c r="AA121">
        <v>40.161200000000001</v>
      </c>
      <c r="AB121">
        <v>40.881399999999999</v>
      </c>
      <c r="AC121">
        <v>41.946300000000001</v>
      </c>
      <c r="AD121">
        <v>39.695500000000003</v>
      </c>
      <c r="AE121">
        <v>42.464199999999998</v>
      </c>
      <c r="AF121">
        <v>44.436300000000003</v>
      </c>
      <c r="AG121">
        <v>43.5959</v>
      </c>
      <c r="AH121">
        <v>44.482300000000002</v>
      </c>
      <c r="AI121">
        <v>44.740299999999998</v>
      </c>
      <c r="AJ121">
        <v>44.566099999999999</v>
      </c>
      <c r="AK121">
        <v>46.030500000000004</v>
      </c>
      <c r="AL121">
        <v>48.271500000000003</v>
      </c>
      <c r="AM121">
        <v>47.807600000000001</v>
      </c>
      <c r="AN121">
        <v>49.513500000000001</v>
      </c>
      <c r="AO121">
        <v>50.330399999999997</v>
      </c>
      <c r="AP121">
        <v>51.293599999999998</v>
      </c>
      <c r="AQ121">
        <v>49.4114</v>
      </c>
      <c r="AR121">
        <v>49.078099999999999</v>
      </c>
      <c r="AS121">
        <v>49.807299999999998</v>
      </c>
      <c r="AT121">
        <v>51.028100000000002</v>
      </c>
      <c r="AU121">
        <v>49.6633</v>
      </c>
      <c r="AV121">
        <v>49.009900000000002</v>
      </c>
      <c r="AW121">
        <v>49.331600000000002</v>
      </c>
      <c r="AX121">
        <v>50.4054</v>
      </c>
      <c r="AY121">
        <v>50.730899999999998</v>
      </c>
      <c r="AZ121">
        <v>51.0762</v>
      </c>
      <c r="BA121">
        <v>26.4801</v>
      </c>
      <c r="BB121">
        <v>48.402099999999997</v>
      </c>
      <c r="BC121">
        <v>51.4559</v>
      </c>
      <c r="BD121">
        <v>51.394199999999998</v>
      </c>
      <c r="BE121">
        <v>50.195599999999999</v>
      </c>
      <c r="BF121">
        <v>52.924900000000001</v>
      </c>
      <c r="BG121">
        <v>52.408299999999997</v>
      </c>
      <c r="BH121">
        <v>52.292700000000004</v>
      </c>
      <c r="BI121">
        <v>52.820399999999999</v>
      </c>
      <c r="BJ121">
        <v>57.229700000000001</v>
      </c>
      <c r="BK121">
        <v>54.082999999999998</v>
      </c>
      <c r="BL121">
        <v>53.826799999999999</v>
      </c>
      <c r="BM121">
        <v>54.533799999999999</v>
      </c>
      <c r="BN121">
        <v>53.134</v>
      </c>
      <c r="BO121">
        <v>54.128</v>
      </c>
      <c r="BP121">
        <v>53.915999999999997</v>
      </c>
      <c r="BQ121">
        <v>54.594000000000001</v>
      </c>
      <c r="BR121">
        <v>54.834000000000003</v>
      </c>
      <c r="BS121">
        <v>55.485999999999997</v>
      </c>
      <c r="BT121">
        <v>55.01</v>
      </c>
      <c r="BU121">
        <v>55.082000000000001</v>
      </c>
      <c r="BV121">
        <v>56.463999999999999</v>
      </c>
      <c r="BW121">
        <v>56.856999999999999</v>
      </c>
      <c r="BX121">
        <v>52.843000000000004</v>
      </c>
      <c r="BY121">
        <v>57.414999999999999</v>
      </c>
      <c r="BZ121">
        <v>54.649000000000001</v>
      </c>
      <c r="CA121">
        <v>57.29</v>
      </c>
      <c r="CB121">
        <v>56.72</v>
      </c>
      <c r="CC121">
        <v>57.561</v>
      </c>
      <c r="CD121">
        <v>58.213000000000001</v>
      </c>
      <c r="CE121">
        <v>58.11</v>
      </c>
      <c r="CF121">
        <v>57.790999999999997</v>
      </c>
      <c r="CG121">
        <v>58.569000000000003</v>
      </c>
      <c r="CH121">
        <v>58.48</v>
      </c>
      <c r="CI121">
        <v>48.774000000000001</v>
      </c>
      <c r="CJ121">
        <v>51.945</v>
      </c>
      <c r="CK121">
        <v>60.137</v>
      </c>
      <c r="CL121">
        <v>60.792999999999999</v>
      </c>
      <c r="CM121">
        <v>59.348999999999997</v>
      </c>
      <c r="CN121">
        <v>59.246000000000002</v>
      </c>
      <c r="CO121">
        <v>61.244999999999997</v>
      </c>
      <c r="CP121">
        <v>58.524999999999999</v>
      </c>
      <c r="CQ121">
        <v>60.795999999999999</v>
      </c>
      <c r="CR121">
        <v>60.671999999999997</v>
      </c>
      <c r="CS121">
        <v>61.667999999999999</v>
      </c>
      <c r="CT121">
        <v>61.402999999999999</v>
      </c>
      <c r="CU121">
        <v>68.998999999999995</v>
      </c>
      <c r="CV121">
        <v>76.037000000000006</v>
      </c>
      <c r="CW121">
        <v>72.156999999999996</v>
      </c>
      <c r="CX121">
        <v>66.893000000000001</v>
      </c>
      <c r="CY121">
        <v>69.423000000000002</v>
      </c>
      <c r="CZ121">
        <v>66.091999999999999</v>
      </c>
      <c r="DA121">
        <v>64.489999999999995</v>
      </c>
      <c r="DB121">
        <v>64.054000000000002</v>
      </c>
      <c r="DC121">
        <v>63.575000000000003</v>
      </c>
      <c r="DD121">
        <v>63.432000000000002</v>
      </c>
      <c r="DE121">
        <v>63.94</v>
      </c>
      <c r="DF121">
        <v>63.804000000000002</v>
      </c>
      <c r="DG121">
        <v>64.498000000000005</v>
      </c>
      <c r="DH121">
        <v>64.98</v>
      </c>
      <c r="DI121">
        <v>65.481999999999999</v>
      </c>
      <c r="DJ121">
        <v>51.091999999999999</v>
      </c>
      <c r="DK121">
        <v>65.070999999999998</v>
      </c>
    </row>
    <row r="122" spans="1:115">
      <c r="A122" t="s">
        <v>142</v>
      </c>
      <c r="B122" t="s">
        <v>116</v>
      </c>
      <c r="C122" t="s">
        <v>117</v>
      </c>
      <c r="D122" t="s">
        <v>148</v>
      </c>
      <c r="E122" t="s">
        <v>149</v>
      </c>
      <c r="F122">
        <v>371344</v>
      </c>
      <c r="G122">
        <v>368441</v>
      </c>
      <c r="H122">
        <v>364309</v>
      </c>
      <c r="I122">
        <v>380925</v>
      </c>
      <c r="J122">
        <v>386709</v>
      </c>
      <c r="K122">
        <v>382963</v>
      </c>
      <c r="L122">
        <v>382016</v>
      </c>
      <c r="M122">
        <v>377618</v>
      </c>
      <c r="N122">
        <v>370817</v>
      </c>
      <c r="O122">
        <v>374001</v>
      </c>
      <c r="P122">
        <v>370930</v>
      </c>
      <c r="Q122">
        <v>363906</v>
      </c>
      <c r="R122">
        <v>362591</v>
      </c>
      <c r="S122">
        <v>360007</v>
      </c>
      <c r="T122">
        <v>353465</v>
      </c>
      <c r="U122">
        <v>363239</v>
      </c>
      <c r="V122">
        <v>354656</v>
      </c>
      <c r="W122">
        <v>359362</v>
      </c>
      <c r="X122">
        <v>356752</v>
      </c>
      <c r="Y122">
        <v>356722</v>
      </c>
      <c r="Z122">
        <v>349220</v>
      </c>
      <c r="AA122">
        <v>356901</v>
      </c>
      <c r="AB122">
        <v>354122</v>
      </c>
      <c r="AC122">
        <v>354950</v>
      </c>
      <c r="AD122">
        <v>344771</v>
      </c>
      <c r="AE122">
        <v>341713</v>
      </c>
      <c r="AF122">
        <v>336469</v>
      </c>
      <c r="AG122">
        <v>359483</v>
      </c>
      <c r="AH122">
        <v>359999</v>
      </c>
      <c r="AI122">
        <v>360185</v>
      </c>
      <c r="AJ122">
        <v>366653</v>
      </c>
      <c r="AK122">
        <v>365248</v>
      </c>
      <c r="AL122">
        <v>357127</v>
      </c>
      <c r="AM122">
        <v>366279</v>
      </c>
      <c r="AN122">
        <v>367643</v>
      </c>
      <c r="AO122">
        <v>368512</v>
      </c>
      <c r="AP122">
        <v>368446</v>
      </c>
      <c r="AQ122">
        <v>367962</v>
      </c>
      <c r="AR122">
        <v>358069</v>
      </c>
      <c r="AS122">
        <v>370229</v>
      </c>
      <c r="AT122">
        <v>370406</v>
      </c>
      <c r="AU122">
        <v>366601</v>
      </c>
      <c r="AV122">
        <v>369666</v>
      </c>
      <c r="AW122">
        <v>366191</v>
      </c>
      <c r="AX122">
        <v>359915</v>
      </c>
      <c r="AY122">
        <v>370474</v>
      </c>
      <c r="AZ122">
        <v>370143</v>
      </c>
      <c r="BA122">
        <v>364780</v>
      </c>
      <c r="BB122">
        <v>366212</v>
      </c>
      <c r="BC122">
        <v>366442</v>
      </c>
      <c r="BD122">
        <v>362427</v>
      </c>
      <c r="BE122">
        <v>377643</v>
      </c>
      <c r="BF122">
        <v>375378</v>
      </c>
      <c r="BG122">
        <v>373556</v>
      </c>
      <c r="BH122">
        <v>379105</v>
      </c>
      <c r="BI122">
        <v>378524</v>
      </c>
      <c r="BJ122">
        <v>370904</v>
      </c>
      <c r="BK122">
        <v>380137</v>
      </c>
      <c r="BL122">
        <v>375787</v>
      </c>
      <c r="BM122">
        <v>374855</v>
      </c>
      <c r="BN122">
        <v>376546</v>
      </c>
      <c r="BO122">
        <v>373576</v>
      </c>
      <c r="BP122">
        <v>366089</v>
      </c>
      <c r="BQ122">
        <v>380747</v>
      </c>
      <c r="BR122">
        <v>381702</v>
      </c>
      <c r="BS122">
        <v>382430</v>
      </c>
      <c r="BT122">
        <v>383214</v>
      </c>
      <c r="BU122">
        <v>384077</v>
      </c>
      <c r="BV122">
        <v>381293</v>
      </c>
      <c r="BW122">
        <v>387641</v>
      </c>
      <c r="BX122">
        <v>387950</v>
      </c>
      <c r="BY122">
        <v>387527</v>
      </c>
      <c r="BZ122">
        <v>396984</v>
      </c>
      <c r="CA122">
        <v>397439</v>
      </c>
      <c r="CB122">
        <v>390033</v>
      </c>
      <c r="CC122">
        <v>409537</v>
      </c>
      <c r="CD122">
        <v>403705</v>
      </c>
      <c r="CE122">
        <v>398103</v>
      </c>
      <c r="CF122">
        <v>401089</v>
      </c>
      <c r="CG122">
        <v>408221</v>
      </c>
      <c r="CH122">
        <v>406156</v>
      </c>
      <c r="CI122">
        <v>411564</v>
      </c>
      <c r="CJ122">
        <v>411348</v>
      </c>
      <c r="CK122">
        <v>409213</v>
      </c>
      <c r="CL122">
        <v>413690</v>
      </c>
      <c r="CM122">
        <v>411910</v>
      </c>
      <c r="CN122">
        <v>398271</v>
      </c>
      <c r="CO122">
        <v>417606</v>
      </c>
      <c r="CP122">
        <v>416698</v>
      </c>
      <c r="CQ122">
        <v>415400</v>
      </c>
      <c r="CR122">
        <v>431354</v>
      </c>
      <c r="CS122">
        <v>431739</v>
      </c>
      <c r="CT122">
        <v>423355</v>
      </c>
      <c r="CU122">
        <v>434516</v>
      </c>
      <c r="CV122">
        <v>429646</v>
      </c>
      <c r="CW122">
        <v>424527</v>
      </c>
      <c r="CX122">
        <v>438200</v>
      </c>
      <c r="CY122">
        <v>434558</v>
      </c>
      <c r="CZ122">
        <v>437008</v>
      </c>
      <c r="DA122">
        <v>363952</v>
      </c>
      <c r="DB122">
        <v>370147</v>
      </c>
      <c r="DC122">
        <v>370049</v>
      </c>
      <c r="DD122">
        <v>367244</v>
      </c>
      <c r="DE122">
        <v>368118</v>
      </c>
      <c r="DF122">
        <v>367152</v>
      </c>
      <c r="DG122">
        <v>373536</v>
      </c>
      <c r="DH122">
        <v>373046</v>
      </c>
      <c r="DI122">
        <v>377189</v>
      </c>
      <c r="DJ122">
        <v>376586</v>
      </c>
      <c r="DK122">
        <v>383249</v>
      </c>
    </row>
    <row r="123" spans="1:115">
      <c r="A123" t="s">
        <v>142</v>
      </c>
      <c r="B123" t="s">
        <v>116</v>
      </c>
      <c r="C123" t="s">
        <v>117</v>
      </c>
      <c r="D123" t="s">
        <v>148</v>
      </c>
      <c r="E123" t="s">
        <v>150</v>
      </c>
      <c r="F123">
        <v>584256</v>
      </c>
      <c r="G123">
        <v>584492</v>
      </c>
      <c r="H123">
        <v>584173</v>
      </c>
      <c r="I123">
        <v>584758</v>
      </c>
      <c r="J123">
        <v>583846</v>
      </c>
      <c r="K123">
        <v>583254</v>
      </c>
      <c r="L123">
        <v>583766</v>
      </c>
      <c r="M123">
        <v>582675</v>
      </c>
      <c r="N123">
        <v>580332</v>
      </c>
      <c r="O123">
        <v>570691</v>
      </c>
      <c r="P123">
        <v>568957</v>
      </c>
      <c r="Q123">
        <v>566785</v>
      </c>
      <c r="R123">
        <v>564323</v>
      </c>
      <c r="S123">
        <v>563626</v>
      </c>
      <c r="T123">
        <v>551031</v>
      </c>
      <c r="U123">
        <v>551474</v>
      </c>
      <c r="V123">
        <v>550291</v>
      </c>
      <c r="W123">
        <v>550923</v>
      </c>
      <c r="X123">
        <v>549147</v>
      </c>
      <c r="Y123">
        <v>548617</v>
      </c>
      <c r="Z123">
        <v>544672</v>
      </c>
      <c r="AA123">
        <v>543298</v>
      </c>
      <c r="AB123">
        <v>542539</v>
      </c>
      <c r="AC123">
        <v>541270</v>
      </c>
      <c r="AD123">
        <v>538517</v>
      </c>
      <c r="AE123">
        <v>537840</v>
      </c>
      <c r="AF123">
        <v>537504</v>
      </c>
      <c r="AG123">
        <v>527772</v>
      </c>
      <c r="AH123">
        <v>526788</v>
      </c>
      <c r="AI123">
        <v>526308</v>
      </c>
      <c r="AJ123">
        <v>524943</v>
      </c>
      <c r="AK123">
        <v>525066</v>
      </c>
      <c r="AL123">
        <v>525038</v>
      </c>
      <c r="AM123">
        <v>525036</v>
      </c>
      <c r="AN123">
        <v>524336</v>
      </c>
      <c r="AO123">
        <v>524572</v>
      </c>
      <c r="AP123">
        <v>524665</v>
      </c>
      <c r="AQ123">
        <v>524678</v>
      </c>
      <c r="AR123">
        <v>524282</v>
      </c>
      <c r="AS123">
        <v>519661</v>
      </c>
      <c r="AT123">
        <v>519711</v>
      </c>
      <c r="AU123">
        <v>519714</v>
      </c>
      <c r="AV123">
        <v>518623</v>
      </c>
      <c r="AW123">
        <v>517868</v>
      </c>
      <c r="AX123">
        <v>516704</v>
      </c>
      <c r="AY123">
        <v>516254</v>
      </c>
      <c r="AZ123">
        <v>516098</v>
      </c>
      <c r="BA123">
        <v>515947</v>
      </c>
      <c r="BB123">
        <v>515459</v>
      </c>
      <c r="BC123">
        <v>513570</v>
      </c>
      <c r="BD123">
        <v>513891</v>
      </c>
      <c r="BE123">
        <v>506196</v>
      </c>
      <c r="BF123">
        <v>505724</v>
      </c>
      <c r="BG123">
        <v>507498</v>
      </c>
      <c r="BH123">
        <v>507699</v>
      </c>
      <c r="BI123">
        <v>507095</v>
      </c>
      <c r="BJ123">
        <v>504635</v>
      </c>
      <c r="BK123">
        <v>504431</v>
      </c>
      <c r="BL123">
        <v>509399</v>
      </c>
      <c r="BM123">
        <v>508824</v>
      </c>
      <c r="BN123">
        <v>508061</v>
      </c>
      <c r="BO123">
        <v>508202</v>
      </c>
      <c r="BP123">
        <v>517661</v>
      </c>
      <c r="BQ123">
        <v>517517</v>
      </c>
      <c r="BR123">
        <v>516935</v>
      </c>
      <c r="BS123">
        <v>517322</v>
      </c>
      <c r="BT123">
        <v>516327</v>
      </c>
      <c r="BU123">
        <v>506216</v>
      </c>
      <c r="BV123">
        <v>505075</v>
      </c>
      <c r="BW123">
        <v>504004</v>
      </c>
      <c r="BX123">
        <v>503640</v>
      </c>
      <c r="BY123">
        <v>503028</v>
      </c>
      <c r="BZ123">
        <v>502148</v>
      </c>
      <c r="CA123">
        <v>503347</v>
      </c>
      <c r="CB123">
        <v>502801</v>
      </c>
      <c r="CC123">
        <v>465990</v>
      </c>
      <c r="CD123">
        <v>460790</v>
      </c>
      <c r="CE123">
        <v>457370</v>
      </c>
      <c r="CF123">
        <v>454791</v>
      </c>
      <c r="CG123">
        <v>453288</v>
      </c>
      <c r="CH123">
        <v>453947</v>
      </c>
      <c r="CI123">
        <v>466965</v>
      </c>
      <c r="CJ123">
        <v>464801</v>
      </c>
      <c r="CK123">
        <v>464431</v>
      </c>
      <c r="CL123">
        <v>463761</v>
      </c>
      <c r="CM123">
        <v>454503</v>
      </c>
      <c r="CN123">
        <v>454008</v>
      </c>
      <c r="CO123">
        <v>454365</v>
      </c>
      <c r="CP123">
        <v>455023</v>
      </c>
      <c r="CQ123">
        <v>441441</v>
      </c>
      <c r="CR123">
        <v>440359</v>
      </c>
      <c r="CS123">
        <v>438025</v>
      </c>
      <c r="CT123">
        <v>441293</v>
      </c>
      <c r="CU123">
        <v>440335</v>
      </c>
      <c r="CV123">
        <v>440293</v>
      </c>
      <c r="CW123">
        <v>439131</v>
      </c>
      <c r="CX123">
        <v>434450</v>
      </c>
      <c r="CY123">
        <v>434783</v>
      </c>
      <c r="CZ123">
        <v>435283</v>
      </c>
      <c r="DA123">
        <v>427661</v>
      </c>
      <c r="DB123">
        <v>428231</v>
      </c>
      <c r="DC123">
        <v>428080</v>
      </c>
      <c r="DD123">
        <v>427573</v>
      </c>
      <c r="DE123">
        <v>430255</v>
      </c>
      <c r="DF123">
        <v>430320</v>
      </c>
      <c r="DG123">
        <v>430047</v>
      </c>
      <c r="DH123">
        <v>428908</v>
      </c>
      <c r="DI123">
        <v>429120</v>
      </c>
      <c r="DJ123">
        <v>428853</v>
      </c>
      <c r="DK123">
        <v>428572</v>
      </c>
    </row>
    <row r="124" spans="1:115">
      <c r="A124" t="s">
        <v>142</v>
      </c>
      <c r="B124" t="s">
        <v>116</v>
      </c>
      <c r="C124" t="s">
        <v>151</v>
      </c>
      <c r="D124" t="s">
        <v>148</v>
      </c>
      <c r="E124" t="s">
        <v>149</v>
      </c>
      <c r="F124">
        <v>131804</v>
      </c>
      <c r="G124">
        <v>129370</v>
      </c>
      <c r="H124">
        <v>125282</v>
      </c>
      <c r="I124">
        <v>142098</v>
      </c>
      <c r="J124">
        <v>149193</v>
      </c>
      <c r="K124">
        <v>146014</v>
      </c>
      <c r="L124">
        <v>145503</v>
      </c>
      <c r="M124">
        <v>142469</v>
      </c>
      <c r="N124">
        <v>136899</v>
      </c>
      <c r="O124">
        <v>142172</v>
      </c>
      <c r="P124">
        <v>139030</v>
      </c>
      <c r="Q124">
        <v>131513</v>
      </c>
      <c r="R124">
        <v>133428</v>
      </c>
      <c r="S124">
        <v>131616</v>
      </c>
      <c r="T124">
        <v>125646</v>
      </c>
      <c r="U124">
        <v>137680</v>
      </c>
      <c r="V124">
        <v>130904</v>
      </c>
      <c r="W124">
        <v>121869</v>
      </c>
      <c r="X124">
        <v>121981</v>
      </c>
      <c r="Y124">
        <v>121076</v>
      </c>
      <c r="Z124">
        <v>113887</v>
      </c>
      <c r="AA124">
        <v>120297</v>
      </c>
      <c r="AB124">
        <v>117993</v>
      </c>
      <c r="AC124">
        <v>118078</v>
      </c>
      <c r="AD124">
        <v>111736</v>
      </c>
      <c r="AE124">
        <v>108657</v>
      </c>
      <c r="AF124">
        <v>102767</v>
      </c>
      <c r="AG124">
        <v>115756</v>
      </c>
      <c r="AH124">
        <v>116851</v>
      </c>
      <c r="AI124">
        <v>116191</v>
      </c>
      <c r="AJ124">
        <v>120598</v>
      </c>
      <c r="AK124">
        <v>118421</v>
      </c>
      <c r="AL124">
        <v>109418</v>
      </c>
      <c r="AM124">
        <v>116932</v>
      </c>
      <c r="AN124">
        <v>118748</v>
      </c>
      <c r="AO124">
        <v>121897</v>
      </c>
      <c r="AP124">
        <v>126260</v>
      </c>
      <c r="AQ124">
        <v>126200</v>
      </c>
      <c r="AR124">
        <v>118677</v>
      </c>
      <c r="AS124">
        <v>130677</v>
      </c>
      <c r="AT124">
        <v>131999</v>
      </c>
      <c r="AU124">
        <v>127925</v>
      </c>
      <c r="AV124">
        <v>131367</v>
      </c>
      <c r="AW124">
        <v>127618</v>
      </c>
      <c r="AX124">
        <v>121824</v>
      </c>
      <c r="AY124">
        <v>131445</v>
      </c>
      <c r="AZ124">
        <v>131002</v>
      </c>
      <c r="BA124">
        <v>126810</v>
      </c>
      <c r="BB124">
        <v>128395</v>
      </c>
      <c r="BC124">
        <v>128098</v>
      </c>
      <c r="BD124">
        <v>124003</v>
      </c>
      <c r="BE124">
        <v>135048</v>
      </c>
      <c r="BF124">
        <v>132694</v>
      </c>
      <c r="BG124">
        <v>130428</v>
      </c>
      <c r="BH124">
        <v>135094</v>
      </c>
      <c r="BI124">
        <v>134909</v>
      </c>
      <c r="BJ124">
        <v>129673</v>
      </c>
      <c r="BK124">
        <v>138766</v>
      </c>
      <c r="BL124">
        <v>135008</v>
      </c>
      <c r="BM124">
        <v>133919</v>
      </c>
      <c r="BN124">
        <v>136047</v>
      </c>
      <c r="BO124">
        <v>134681</v>
      </c>
      <c r="BP124">
        <v>126556</v>
      </c>
      <c r="BQ124">
        <v>143715</v>
      </c>
      <c r="BR124">
        <v>144819</v>
      </c>
      <c r="BS124">
        <v>145707</v>
      </c>
      <c r="BT124">
        <v>147772</v>
      </c>
      <c r="BU124">
        <v>149039</v>
      </c>
      <c r="BV124">
        <v>145340</v>
      </c>
      <c r="BW124">
        <v>151397</v>
      </c>
      <c r="BX124">
        <v>151778</v>
      </c>
      <c r="BY124">
        <v>151522</v>
      </c>
      <c r="BZ124">
        <v>161675</v>
      </c>
      <c r="CA124">
        <v>162567</v>
      </c>
      <c r="CB124">
        <v>153441</v>
      </c>
      <c r="CC124">
        <v>173013</v>
      </c>
      <c r="CD124">
        <v>167298</v>
      </c>
      <c r="CE124">
        <v>160653</v>
      </c>
      <c r="CF124">
        <v>163964</v>
      </c>
      <c r="CG124">
        <v>170848</v>
      </c>
      <c r="CH124">
        <v>168512</v>
      </c>
      <c r="CI124">
        <v>175025</v>
      </c>
      <c r="CJ124">
        <v>175167</v>
      </c>
      <c r="CK124">
        <v>172610</v>
      </c>
      <c r="CL124">
        <v>175857</v>
      </c>
      <c r="CM124">
        <v>173209</v>
      </c>
      <c r="CN124">
        <v>160069</v>
      </c>
      <c r="CO124">
        <v>178940</v>
      </c>
      <c r="CP124">
        <v>177319</v>
      </c>
      <c r="CQ124">
        <v>175017</v>
      </c>
      <c r="CR124">
        <v>190964</v>
      </c>
      <c r="CS124">
        <v>189313</v>
      </c>
      <c r="CT124">
        <v>179890</v>
      </c>
      <c r="CU124">
        <v>189961</v>
      </c>
      <c r="CV124">
        <v>184762</v>
      </c>
      <c r="CW124">
        <v>179023</v>
      </c>
      <c r="CX124">
        <v>192869</v>
      </c>
      <c r="CY124">
        <v>189251</v>
      </c>
      <c r="CZ124">
        <v>191823</v>
      </c>
      <c r="DA124">
        <v>121918</v>
      </c>
      <c r="DB124">
        <v>127751</v>
      </c>
      <c r="DC124">
        <v>125895</v>
      </c>
      <c r="DD124">
        <v>122442</v>
      </c>
      <c r="DE124">
        <v>123235</v>
      </c>
      <c r="DF124">
        <v>121793</v>
      </c>
      <c r="DG124">
        <v>121166</v>
      </c>
      <c r="DH124">
        <v>120413</v>
      </c>
      <c r="DI124">
        <v>120740</v>
      </c>
      <c r="DJ124">
        <v>118729</v>
      </c>
      <c r="DK124">
        <v>124941</v>
      </c>
    </row>
    <row r="125" spans="1:115">
      <c r="A125" t="s">
        <v>142</v>
      </c>
      <c r="B125" t="s">
        <v>116</v>
      </c>
      <c r="C125" t="s">
        <v>152</v>
      </c>
      <c r="D125" t="s">
        <v>148</v>
      </c>
      <c r="E125" t="s">
        <v>149</v>
      </c>
      <c r="F125">
        <v>55853</v>
      </c>
      <c r="G125">
        <v>56142</v>
      </c>
      <c r="H125">
        <v>56073</v>
      </c>
      <c r="I125">
        <v>56942</v>
      </c>
      <c r="J125">
        <v>55991</v>
      </c>
      <c r="K125">
        <v>55253</v>
      </c>
      <c r="L125">
        <v>55317</v>
      </c>
      <c r="M125">
        <v>54326</v>
      </c>
      <c r="N125">
        <v>53591</v>
      </c>
      <c r="O125">
        <v>52808</v>
      </c>
      <c r="P125">
        <v>52645</v>
      </c>
      <c r="Q125">
        <v>51867</v>
      </c>
      <c r="R125">
        <v>51528</v>
      </c>
      <c r="S125">
        <v>50415</v>
      </c>
      <c r="T125">
        <v>50935</v>
      </c>
      <c r="U125">
        <v>46518</v>
      </c>
      <c r="V125">
        <v>44811</v>
      </c>
      <c r="W125">
        <v>47613</v>
      </c>
      <c r="X125">
        <v>47023</v>
      </c>
      <c r="Y125">
        <v>47194</v>
      </c>
      <c r="Z125">
        <v>47239</v>
      </c>
      <c r="AA125">
        <v>47988</v>
      </c>
      <c r="AB125">
        <v>47267</v>
      </c>
      <c r="AC125">
        <v>47776</v>
      </c>
      <c r="AD125">
        <v>45198</v>
      </c>
      <c r="AE125">
        <v>44929</v>
      </c>
      <c r="AF125">
        <v>45044</v>
      </c>
      <c r="AG125">
        <v>46745</v>
      </c>
      <c r="AH125">
        <v>45897</v>
      </c>
      <c r="AI125">
        <v>46035</v>
      </c>
      <c r="AJ125">
        <v>47647</v>
      </c>
      <c r="AK125">
        <v>47680</v>
      </c>
      <c r="AL125">
        <v>47981</v>
      </c>
      <c r="AM125">
        <v>49845</v>
      </c>
      <c r="AN125">
        <v>49410</v>
      </c>
      <c r="AO125">
        <v>48457</v>
      </c>
      <c r="AP125">
        <v>44390</v>
      </c>
      <c r="AQ125">
        <v>44830</v>
      </c>
      <c r="AR125">
        <v>43393</v>
      </c>
      <c r="AS125">
        <v>43230</v>
      </c>
      <c r="AT125">
        <v>42274</v>
      </c>
      <c r="AU125">
        <v>42303</v>
      </c>
      <c r="AV125">
        <v>41920</v>
      </c>
      <c r="AW125">
        <v>41921</v>
      </c>
      <c r="AX125">
        <v>41767</v>
      </c>
      <c r="AY125">
        <v>42256</v>
      </c>
      <c r="AZ125">
        <v>42196</v>
      </c>
      <c r="BA125">
        <v>41046</v>
      </c>
      <c r="BB125">
        <v>40933</v>
      </c>
      <c r="BC125">
        <v>41259</v>
      </c>
      <c r="BD125">
        <v>40808</v>
      </c>
      <c r="BE125">
        <v>42427</v>
      </c>
      <c r="BF125">
        <v>42105</v>
      </c>
      <c r="BG125">
        <v>41307</v>
      </c>
      <c r="BH125">
        <v>42554</v>
      </c>
      <c r="BI125">
        <v>42669</v>
      </c>
      <c r="BJ125">
        <v>42054</v>
      </c>
      <c r="BK125">
        <v>42565</v>
      </c>
      <c r="BL125">
        <v>42348</v>
      </c>
      <c r="BM125">
        <v>41647</v>
      </c>
      <c r="BN125">
        <v>40660</v>
      </c>
      <c r="BO125">
        <v>40186</v>
      </c>
      <c r="BP125">
        <v>38476</v>
      </c>
      <c r="BQ125">
        <v>36560</v>
      </c>
      <c r="BR125">
        <v>38035</v>
      </c>
      <c r="BS125">
        <v>38241</v>
      </c>
      <c r="BT125">
        <v>37732</v>
      </c>
      <c r="BU125">
        <v>37347</v>
      </c>
      <c r="BV125">
        <v>38061</v>
      </c>
      <c r="BW125">
        <v>38936</v>
      </c>
      <c r="BX125">
        <v>39580</v>
      </c>
      <c r="BY125">
        <v>39751</v>
      </c>
      <c r="BZ125">
        <v>38902</v>
      </c>
      <c r="CA125">
        <v>38747</v>
      </c>
      <c r="CB125">
        <v>39305</v>
      </c>
      <c r="CC125">
        <v>39840</v>
      </c>
      <c r="CD125">
        <v>39762</v>
      </c>
      <c r="CE125">
        <v>39821</v>
      </c>
      <c r="CF125">
        <v>39412</v>
      </c>
      <c r="CG125">
        <v>39606</v>
      </c>
      <c r="CH125">
        <v>39488</v>
      </c>
      <c r="CI125">
        <v>39043</v>
      </c>
      <c r="CJ125">
        <v>38339</v>
      </c>
      <c r="CK125">
        <v>38862</v>
      </c>
      <c r="CL125">
        <v>39176</v>
      </c>
      <c r="CM125">
        <v>38751</v>
      </c>
      <c r="CN125">
        <v>39269</v>
      </c>
      <c r="CO125">
        <v>38859</v>
      </c>
      <c r="CP125">
        <v>40224</v>
      </c>
      <c r="CQ125">
        <v>40619</v>
      </c>
      <c r="CR125">
        <v>40739</v>
      </c>
      <c r="CS125">
        <v>42022</v>
      </c>
      <c r="CT125">
        <v>42447</v>
      </c>
      <c r="CU125">
        <v>42917</v>
      </c>
      <c r="CV125">
        <v>43003</v>
      </c>
      <c r="CW125">
        <v>43387</v>
      </c>
      <c r="CX125">
        <v>43941</v>
      </c>
      <c r="CY125">
        <v>43418</v>
      </c>
      <c r="CZ125">
        <v>43583</v>
      </c>
      <c r="DA125">
        <v>47294</v>
      </c>
      <c r="DB125">
        <v>47591</v>
      </c>
      <c r="DC125">
        <v>48487</v>
      </c>
      <c r="DD125">
        <v>48336</v>
      </c>
      <c r="DE125">
        <v>48399</v>
      </c>
      <c r="DF125">
        <v>48402</v>
      </c>
      <c r="DG125">
        <v>49478</v>
      </c>
      <c r="DH125">
        <v>49061</v>
      </c>
      <c r="DI125">
        <v>49539</v>
      </c>
      <c r="DJ125">
        <v>50164</v>
      </c>
      <c r="DK125">
        <v>50062</v>
      </c>
    </row>
    <row r="126" spans="1:115">
      <c r="A126" t="s">
        <v>142</v>
      </c>
      <c r="B126" t="s">
        <v>116</v>
      </c>
      <c r="C126" t="s">
        <v>153</v>
      </c>
      <c r="D126" t="s">
        <v>148</v>
      </c>
      <c r="E126" t="s">
        <v>149</v>
      </c>
      <c r="F126">
        <v>183687</v>
      </c>
      <c r="G126">
        <v>182929</v>
      </c>
      <c r="H126">
        <v>182954</v>
      </c>
      <c r="I126">
        <v>181885</v>
      </c>
      <c r="J126">
        <v>181525</v>
      </c>
      <c r="K126">
        <v>181696</v>
      </c>
      <c r="L126">
        <v>181196</v>
      </c>
      <c r="M126">
        <v>180823</v>
      </c>
      <c r="N126">
        <v>180327</v>
      </c>
      <c r="O126">
        <v>179021</v>
      </c>
      <c r="P126">
        <v>179255</v>
      </c>
      <c r="Q126">
        <v>180526</v>
      </c>
      <c r="R126">
        <v>177635</v>
      </c>
      <c r="S126">
        <v>177976</v>
      </c>
      <c r="T126">
        <v>176884</v>
      </c>
      <c r="U126">
        <v>179041</v>
      </c>
      <c r="V126">
        <v>178941</v>
      </c>
      <c r="W126">
        <v>189880</v>
      </c>
      <c r="X126">
        <v>187748</v>
      </c>
      <c r="Y126">
        <v>188452</v>
      </c>
      <c r="Z126">
        <v>188094</v>
      </c>
      <c r="AA126">
        <v>188616</v>
      </c>
      <c r="AB126">
        <v>188862</v>
      </c>
      <c r="AC126">
        <v>189096</v>
      </c>
      <c r="AD126">
        <v>187837</v>
      </c>
      <c r="AE126">
        <v>188127</v>
      </c>
      <c r="AF126">
        <v>188658</v>
      </c>
      <c r="AG126">
        <v>196982</v>
      </c>
      <c r="AH126">
        <v>197251</v>
      </c>
      <c r="AI126">
        <v>197959</v>
      </c>
      <c r="AJ126">
        <v>198408</v>
      </c>
      <c r="AK126">
        <v>199147</v>
      </c>
      <c r="AL126">
        <v>199728</v>
      </c>
      <c r="AM126">
        <v>199502</v>
      </c>
      <c r="AN126">
        <v>199485</v>
      </c>
      <c r="AO126">
        <v>198158</v>
      </c>
      <c r="AP126">
        <v>197796</v>
      </c>
      <c r="AQ126">
        <v>196932</v>
      </c>
      <c r="AR126">
        <v>195999</v>
      </c>
      <c r="AS126">
        <v>196322</v>
      </c>
      <c r="AT126">
        <v>196133</v>
      </c>
      <c r="AU126">
        <v>196373</v>
      </c>
      <c r="AV126">
        <v>196379</v>
      </c>
      <c r="AW126">
        <v>196652</v>
      </c>
      <c r="AX126">
        <v>196324</v>
      </c>
      <c r="AY126">
        <v>196773</v>
      </c>
      <c r="AZ126">
        <v>196945</v>
      </c>
      <c r="BA126">
        <v>196924</v>
      </c>
      <c r="BB126">
        <v>196884</v>
      </c>
      <c r="BC126">
        <v>197085</v>
      </c>
      <c r="BD126">
        <v>197616</v>
      </c>
      <c r="BE126">
        <v>200168</v>
      </c>
      <c r="BF126">
        <v>200579</v>
      </c>
      <c r="BG126">
        <v>201821</v>
      </c>
      <c r="BH126">
        <v>201457</v>
      </c>
      <c r="BI126">
        <v>200946</v>
      </c>
      <c r="BJ126">
        <v>199177</v>
      </c>
      <c r="BK126">
        <v>198806</v>
      </c>
      <c r="BL126">
        <v>198431</v>
      </c>
      <c r="BM126">
        <v>199289</v>
      </c>
      <c r="BN126">
        <v>199839</v>
      </c>
      <c r="BO126">
        <v>198709</v>
      </c>
      <c r="BP126">
        <v>201057</v>
      </c>
      <c r="BQ126">
        <v>200472</v>
      </c>
      <c r="BR126">
        <v>198848</v>
      </c>
      <c r="BS126">
        <v>198482</v>
      </c>
      <c r="BT126">
        <v>197710</v>
      </c>
      <c r="BU126">
        <v>197691</v>
      </c>
      <c r="BV126">
        <v>197892</v>
      </c>
      <c r="BW126">
        <v>197308</v>
      </c>
      <c r="BX126">
        <v>196592</v>
      </c>
      <c r="BY126">
        <v>196254</v>
      </c>
      <c r="BZ126">
        <v>196407</v>
      </c>
      <c r="CA126">
        <v>196125</v>
      </c>
      <c r="CB126">
        <v>197287</v>
      </c>
      <c r="CC126">
        <v>196684</v>
      </c>
      <c r="CD126">
        <v>196645</v>
      </c>
      <c r="CE126">
        <v>197629</v>
      </c>
      <c r="CF126">
        <v>197713</v>
      </c>
      <c r="CG126">
        <v>197767</v>
      </c>
      <c r="CH126">
        <v>198156</v>
      </c>
      <c r="CI126">
        <v>197496</v>
      </c>
      <c r="CJ126">
        <v>197842</v>
      </c>
      <c r="CK126">
        <v>197741</v>
      </c>
      <c r="CL126">
        <v>198657</v>
      </c>
      <c r="CM126">
        <v>199950</v>
      </c>
      <c r="CN126">
        <v>198933</v>
      </c>
      <c r="CO126">
        <v>199807</v>
      </c>
      <c r="CP126">
        <v>199155</v>
      </c>
      <c r="CQ126">
        <v>199764</v>
      </c>
      <c r="CR126">
        <v>199651</v>
      </c>
      <c r="CS126">
        <v>200404</v>
      </c>
      <c r="CT126">
        <v>201018</v>
      </c>
      <c r="CU126">
        <v>201638</v>
      </c>
      <c r="CV126">
        <v>201881</v>
      </c>
      <c r="CW126">
        <v>202117</v>
      </c>
      <c r="CX126">
        <v>201390</v>
      </c>
      <c r="CY126">
        <v>201889</v>
      </c>
      <c r="CZ126">
        <v>201602</v>
      </c>
      <c r="DA126">
        <v>194740</v>
      </c>
      <c r="DB126">
        <v>194805</v>
      </c>
      <c r="DC126">
        <v>195667</v>
      </c>
      <c r="DD126">
        <v>196466</v>
      </c>
      <c r="DE126">
        <v>196484</v>
      </c>
      <c r="DF126">
        <v>196957</v>
      </c>
      <c r="DG126">
        <v>202892</v>
      </c>
      <c r="DH126">
        <v>203572</v>
      </c>
      <c r="DI126">
        <v>206910</v>
      </c>
      <c r="DJ126">
        <v>207693</v>
      </c>
      <c r="DK126">
        <v>208246</v>
      </c>
    </row>
    <row r="127" spans="1:115">
      <c r="A127" t="s">
        <v>142</v>
      </c>
      <c r="B127" t="s">
        <v>154</v>
      </c>
      <c r="C127" t="s">
        <v>117</v>
      </c>
      <c r="D127" t="s">
        <v>148</v>
      </c>
      <c r="E127" t="s">
        <v>150</v>
      </c>
      <c r="F127">
        <v>552807</v>
      </c>
      <c r="G127">
        <v>552849</v>
      </c>
      <c r="H127">
        <v>552313</v>
      </c>
      <c r="I127">
        <v>552576</v>
      </c>
      <c r="J127">
        <v>551421</v>
      </c>
      <c r="K127">
        <v>550628</v>
      </c>
      <c r="L127">
        <v>550761</v>
      </c>
      <c r="M127">
        <v>549422</v>
      </c>
      <c r="N127">
        <v>546908</v>
      </c>
      <c r="O127">
        <v>537162</v>
      </c>
      <c r="P127">
        <v>535110</v>
      </c>
      <c r="Q127">
        <v>532853</v>
      </c>
      <c r="R127">
        <v>530503</v>
      </c>
      <c r="S127">
        <v>529533</v>
      </c>
      <c r="T127">
        <v>516756</v>
      </c>
      <c r="U127">
        <v>515455</v>
      </c>
      <c r="V127">
        <v>513932</v>
      </c>
      <c r="W127">
        <v>513276</v>
      </c>
      <c r="X127">
        <v>511449</v>
      </c>
      <c r="Y127">
        <v>510747</v>
      </c>
      <c r="Z127">
        <v>506866</v>
      </c>
      <c r="AA127">
        <v>505839</v>
      </c>
      <c r="AB127">
        <v>504904</v>
      </c>
      <c r="AC127">
        <v>503304</v>
      </c>
      <c r="AD127">
        <v>499243</v>
      </c>
      <c r="AE127">
        <v>498038</v>
      </c>
      <c r="AF127">
        <v>497130</v>
      </c>
      <c r="AG127">
        <v>496777</v>
      </c>
      <c r="AH127">
        <v>495767</v>
      </c>
      <c r="AI127">
        <v>494895</v>
      </c>
      <c r="AJ127">
        <v>494048</v>
      </c>
      <c r="AK127">
        <v>494077</v>
      </c>
      <c r="AL127">
        <v>493837</v>
      </c>
      <c r="AM127">
        <v>493661</v>
      </c>
      <c r="AN127">
        <v>492531</v>
      </c>
      <c r="AO127">
        <v>492372</v>
      </c>
      <c r="AP127">
        <v>491896</v>
      </c>
      <c r="AQ127">
        <v>491764</v>
      </c>
      <c r="AR127">
        <v>491127</v>
      </c>
      <c r="AS127">
        <v>486756</v>
      </c>
      <c r="AT127">
        <v>486676</v>
      </c>
      <c r="AU127">
        <v>486530</v>
      </c>
      <c r="AV127">
        <v>485522</v>
      </c>
      <c r="AW127">
        <v>484722</v>
      </c>
      <c r="AX127">
        <v>483757</v>
      </c>
      <c r="AY127">
        <v>483468</v>
      </c>
      <c r="AZ127">
        <v>482970</v>
      </c>
      <c r="BA127">
        <v>482744</v>
      </c>
      <c r="BB127">
        <v>482240</v>
      </c>
      <c r="BC127">
        <v>480213</v>
      </c>
      <c r="BD127">
        <v>480341</v>
      </c>
      <c r="BE127">
        <v>472570</v>
      </c>
      <c r="BF127">
        <v>471989</v>
      </c>
      <c r="BG127">
        <v>473906</v>
      </c>
      <c r="BH127">
        <v>473877</v>
      </c>
      <c r="BI127">
        <v>473297</v>
      </c>
      <c r="BJ127">
        <v>471412</v>
      </c>
      <c r="BK127">
        <v>471155</v>
      </c>
      <c r="BL127">
        <v>475881</v>
      </c>
      <c r="BM127">
        <v>475470</v>
      </c>
      <c r="BN127">
        <v>474526</v>
      </c>
      <c r="BO127">
        <v>474218</v>
      </c>
      <c r="BP127">
        <v>483039</v>
      </c>
      <c r="BQ127">
        <v>483464</v>
      </c>
      <c r="BR127">
        <v>482524</v>
      </c>
      <c r="BS127">
        <v>482948</v>
      </c>
      <c r="BT127">
        <v>481848</v>
      </c>
      <c r="BU127">
        <v>471725</v>
      </c>
      <c r="BV127">
        <v>470772</v>
      </c>
      <c r="BW127">
        <v>469510</v>
      </c>
      <c r="BX127">
        <v>468786</v>
      </c>
      <c r="BY127">
        <v>468163</v>
      </c>
      <c r="BZ127">
        <v>467274</v>
      </c>
      <c r="CA127">
        <v>468258</v>
      </c>
      <c r="CB127">
        <v>467671</v>
      </c>
      <c r="CC127">
        <v>430669</v>
      </c>
      <c r="CD127">
        <v>425119</v>
      </c>
      <c r="CE127">
        <v>421484</v>
      </c>
      <c r="CF127">
        <v>418709</v>
      </c>
      <c r="CG127">
        <v>417103</v>
      </c>
      <c r="CH127">
        <v>417391</v>
      </c>
      <c r="CI127">
        <v>430476</v>
      </c>
      <c r="CJ127">
        <v>427854</v>
      </c>
      <c r="CK127">
        <v>427296</v>
      </c>
      <c r="CL127">
        <v>426208</v>
      </c>
      <c r="CM127">
        <v>416809</v>
      </c>
      <c r="CN127">
        <v>416119</v>
      </c>
      <c r="CO127">
        <v>416244</v>
      </c>
      <c r="CP127">
        <v>416499</v>
      </c>
      <c r="CQ127">
        <v>402722</v>
      </c>
      <c r="CR127">
        <v>400880</v>
      </c>
      <c r="CS127">
        <v>399013</v>
      </c>
      <c r="CT127">
        <v>401904</v>
      </c>
      <c r="CU127">
        <v>401053</v>
      </c>
      <c r="CV127">
        <v>400656</v>
      </c>
      <c r="CW127">
        <v>399194</v>
      </c>
      <c r="CX127">
        <v>394944</v>
      </c>
      <c r="CY127">
        <v>394749</v>
      </c>
      <c r="CZ127">
        <v>395090</v>
      </c>
      <c r="DA127">
        <v>391077</v>
      </c>
      <c r="DB127">
        <v>391284</v>
      </c>
      <c r="DC127">
        <v>390784</v>
      </c>
      <c r="DD127">
        <v>390243</v>
      </c>
      <c r="DE127">
        <v>390529</v>
      </c>
      <c r="DF127">
        <v>390501</v>
      </c>
      <c r="DG127">
        <v>389848</v>
      </c>
      <c r="DH127">
        <v>388144</v>
      </c>
      <c r="DI127">
        <v>388300</v>
      </c>
      <c r="DJ127">
        <v>387819</v>
      </c>
      <c r="DK127">
        <v>387249</v>
      </c>
    </row>
    <row r="128" spans="1:115">
      <c r="A128" t="s">
        <v>142</v>
      </c>
      <c r="B128" t="s">
        <v>126</v>
      </c>
      <c r="C128" t="s">
        <v>117</v>
      </c>
      <c r="D128" t="s">
        <v>148</v>
      </c>
      <c r="E128" t="s">
        <v>149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1</v>
      </c>
      <c r="CY128">
        <v>1</v>
      </c>
      <c r="CZ128">
        <v>2</v>
      </c>
      <c r="DA128">
        <v>2</v>
      </c>
      <c r="DB128">
        <v>1</v>
      </c>
      <c r="DC128">
        <v>2</v>
      </c>
      <c r="DD128">
        <v>1</v>
      </c>
      <c r="DE128">
        <v>2</v>
      </c>
      <c r="DF128">
        <v>2</v>
      </c>
      <c r="DG128">
        <v>2</v>
      </c>
      <c r="DH128">
        <v>2</v>
      </c>
      <c r="DI128">
        <v>2</v>
      </c>
      <c r="DJ128">
        <v>2</v>
      </c>
      <c r="DK128">
        <v>2</v>
      </c>
    </row>
    <row r="129" spans="1:115">
      <c r="A129" t="s">
        <v>142</v>
      </c>
      <c r="B129" t="s">
        <v>126</v>
      </c>
      <c r="C129" t="s">
        <v>117</v>
      </c>
      <c r="D129" t="s">
        <v>148</v>
      </c>
      <c r="E129" t="s">
        <v>150</v>
      </c>
      <c r="F129">
        <v>457</v>
      </c>
      <c r="G129">
        <v>459</v>
      </c>
      <c r="H129">
        <v>467</v>
      </c>
      <c r="I129">
        <v>367</v>
      </c>
      <c r="J129">
        <v>373</v>
      </c>
      <c r="K129">
        <v>377</v>
      </c>
      <c r="L129">
        <v>380</v>
      </c>
      <c r="M129">
        <v>377</v>
      </c>
      <c r="N129">
        <v>378</v>
      </c>
      <c r="O129">
        <v>382</v>
      </c>
      <c r="P129">
        <v>394</v>
      </c>
      <c r="Q129">
        <v>396</v>
      </c>
      <c r="R129">
        <v>403</v>
      </c>
      <c r="S129">
        <v>405</v>
      </c>
      <c r="T129">
        <v>411</v>
      </c>
      <c r="U129">
        <v>433</v>
      </c>
      <c r="V129">
        <v>441</v>
      </c>
      <c r="W129">
        <v>447</v>
      </c>
      <c r="X129">
        <v>449</v>
      </c>
      <c r="Y129">
        <v>443</v>
      </c>
      <c r="Z129">
        <v>441</v>
      </c>
      <c r="AA129">
        <v>448</v>
      </c>
      <c r="AB129">
        <v>463</v>
      </c>
      <c r="AC129">
        <v>471</v>
      </c>
      <c r="AD129">
        <v>482</v>
      </c>
      <c r="AE129">
        <v>494</v>
      </c>
      <c r="AF129">
        <v>514</v>
      </c>
      <c r="AG129">
        <v>542</v>
      </c>
      <c r="AH129">
        <v>549</v>
      </c>
      <c r="AI129">
        <v>563</v>
      </c>
      <c r="AJ129">
        <v>571</v>
      </c>
      <c r="AK129">
        <v>570</v>
      </c>
      <c r="AL129">
        <v>573</v>
      </c>
      <c r="AM129">
        <v>587</v>
      </c>
      <c r="AN129">
        <v>624</v>
      </c>
      <c r="AO129">
        <v>655</v>
      </c>
      <c r="AP129">
        <v>686</v>
      </c>
      <c r="AQ129">
        <v>692</v>
      </c>
      <c r="AR129">
        <v>704</v>
      </c>
      <c r="AS129">
        <v>723</v>
      </c>
      <c r="AT129">
        <v>731</v>
      </c>
      <c r="AU129">
        <v>742</v>
      </c>
      <c r="AV129">
        <v>743</v>
      </c>
      <c r="AW129">
        <v>734</v>
      </c>
      <c r="AX129">
        <v>735</v>
      </c>
      <c r="AY129">
        <v>739</v>
      </c>
      <c r="AZ129">
        <v>776</v>
      </c>
      <c r="BA129">
        <v>780</v>
      </c>
      <c r="BB129">
        <v>791</v>
      </c>
      <c r="BC129">
        <v>799</v>
      </c>
      <c r="BD129">
        <v>813</v>
      </c>
      <c r="BE129">
        <v>835</v>
      </c>
      <c r="BF129">
        <v>843</v>
      </c>
      <c r="BG129">
        <v>855</v>
      </c>
      <c r="BH129">
        <v>856</v>
      </c>
      <c r="BI129">
        <v>852</v>
      </c>
      <c r="BJ129">
        <v>852</v>
      </c>
      <c r="BK129">
        <v>866</v>
      </c>
      <c r="BL129">
        <v>902</v>
      </c>
      <c r="BM129">
        <v>911</v>
      </c>
      <c r="BN129">
        <v>927</v>
      </c>
      <c r="BO129">
        <v>937</v>
      </c>
      <c r="BP129">
        <v>950</v>
      </c>
      <c r="BQ129">
        <v>970</v>
      </c>
      <c r="BR129">
        <v>977</v>
      </c>
      <c r="BS129">
        <v>988</v>
      </c>
      <c r="BT129">
        <v>989</v>
      </c>
      <c r="BU129">
        <v>980</v>
      </c>
      <c r="BV129">
        <v>975</v>
      </c>
      <c r="BW129">
        <v>998</v>
      </c>
      <c r="BX129">
        <v>1047</v>
      </c>
      <c r="BY129">
        <v>1042</v>
      </c>
      <c r="BZ129">
        <v>1064</v>
      </c>
      <c r="CA129">
        <v>1067</v>
      </c>
      <c r="CB129">
        <v>1069</v>
      </c>
      <c r="CC129">
        <v>1097</v>
      </c>
      <c r="CD129">
        <v>1114</v>
      </c>
      <c r="CE129">
        <v>1116</v>
      </c>
      <c r="CF129">
        <v>1124</v>
      </c>
      <c r="CG129">
        <v>1100</v>
      </c>
      <c r="CH129">
        <v>1095</v>
      </c>
      <c r="CI129">
        <v>1119</v>
      </c>
      <c r="CJ129">
        <v>1147</v>
      </c>
      <c r="CK129">
        <v>1155</v>
      </c>
      <c r="CL129">
        <v>1168</v>
      </c>
      <c r="CM129">
        <v>1166</v>
      </c>
      <c r="CN129">
        <v>1165</v>
      </c>
      <c r="CO129">
        <v>1189</v>
      </c>
      <c r="CP129">
        <v>1196</v>
      </c>
      <c r="CQ129">
        <v>1197</v>
      </c>
      <c r="CR129">
        <v>1200</v>
      </c>
      <c r="CS129">
        <v>1183</v>
      </c>
      <c r="CT129">
        <v>1186</v>
      </c>
      <c r="CU129">
        <v>1204</v>
      </c>
      <c r="CV129">
        <v>1225</v>
      </c>
      <c r="CW129">
        <v>1234</v>
      </c>
      <c r="CX129">
        <v>1246</v>
      </c>
      <c r="CY129">
        <v>1263</v>
      </c>
      <c r="CZ129">
        <v>1280</v>
      </c>
      <c r="DA129">
        <v>1302</v>
      </c>
      <c r="DB129">
        <v>1307</v>
      </c>
      <c r="DC129">
        <v>1302</v>
      </c>
      <c r="DD129">
        <v>1271</v>
      </c>
      <c r="DE129">
        <v>1398</v>
      </c>
      <c r="DF129">
        <v>1423</v>
      </c>
      <c r="DG129">
        <v>1463</v>
      </c>
      <c r="DH129">
        <v>1472</v>
      </c>
      <c r="DI129">
        <v>1476</v>
      </c>
      <c r="DJ129">
        <v>1478</v>
      </c>
      <c r="DK129">
        <v>1495</v>
      </c>
    </row>
    <row r="130" spans="1:115">
      <c r="A130" t="s">
        <v>143</v>
      </c>
      <c r="B130" t="s">
        <v>116</v>
      </c>
      <c r="C130" t="s">
        <v>117</v>
      </c>
      <c r="D130" t="s">
        <v>148</v>
      </c>
      <c r="E130" t="s">
        <v>149</v>
      </c>
      <c r="F130">
        <v>76217.460000000006</v>
      </c>
      <c r="G130">
        <v>76520.240000000005</v>
      </c>
      <c r="H130">
        <v>77056.990000000005</v>
      </c>
      <c r="I130">
        <v>77360.98</v>
      </c>
      <c r="J130">
        <v>77589.8</v>
      </c>
      <c r="K130">
        <v>78003.86</v>
      </c>
      <c r="L130">
        <v>77777.38</v>
      </c>
      <c r="M130">
        <v>78148.09</v>
      </c>
      <c r="N130">
        <v>78659.23</v>
      </c>
      <c r="O130">
        <v>78158.28</v>
      </c>
      <c r="P130">
        <v>77839.679999999993</v>
      </c>
      <c r="Q130">
        <v>77657.75</v>
      </c>
      <c r="R130">
        <v>77263.83</v>
      </c>
      <c r="S130">
        <v>77359.81</v>
      </c>
      <c r="T130">
        <v>77158.460000000006</v>
      </c>
      <c r="U130">
        <v>77545.63</v>
      </c>
      <c r="V130">
        <v>77522.78</v>
      </c>
      <c r="W130">
        <v>77780.11</v>
      </c>
      <c r="X130">
        <v>77627.89</v>
      </c>
      <c r="Y130">
        <v>77974.59</v>
      </c>
      <c r="Z130">
        <v>77501.78</v>
      </c>
      <c r="AA130">
        <v>77137.240000000005</v>
      </c>
      <c r="AB130">
        <v>76495.86</v>
      </c>
      <c r="AC130">
        <v>76165</v>
      </c>
      <c r="AD130">
        <v>75565.19</v>
      </c>
      <c r="AE130">
        <v>74903.289999999994</v>
      </c>
      <c r="AF130">
        <v>75437.84</v>
      </c>
      <c r="AG130">
        <v>73512.149999999994</v>
      </c>
      <c r="AH130">
        <v>73395.8</v>
      </c>
      <c r="AI130">
        <v>73573.98</v>
      </c>
      <c r="AJ130">
        <v>73168.479999999996</v>
      </c>
      <c r="AK130">
        <v>73061.77</v>
      </c>
      <c r="AL130">
        <v>72371.05</v>
      </c>
      <c r="AM130">
        <v>71245.320000000007</v>
      </c>
      <c r="AN130">
        <v>69249.55</v>
      </c>
      <c r="AO130">
        <v>69014.259999999995</v>
      </c>
      <c r="AP130">
        <v>67903.009999999995</v>
      </c>
      <c r="AQ130">
        <v>68273.149999999994</v>
      </c>
      <c r="AR130">
        <v>68556.929999999993</v>
      </c>
      <c r="AS130">
        <v>69839.53</v>
      </c>
      <c r="AT130">
        <v>70540.72</v>
      </c>
      <c r="AU130">
        <v>70608.86</v>
      </c>
      <c r="AV130">
        <v>70980.92</v>
      </c>
      <c r="AW130">
        <v>71197.06</v>
      </c>
      <c r="AX130">
        <v>71728.710000000006</v>
      </c>
      <c r="AY130">
        <v>70942.95</v>
      </c>
      <c r="AZ130">
        <v>70390.759999999995</v>
      </c>
      <c r="BA130">
        <v>70676.53</v>
      </c>
      <c r="BB130">
        <v>70694.600000000006</v>
      </c>
      <c r="BC130">
        <v>70763.259999999995</v>
      </c>
      <c r="BD130">
        <v>71047.710000000006</v>
      </c>
      <c r="BE130">
        <v>72270.06</v>
      </c>
      <c r="BF130">
        <v>72072.19</v>
      </c>
      <c r="BG130">
        <v>73027.05</v>
      </c>
      <c r="BH130">
        <v>73249.11</v>
      </c>
      <c r="BI130">
        <v>73450.53</v>
      </c>
      <c r="BJ130">
        <v>73643.289999999994</v>
      </c>
      <c r="BK130">
        <v>74000.67</v>
      </c>
      <c r="BL130">
        <v>73994.11</v>
      </c>
      <c r="BM130">
        <v>74586.289999999994</v>
      </c>
      <c r="BN130">
        <v>74700.850000000006</v>
      </c>
      <c r="BO130">
        <v>75093.45</v>
      </c>
      <c r="BP130">
        <v>74162.7</v>
      </c>
      <c r="BQ130">
        <v>75162.17</v>
      </c>
      <c r="BR130">
        <v>75059.72</v>
      </c>
      <c r="BS130">
        <v>75191.179999999993</v>
      </c>
      <c r="BT130">
        <v>75685.570000000007</v>
      </c>
      <c r="BU130">
        <v>75849.09</v>
      </c>
      <c r="BV130">
        <v>76068.179999999993</v>
      </c>
      <c r="BW130">
        <v>76506.570000000007</v>
      </c>
      <c r="BX130">
        <v>76925.73</v>
      </c>
      <c r="BY130">
        <v>77113.77</v>
      </c>
      <c r="BZ130">
        <v>77328.95</v>
      </c>
      <c r="CA130">
        <v>77439.240000000005</v>
      </c>
      <c r="CB130">
        <v>78424.41</v>
      </c>
      <c r="CC130">
        <v>80337.78</v>
      </c>
      <c r="CD130">
        <v>80499.48</v>
      </c>
      <c r="CE130">
        <v>80759.38</v>
      </c>
      <c r="CF130">
        <v>80898.45</v>
      </c>
      <c r="CG130">
        <v>81472.81</v>
      </c>
      <c r="CH130">
        <v>82065.73</v>
      </c>
      <c r="CI130">
        <v>82036.25</v>
      </c>
      <c r="CJ130">
        <v>82618.070000000007</v>
      </c>
      <c r="CK130">
        <v>82737.05</v>
      </c>
      <c r="CL130">
        <v>83226.17</v>
      </c>
      <c r="CM130">
        <v>83467.91</v>
      </c>
      <c r="CN130">
        <v>83639.03</v>
      </c>
      <c r="CO130">
        <v>85178.28</v>
      </c>
      <c r="CP130">
        <v>85263.81</v>
      </c>
      <c r="CQ130">
        <v>85571.61</v>
      </c>
      <c r="CR130">
        <v>86171.38</v>
      </c>
      <c r="CS130">
        <v>86485.94</v>
      </c>
      <c r="CT130">
        <v>87306.73</v>
      </c>
      <c r="CU130">
        <v>87205.57</v>
      </c>
      <c r="CV130">
        <v>87044.13</v>
      </c>
      <c r="CW130">
        <v>87485.41</v>
      </c>
      <c r="CX130">
        <v>87589.81</v>
      </c>
      <c r="CY130">
        <v>87667.92</v>
      </c>
      <c r="CZ130">
        <v>87816.08</v>
      </c>
      <c r="DA130">
        <v>93652</v>
      </c>
      <c r="DB130">
        <v>93814</v>
      </c>
      <c r="DC130">
        <v>94302</v>
      </c>
      <c r="DD130">
        <v>94514</v>
      </c>
      <c r="DE130">
        <v>95302</v>
      </c>
      <c r="DF130">
        <v>96665</v>
      </c>
      <c r="DG130">
        <v>96793</v>
      </c>
      <c r="DH130">
        <v>97470</v>
      </c>
      <c r="DI130">
        <v>99334</v>
      </c>
      <c r="DJ130">
        <v>99828</v>
      </c>
      <c r="DK130">
        <v>99816</v>
      </c>
    </row>
    <row r="131" spans="1:115">
      <c r="A131" t="s">
        <v>143</v>
      </c>
      <c r="B131" t="s">
        <v>116</v>
      </c>
      <c r="C131" t="s">
        <v>117</v>
      </c>
      <c r="D131" t="s">
        <v>148</v>
      </c>
      <c r="E131" t="s">
        <v>150</v>
      </c>
      <c r="F131">
        <v>130121.39</v>
      </c>
      <c r="G131">
        <v>130327.53</v>
      </c>
      <c r="H131">
        <v>130922.61</v>
      </c>
      <c r="I131">
        <v>130818.23</v>
      </c>
      <c r="J131">
        <v>130730.45</v>
      </c>
      <c r="K131">
        <v>130596.45</v>
      </c>
      <c r="L131">
        <v>130193.27</v>
      </c>
      <c r="M131">
        <v>129795.32</v>
      </c>
      <c r="N131">
        <v>129424.73</v>
      </c>
      <c r="O131">
        <v>129057.96</v>
      </c>
      <c r="P131">
        <v>128602.89</v>
      </c>
      <c r="Q131">
        <v>128186.32</v>
      </c>
      <c r="R131">
        <v>127229.06</v>
      </c>
      <c r="S131">
        <v>126860.6</v>
      </c>
      <c r="T131">
        <v>126524.53</v>
      </c>
      <c r="U131">
        <v>126140.34</v>
      </c>
      <c r="V131">
        <v>125883.48</v>
      </c>
      <c r="W131">
        <v>125480.88</v>
      </c>
      <c r="X131">
        <v>124871.44</v>
      </c>
      <c r="Y131">
        <v>124411.03</v>
      </c>
      <c r="Z131">
        <v>123910.47</v>
      </c>
      <c r="AA131">
        <v>123525.39</v>
      </c>
      <c r="AB131">
        <v>123065.84</v>
      </c>
      <c r="AC131">
        <v>122663.26</v>
      </c>
      <c r="AD131">
        <v>122257.12</v>
      </c>
      <c r="AE131">
        <v>122090.74</v>
      </c>
      <c r="AF131">
        <v>122077.93</v>
      </c>
      <c r="AG131">
        <v>121732.22</v>
      </c>
      <c r="AH131">
        <v>121347.75</v>
      </c>
      <c r="AI131">
        <v>121126.94</v>
      </c>
      <c r="AJ131">
        <v>120809.01</v>
      </c>
      <c r="AK131">
        <v>120451.72</v>
      </c>
      <c r="AL131">
        <v>120239.32</v>
      </c>
      <c r="AM131">
        <v>120115.67</v>
      </c>
      <c r="AN131">
        <v>119963.95</v>
      </c>
      <c r="AO131">
        <v>120126.23</v>
      </c>
      <c r="AP131">
        <v>120334.23</v>
      </c>
      <c r="AQ131">
        <v>120091.85</v>
      </c>
      <c r="AR131">
        <v>120048.34</v>
      </c>
      <c r="AS131">
        <v>120035.12</v>
      </c>
      <c r="AT131">
        <v>119847.73</v>
      </c>
      <c r="AU131">
        <v>119381.27</v>
      </c>
      <c r="AV131">
        <v>119214.99</v>
      </c>
      <c r="AW131">
        <v>118886.5</v>
      </c>
      <c r="AX131">
        <v>119000.68</v>
      </c>
      <c r="AY131">
        <v>116363.91</v>
      </c>
      <c r="AZ131">
        <v>116271.05</v>
      </c>
      <c r="BA131">
        <v>116257.07</v>
      </c>
      <c r="BB131">
        <v>116278.97</v>
      </c>
      <c r="BC131">
        <v>116235.59</v>
      </c>
      <c r="BD131">
        <v>116444.77</v>
      </c>
      <c r="BE131">
        <v>117004.32</v>
      </c>
      <c r="BF131">
        <v>117188.79</v>
      </c>
      <c r="BG131">
        <v>116392.56</v>
      </c>
      <c r="BH131">
        <v>116326.69</v>
      </c>
      <c r="BI131">
        <v>116150.99</v>
      </c>
      <c r="BJ131">
        <v>116048.37</v>
      </c>
      <c r="BK131">
        <v>115936.41</v>
      </c>
      <c r="BL131">
        <v>115796.6</v>
      </c>
      <c r="BM131">
        <v>115730.84</v>
      </c>
      <c r="BN131">
        <v>115500.86</v>
      </c>
      <c r="BO131">
        <v>115471.54</v>
      </c>
      <c r="BP131">
        <v>115710.59</v>
      </c>
      <c r="BQ131">
        <v>115538.7</v>
      </c>
      <c r="BR131">
        <v>115621.66</v>
      </c>
      <c r="BS131">
        <v>115776.03</v>
      </c>
      <c r="BT131">
        <v>115687.25</v>
      </c>
      <c r="BU131">
        <v>115698.36</v>
      </c>
      <c r="BV131">
        <v>115957.1</v>
      </c>
      <c r="BW131">
        <v>116047.78</v>
      </c>
      <c r="BX131">
        <v>116192.6</v>
      </c>
      <c r="BY131">
        <v>116188.65</v>
      </c>
      <c r="BZ131">
        <v>116296.94</v>
      </c>
      <c r="CA131">
        <v>116351.31</v>
      </c>
      <c r="CB131">
        <v>116653.87</v>
      </c>
      <c r="CC131">
        <v>117175.66</v>
      </c>
      <c r="CD131">
        <v>117234.07</v>
      </c>
      <c r="CE131">
        <v>117703.36</v>
      </c>
      <c r="CF131">
        <v>117867.58</v>
      </c>
      <c r="CG131">
        <v>118076.6</v>
      </c>
      <c r="CH131">
        <v>118268.78</v>
      </c>
      <c r="CI131">
        <v>118469.45</v>
      </c>
      <c r="CJ131">
        <v>118683.7</v>
      </c>
      <c r="CK131">
        <v>118811.26</v>
      </c>
      <c r="CL131">
        <v>119008.12</v>
      </c>
      <c r="CM131">
        <v>119177.26</v>
      </c>
      <c r="CN131">
        <v>119466.37</v>
      </c>
      <c r="CO131">
        <v>121063.82</v>
      </c>
      <c r="CP131">
        <v>121243.3</v>
      </c>
      <c r="CQ131">
        <v>121527.11</v>
      </c>
      <c r="CR131">
        <v>121487.94</v>
      </c>
      <c r="CS131">
        <v>121689.52</v>
      </c>
      <c r="CT131">
        <v>121951.66</v>
      </c>
      <c r="CU131">
        <v>122430.37</v>
      </c>
      <c r="CV131">
        <v>122729.15</v>
      </c>
      <c r="CW131">
        <v>122952.27</v>
      </c>
      <c r="CX131">
        <v>123256.54</v>
      </c>
      <c r="CY131">
        <v>123579.41</v>
      </c>
      <c r="CZ131">
        <v>124037.28</v>
      </c>
      <c r="DA131">
        <v>125129</v>
      </c>
      <c r="DB131">
        <v>125445</v>
      </c>
      <c r="DC131">
        <v>125944</v>
      </c>
      <c r="DD131">
        <v>126423</v>
      </c>
      <c r="DE131">
        <v>126738</v>
      </c>
      <c r="DF131">
        <v>127225</v>
      </c>
      <c r="DG131">
        <v>126958</v>
      </c>
      <c r="DH131">
        <v>127346</v>
      </c>
      <c r="DI131">
        <v>127683</v>
      </c>
      <c r="DJ131">
        <v>128115</v>
      </c>
      <c r="DK131">
        <v>128516</v>
      </c>
    </row>
    <row r="132" spans="1:115">
      <c r="A132" t="s">
        <v>143</v>
      </c>
      <c r="B132" t="s">
        <v>116</v>
      </c>
      <c r="C132" t="s">
        <v>151</v>
      </c>
      <c r="D132" t="s">
        <v>148</v>
      </c>
      <c r="E132" t="s">
        <v>149</v>
      </c>
      <c r="F132">
        <v>15012.86</v>
      </c>
      <c r="G132">
        <v>14798.39</v>
      </c>
      <c r="H132">
        <v>14804.49</v>
      </c>
      <c r="I132">
        <v>14923.84</v>
      </c>
      <c r="J132">
        <v>14872.65</v>
      </c>
      <c r="K132">
        <v>14905.88</v>
      </c>
      <c r="L132">
        <v>14547.55</v>
      </c>
      <c r="M132">
        <v>14515.03</v>
      </c>
      <c r="N132">
        <v>14697.94</v>
      </c>
      <c r="O132">
        <v>14316.51</v>
      </c>
      <c r="P132">
        <v>14177.73</v>
      </c>
      <c r="Q132">
        <v>14070.62</v>
      </c>
      <c r="R132">
        <v>13658.57</v>
      </c>
      <c r="S132">
        <v>13290.88</v>
      </c>
      <c r="T132">
        <v>13067.2</v>
      </c>
      <c r="U132">
        <v>13127.67</v>
      </c>
      <c r="V132">
        <v>12713.5</v>
      </c>
      <c r="W132">
        <v>12701.85</v>
      </c>
      <c r="X132">
        <v>12376.94</v>
      </c>
      <c r="Y132">
        <v>12556.55</v>
      </c>
      <c r="Z132">
        <v>12648.09</v>
      </c>
      <c r="AA132">
        <v>12239.87</v>
      </c>
      <c r="AB132">
        <v>12295.09</v>
      </c>
      <c r="AC132">
        <v>12410.18</v>
      </c>
      <c r="AD132">
        <v>12096.47</v>
      </c>
      <c r="AE132">
        <v>12189.01</v>
      </c>
      <c r="AF132">
        <v>12471.63</v>
      </c>
      <c r="AG132">
        <v>12738.87</v>
      </c>
      <c r="AH132">
        <v>12825.06</v>
      </c>
      <c r="AI132">
        <v>13203.14</v>
      </c>
      <c r="AJ132">
        <v>13416.78</v>
      </c>
      <c r="AK132">
        <v>13842.12</v>
      </c>
      <c r="AL132">
        <v>13288.27</v>
      </c>
      <c r="AM132">
        <v>13633.67</v>
      </c>
      <c r="AN132">
        <v>14492.68</v>
      </c>
      <c r="AO132">
        <v>14830.38</v>
      </c>
      <c r="AP132">
        <v>14794.42</v>
      </c>
      <c r="AQ132">
        <v>14868.03</v>
      </c>
      <c r="AR132">
        <v>15047.37</v>
      </c>
      <c r="AS132">
        <v>15555.61</v>
      </c>
      <c r="AT132">
        <v>15567.97</v>
      </c>
      <c r="AU132">
        <v>15919.35</v>
      </c>
      <c r="AV132">
        <v>15978.7</v>
      </c>
      <c r="AW132">
        <v>16168.69</v>
      </c>
      <c r="AX132">
        <v>16344.15</v>
      </c>
      <c r="AY132">
        <v>15524.57</v>
      </c>
      <c r="AZ132">
        <v>15721.85</v>
      </c>
      <c r="BA132">
        <v>16237.35</v>
      </c>
      <c r="BB132">
        <v>16184.01</v>
      </c>
      <c r="BC132">
        <v>16172.52</v>
      </c>
      <c r="BD132">
        <v>16431.740000000002</v>
      </c>
      <c r="BE132">
        <v>16754.7</v>
      </c>
      <c r="BF132">
        <v>16616.88</v>
      </c>
      <c r="BG132">
        <v>16978.150000000001</v>
      </c>
      <c r="BH132">
        <v>17075.48</v>
      </c>
      <c r="BI132">
        <v>17422.849999999999</v>
      </c>
      <c r="BJ132">
        <v>17754.189999999999</v>
      </c>
      <c r="BK132">
        <v>17743.400000000001</v>
      </c>
      <c r="BL132">
        <v>17783.919999999998</v>
      </c>
      <c r="BM132">
        <v>18234.939999999999</v>
      </c>
      <c r="BN132">
        <v>18468.55</v>
      </c>
      <c r="BO132">
        <v>18429.57</v>
      </c>
      <c r="BP132">
        <v>17503.310000000001</v>
      </c>
      <c r="BQ132">
        <v>17253.54</v>
      </c>
      <c r="BR132">
        <v>17221.939999999999</v>
      </c>
      <c r="BS132">
        <v>17351.52</v>
      </c>
      <c r="BT132">
        <v>17386.77</v>
      </c>
      <c r="BU132">
        <v>17674.099999999999</v>
      </c>
      <c r="BV132">
        <v>18395.93</v>
      </c>
      <c r="BW132">
        <v>18172.04</v>
      </c>
      <c r="BX132">
        <v>18163.150000000001</v>
      </c>
      <c r="BY132">
        <v>18220.330000000002</v>
      </c>
      <c r="BZ132">
        <v>18248.25</v>
      </c>
      <c r="CA132">
        <v>18221.740000000002</v>
      </c>
      <c r="CB132">
        <v>18654.3</v>
      </c>
      <c r="CC132">
        <v>19209.86</v>
      </c>
      <c r="CD132">
        <v>19131.27</v>
      </c>
      <c r="CE132">
        <v>19192.23</v>
      </c>
      <c r="CF132">
        <v>19371.939999999999</v>
      </c>
      <c r="CG132">
        <v>19798.169999999998</v>
      </c>
      <c r="CH132">
        <v>20302.18</v>
      </c>
      <c r="CI132">
        <v>19844.61</v>
      </c>
      <c r="CJ132">
        <v>19856.62</v>
      </c>
      <c r="CK132">
        <v>20023.16</v>
      </c>
      <c r="CL132">
        <v>20197.400000000001</v>
      </c>
      <c r="CM132">
        <v>20151.37</v>
      </c>
      <c r="CN132">
        <v>20372.14</v>
      </c>
      <c r="CO132">
        <v>20721.46</v>
      </c>
      <c r="CP132">
        <v>20970.04</v>
      </c>
      <c r="CQ132">
        <v>21248.799999999999</v>
      </c>
      <c r="CR132">
        <v>21503.94</v>
      </c>
      <c r="CS132">
        <v>21692.18</v>
      </c>
      <c r="CT132">
        <v>22555.5</v>
      </c>
      <c r="CU132">
        <v>22243.52</v>
      </c>
      <c r="CV132">
        <v>22185.57</v>
      </c>
      <c r="CW132">
        <v>22491.919999999998</v>
      </c>
      <c r="CX132">
        <v>22488.01</v>
      </c>
      <c r="CY132">
        <v>22402.52</v>
      </c>
      <c r="CZ132">
        <v>22357.11</v>
      </c>
      <c r="DA132">
        <v>24026</v>
      </c>
      <c r="DB132">
        <v>24045</v>
      </c>
      <c r="DC132">
        <v>24562</v>
      </c>
      <c r="DD132">
        <v>24160</v>
      </c>
      <c r="DE132">
        <v>24514</v>
      </c>
      <c r="DF132">
        <v>25555</v>
      </c>
      <c r="DG132">
        <v>24832</v>
      </c>
      <c r="DH132">
        <v>25003</v>
      </c>
      <c r="DI132">
        <v>26470</v>
      </c>
      <c r="DJ132">
        <v>26379</v>
      </c>
      <c r="DK132">
        <v>26227</v>
      </c>
    </row>
    <row r="133" spans="1:115">
      <c r="A133" t="s">
        <v>143</v>
      </c>
      <c r="B133" t="s">
        <v>116</v>
      </c>
      <c r="C133" t="s">
        <v>152</v>
      </c>
      <c r="D133" t="s">
        <v>148</v>
      </c>
      <c r="E133" t="s">
        <v>149</v>
      </c>
      <c r="F133">
        <v>14242.85</v>
      </c>
      <c r="G133">
        <v>14394.46</v>
      </c>
      <c r="H133">
        <v>14468.96</v>
      </c>
      <c r="I133">
        <v>14374.37</v>
      </c>
      <c r="J133">
        <v>14325.29</v>
      </c>
      <c r="K133">
        <v>14515.61</v>
      </c>
      <c r="L133">
        <v>14473.55</v>
      </c>
      <c r="M133">
        <v>14569.98</v>
      </c>
      <c r="N133">
        <v>14665.63</v>
      </c>
      <c r="O133">
        <v>14594.39</v>
      </c>
      <c r="P133">
        <v>14412.78</v>
      </c>
      <c r="Q133">
        <v>14354.32</v>
      </c>
      <c r="R133">
        <v>14350.85</v>
      </c>
      <c r="S133">
        <v>14455.76</v>
      </c>
      <c r="T133">
        <v>14169.14</v>
      </c>
      <c r="U133">
        <v>14251.88</v>
      </c>
      <c r="V133">
        <v>13934.55</v>
      </c>
      <c r="W133">
        <v>14263.54</v>
      </c>
      <c r="X133">
        <v>14613.93</v>
      </c>
      <c r="Y133">
        <v>14998.78</v>
      </c>
      <c r="Z133">
        <v>14605.24</v>
      </c>
      <c r="AA133">
        <v>14761.75</v>
      </c>
      <c r="AB133">
        <v>14595.58</v>
      </c>
      <c r="AC133">
        <v>14791.44</v>
      </c>
      <c r="AD133">
        <v>15277.31</v>
      </c>
      <c r="AE133">
        <v>15162.31</v>
      </c>
      <c r="AF133">
        <v>15430.61</v>
      </c>
      <c r="AG133">
        <v>14564.3</v>
      </c>
      <c r="AH133">
        <v>14617.29</v>
      </c>
      <c r="AI133">
        <v>14926.69</v>
      </c>
      <c r="AJ133">
        <v>15498.86</v>
      </c>
      <c r="AK133">
        <v>15519.32</v>
      </c>
      <c r="AL133">
        <v>16142.14</v>
      </c>
      <c r="AM133">
        <v>16085.69</v>
      </c>
      <c r="AN133">
        <v>15692.52</v>
      </c>
      <c r="AO133">
        <v>15915.84</v>
      </c>
      <c r="AP133">
        <v>14986.18</v>
      </c>
      <c r="AQ133">
        <v>15100.31</v>
      </c>
      <c r="AR133">
        <v>15270.54</v>
      </c>
      <c r="AS133">
        <v>15280.3</v>
      </c>
      <c r="AT133">
        <v>15475.83</v>
      </c>
      <c r="AU133">
        <v>15482.07</v>
      </c>
      <c r="AV133">
        <v>15578.88</v>
      </c>
      <c r="AW133">
        <v>15734.09</v>
      </c>
      <c r="AX133">
        <v>15942.42</v>
      </c>
      <c r="AY133">
        <v>15749.39</v>
      </c>
      <c r="AZ133">
        <v>15214.6</v>
      </c>
      <c r="BA133">
        <v>15002.82</v>
      </c>
      <c r="BB133">
        <v>15035.95</v>
      </c>
      <c r="BC133">
        <v>15080.2</v>
      </c>
      <c r="BD133">
        <v>15134.41</v>
      </c>
      <c r="BE133">
        <v>15189.76</v>
      </c>
      <c r="BF133">
        <v>15255.43</v>
      </c>
      <c r="BG133">
        <v>15670.88</v>
      </c>
      <c r="BH133">
        <v>15711.2</v>
      </c>
      <c r="BI133">
        <v>15614.65</v>
      </c>
      <c r="BJ133">
        <v>15348.67</v>
      </c>
      <c r="BK133">
        <v>15364.23</v>
      </c>
      <c r="BL133">
        <v>15332.88</v>
      </c>
      <c r="BM133">
        <v>15317.59</v>
      </c>
      <c r="BN133">
        <v>14896.23</v>
      </c>
      <c r="BO133">
        <v>14979.03</v>
      </c>
      <c r="BP133">
        <v>14902.33</v>
      </c>
      <c r="BQ133">
        <v>15087.54</v>
      </c>
      <c r="BR133">
        <v>15027.1</v>
      </c>
      <c r="BS133">
        <v>15010.26</v>
      </c>
      <c r="BT133">
        <v>15020.98</v>
      </c>
      <c r="BU133">
        <v>14958.76</v>
      </c>
      <c r="BV133">
        <v>14891.88</v>
      </c>
      <c r="BW133">
        <v>14784.8</v>
      </c>
      <c r="BX133">
        <v>14914.98</v>
      </c>
      <c r="BY133">
        <v>14910.1</v>
      </c>
      <c r="BZ133">
        <v>14636.21</v>
      </c>
      <c r="CA133">
        <v>14795.63</v>
      </c>
      <c r="CB133">
        <v>15081.74</v>
      </c>
      <c r="CC133">
        <v>15498.77</v>
      </c>
      <c r="CD133">
        <v>15530.48</v>
      </c>
      <c r="CE133">
        <v>15291.46</v>
      </c>
      <c r="CF133">
        <v>15244.25</v>
      </c>
      <c r="CG133">
        <v>15356.02</v>
      </c>
      <c r="CH133">
        <v>15306.66</v>
      </c>
      <c r="CI133">
        <v>15352.62</v>
      </c>
      <c r="CJ133">
        <v>15237.36</v>
      </c>
      <c r="CK133">
        <v>15224.19</v>
      </c>
      <c r="CL133">
        <v>15350.22</v>
      </c>
      <c r="CM133">
        <v>15574.91</v>
      </c>
      <c r="CN133">
        <v>15476.27</v>
      </c>
      <c r="CO133">
        <v>16390.32</v>
      </c>
      <c r="CP133">
        <v>16478.830000000002</v>
      </c>
      <c r="CQ133">
        <v>16384.64</v>
      </c>
      <c r="CR133">
        <v>16465.599999999999</v>
      </c>
      <c r="CS133">
        <v>16485.099999999999</v>
      </c>
      <c r="CT133">
        <v>16916.71</v>
      </c>
      <c r="CU133">
        <v>17188.48</v>
      </c>
      <c r="CV133">
        <v>16995.72</v>
      </c>
      <c r="CW133">
        <v>17069.93</v>
      </c>
      <c r="CX133">
        <v>16859.849999999999</v>
      </c>
      <c r="CY133">
        <v>16995.68</v>
      </c>
      <c r="CZ133">
        <v>17047.32</v>
      </c>
      <c r="DA133">
        <v>17890</v>
      </c>
      <c r="DB133">
        <v>17394</v>
      </c>
      <c r="DC133">
        <v>17741</v>
      </c>
      <c r="DD133">
        <v>17766</v>
      </c>
      <c r="DE133">
        <v>17884</v>
      </c>
      <c r="DF133">
        <v>18399</v>
      </c>
      <c r="DG133">
        <v>18796</v>
      </c>
      <c r="DH133">
        <v>19033</v>
      </c>
      <c r="DI133">
        <v>19371</v>
      </c>
      <c r="DJ133">
        <v>19638</v>
      </c>
      <c r="DK133">
        <v>20074</v>
      </c>
    </row>
    <row r="134" spans="1:115">
      <c r="A134" t="s">
        <v>143</v>
      </c>
      <c r="B134" t="s">
        <v>116</v>
      </c>
      <c r="C134" t="s">
        <v>153</v>
      </c>
      <c r="D134" t="s">
        <v>148</v>
      </c>
      <c r="E134" t="s">
        <v>149</v>
      </c>
      <c r="F134">
        <v>46961.75</v>
      </c>
      <c r="G134">
        <v>47327.39</v>
      </c>
      <c r="H134">
        <v>47783.54</v>
      </c>
      <c r="I134">
        <v>48062.77</v>
      </c>
      <c r="J134">
        <v>48391.86</v>
      </c>
      <c r="K134">
        <v>48582.37</v>
      </c>
      <c r="L134">
        <v>48756.28</v>
      </c>
      <c r="M134">
        <v>49063.08</v>
      </c>
      <c r="N134">
        <v>49295.66</v>
      </c>
      <c r="O134">
        <v>49247.38</v>
      </c>
      <c r="P134">
        <v>49249.17</v>
      </c>
      <c r="Q134">
        <v>49232.81</v>
      </c>
      <c r="R134">
        <v>49254.41</v>
      </c>
      <c r="S134">
        <v>49613.17</v>
      </c>
      <c r="T134">
        <v>49922.12</v>
      </c>
      <c r="U134">
        <v>50166.080000000002</v>
      </c>
      <c r="V134">
        <v>50874.73</v>
      </c>
      <c r="W134">
        <v>50814.720000000001</v>
      </c>
      <c r="X134">
        <v>50637.02</v>
      </c>
      <c r="Y134">
        <v>50419.26</v>
      </c>
      <c r="Z134">
        <v>50248.45</v>
      </c>
      <c r="AA134">
        <v>50135.62</v>
      </c>
      <c r="AB134">
        <v>49605.19</v>
      </c>
      <c r="AC134">
        <v>48963.38</v>
      </c>
      <c r="AD134">
        <v>48191.41</v>
      </c>
      <c r="AE134">
        <v>47551.97</v>
      </c>
      <c r="AF134">
        <v>47535.6</v>
      </c>
      <c r="AG134">
        <v>46208.98</v>
      </c>
      <c r="AH134">
        <v>45953.45</v>
      </c>
      <c r="AI134">
        <v>45444.15</v>
      </c>
      <c r="AJ134">
        <v>44252.84</v>
      </c>
      <c r="AK134">
        <v>43700.33</v>
      </c>
      <c r="AL134">
        <v>42940.639999999999</v>
      </c>
      <c r="AM134">
        <v>41525.96</v>
      </c>
      <c r="AN134">
        <v>39064.35</v>
      </c>
      <c r="AO134">
        <v>38268.04</v>
      </c>
      <c r="AP134">
        <v>38122.410000000003</v>
      </c>
      <c r="AQ134">
        <v>38304.81</v>
      </c>
      <c r="AR134">
        <v>38239.019999999997</v>
      </c>
      <c r="AS134">
        <v>39003.620000000003</v>
      </c>
      <c r="AT134">
        <v>39496.92</v>
      </c>
      <c r="AU134">
        <v>39207.440000000002</v>
      </c>
      <c r="AV134">
        <v>39423.339999999997</v>
      </c>
      <c r="AW134">
        <v>39294.28</v>
      </c>
      <c r="AX134">
        <v>39442.14</v>
      </c>
      <c r="AY134">
        <v>39668.99</v>
      </c>
      <c r="AZ134">
        <v>39454.31</v>
      </c>
      <c r="BA134">
        <v>39436.36</v>
      </c>
      <c r="BB134">
        <v>39474.639999999999</v>
      </c>
      <c r="BC134">
        <v>39510.54</v>
      </c>
      <c r="BD134">
        <v>39481.56</v>
      </c>
      <c r="BE134">
        <v>40325.599999999999</v>
      </c>
      <c r="BF134">
        <v>40199.879999999997</v>
      </c>
      <c r="BG134">
        <v>40378.019999999997</v>
      </c>
      <c r="BH134">
        <v>40462.43</v>
      </c>
      <c r="BI134">
        <v>40413.03</v>
      </c>
      <c r="BJ134">
        <v>40540.43</v>
      </c>
      <c r="BK134">
        <v>40893.040000000001</v>
      </c>
      <c r="BL134">
        <v>40877.31</v>
      </c>
      <c r="BM134">
        <v>41033.760000000002</v>
      </c>
      <c r="BN134">
        <v>41336.07</v>
      </c>
      <c r="BO134">
        <v>41684.85</v>
      </c>
      <c r="BP134">
        <v>41757.06</v>
      </c>
      <c r="BQ134">
        <v>42821.09</v>
      </c>
      <c r="BR134">
        <v>42810.68</v>
      </c>
      <c r="BS134">
        <v>42829.4</v>
      </c>
      <c r="BT134">
        <v>43277.82</v>
      </c>
      <c r="BU134">
        <v>43216.23</v>
      </c>
      <c r="BV134">
        <v>42780.37</v>
      </c>
      <c r="BW134">
        <v>43549.73</v>
      </c>
      <c r="BX134">
        <v>43847.6</v>
      </c>
      <c r="BY134">
        <v>43983.34</v>
      </c>
      <c r="BZ134">
        <v>44444.49</v>
      </c>
      <c r="CA134">
        <v>44421.87</v>
      </c>
      <c r="CB134">
        <v>44688.37</v>
      </c>
      <c r="CC134">
        <v>45629.15</v>
      </c>
      <c r="CD134">
        <v>45837.73</v>
      </c>
      <c r="CE134">
        <v>46275.69</v>
      </c>
      <c r="CF134">
        <v>46282.26</v>
      </c>
      <c r="CG134">
        <v>46318.62</v>
      </c>
      <c r="CH134">
        <v>46456.89</v>
      </c>
      <c r="CI134">
        <v>46839.02</v>
      </c>
      <c r="CJ134">
        <v>47524.09</v>
      </c>
      <c r="CK134">
        <v>47489.7</v>
      </c>
      <c r="CL134">
        <v>47678.55</v>
      </c>
      <c r="CM134">
        <v>47741.63</v>
      </c>
      <c r="CN134">
        <v>47790.62</v>
      </c>
      <c r="CO134">
        <v>48066.5</v>
      </c>
      <c r="CP134">
        <v>47814.94</v>
      </c>
      <c r="CQ134">
        <v>47938.17</v>
      </c>
      <c r="CR134">
        <v>48201.84</v>
      </c>
      <c r="CS134">
        <v>48308.66</v>
      </c>
      <c r="CT134">
        <v>47834.52</v>
      </c>
      <c r="CU134">
        <v>47773.57</v>
      </c>
      <c r="CV134">
        <v>47862.84</v>
      </c>
      <c r="CW134">
        <v>47923.56</v>
      </c>
      <c r="CX134">
        <v>48241.95</v>
      </c>
      <c r="CY134">
        <v>48269.72</v>
      </c>
      <c r="CZ134">
        <v>48411.65</v>
      </c>
      <c r="DA134">
        <v>51736</v>
      </c>
      <c r="DB134">
        <v>52375</v>
      </c>
      <c r="DC134">
        <v>51999</v>
      </c>
      <c r="DD134">
        <v>52588</v>
      </c>
      <c r="DE134">
        <v>52904</v>
      </c>
      <c r="DF134">
        <v>52711</v>
      </c>
      <c r="DG134">
        <v>53165</v>
      </c>
      <c r="DH134">
        <v>53434</v>
      </c>
      <c r="DI134">
        <v>53493</v>
      </c>
      <c r="DJ134">
        <v>53811</v>
      </c>
      <c r="DK134">
        <v>53515</v>
      </c>
    </row>
    <row r="135" spans="1:115">
      <c r="A135" t="s">
        <v>143</v>
      </c>
      <c r="B135" t="s">
        <v>154</v>
      </c>
      <c r="C135" t="s">
        <v>117</v>
      </c>
      <c r="D135" t="s">
        <v>148</v>
      </c>
      <c r="E135" t="s">
        <v>150</v>
      </c>
      <c r="F135">
        <v>101227.32</v>
      </c>
      <c r="G135">
        <v>101467.71</v>
      </c>
      <c r="H135">
        <v>101700.17</v>
      </c>
      <c r="I135">
        <v>101608.15</v>
      </c>
      <c r="J135">
        <v>101454.75</v>
      </c>
      <c r="K135">
        <v>101327.75</v>
      </c>
      <c r="L135">
        <v>101081.8</v>
      </c>
      <c r="M135">
        <v>100856.84</v>
      </c>
      <c r="N135">
        <v>100481.01</v>
      </c>
      <c r="O135">
        <v>100052.38</v>
      </c>
      <c r="P135">
        <v>99611.28</v>
      </c>
      <c r="Q135">
        <v>99234.86</v>
      </c>
      <c r="R135">
        <v>98690.98</v>
      </c>
      <c r="S135">
        <v>98403.07</v>
      </c>
      <c r="T135">
        <v>98149.57</v>
      </c>
      <c r="U135">
        <v>97772.71</v>
      </c>
      <c r="V135">
        <v>97517.11</v>
      </c>
      <c r="W135">
        <v>97186.03</v>
      </c>
      <c r="X135">
        <v>96707.3</v>
      </c>
      <c r="Y135">
        <v>96355.81</v>
      </c>
      <c r="Z135">
        <v>95946.559999999998</v>
      </c>
      <c r="AA135">
        <v>97870.14</v>
      </c>
      <c r="AB135">
        <v>97478.81</v>
      </c>
      <c r="AC135">
        <v>97115.62</v>
      </c>
      <c r="AD135">
        <v>96647.11</v>
      </c>
      <c r="AE135">
        <v>96391.56</v>
      </c>
      <c r="AF135">
        <v>96176.8</v>
      </c>
      <c r="AG135">
        <v>95880.25</v>
      </c>
      <c r="AH135">
        <v>95558.75</v>
      </c>
      <c r="AI135">
        <v>95303.28</v>
      </c>
      <c r="AJ135">
        <v>95076.25</v>
      </c>
      <c r="AK135">
        <v>94889.26</v>
      </c>
      <c r="AL135">
        <v>94698.94</v>
      </c>
      <c r="AM135">
        <v>94553.16</v>
      </c>
      <c r="AN135">
        <v>94383.72</v>
      </c>
      <c r="AO135">
        <v>94260.77</v>
      </c>
      <c r="AP135">
        <v>94147.75</v>
      </c>
      <c r="AQ135">
        <v>94036.03</v>
      </c>
      <c r="AR135">
        <v>93846.73</v>
      </c>
      <c r="AS135">
        <v>94407.74</v>
      </c>
      <c r="AT135">
        <v>94320.05</v>
      </c>
      <c r="AU135">
        <v>93905.89</v>
      </c>
      <c r="AV135">
        <v>93965.95</v>
      </c>
      <c r="AW135">
        <v>93786.19</v>
      </c>
      <c r="AX135">
        <v>93878.24</v>
      </c>
      <c r="AY135">
        <v>93742.3</v>
      </c>
      <c r="AZ135">
        <v>93713.73</v>
      </c>
      <c r="BA135">
        <v>93768.6</v>
      </c>
      <c r="BB135">
        <v>93722.83</v>
      </c>
      <c r="BC135">
        <v>93782.74</v>
      </c>
      <c r="BD135">
        <v>93952.86</v>
      </c>
      <c r="BE135">
        <v>94470.69</v>
      </c>
      <c r="BF135">
        <v>94550.2</v>
      </c>
      <c r="BG135">
        <v>93793.83</v>
      </c>
      <c r="BH135">
        <v>93784.88</v>
      </c>
      <c r="BI135">
        <v>93768.66</v>
      </c>
      <c r="BJ135">
        <v>93742.44</v>
      </c>
      <c r="BK135">
        <v>93726.55</v>
      </c>
      <c r="BL135">
        <v>93706.99</v>
      </c>
      <c r="BM135">
        <v>93826.12</v>
      </c>
      <c r="BN135">
        <v>93734.99</v>
      </c>
      <c r="BO135">
        <v>93828.85</v>
      </c>
      <c r="BP135">
        <v>94093.4</v>
      </c>
      <c r="BQ135">
        <v>94084.65</v>
      </c>
      <c r="BR135">
        <v>94243.9</v>
      </c>
      <c r="BS135">
        <v>94353.600000000006</v>
      </c>
      <c r="BT135">
        <v>94377.18</v>
      </c>
      <c r="BU135">
        <v>94449.35</v>
      </c>
      <c r="BV135">
        <v>94563.99</v>
      </c>
      <c r="BW135">
        <v>94686.61</v>
      </c>
      <c r="BX135">
        <v>94808.42</v>
      </c>
      <c r="BY135">
        <v>94944.15</v>
      </c>
      <c r="BZ135">
        <v>95087.19</v>
      </c>
      <c r="CA135">
        <v>95228.47</v>
      </c>
      <c r="CB135">
        <v>95377.27</v>
      </c>
      <c r="CC135">
        <v>95541.84</v>
      </c>
      <c r="CD135">
        <v>95703.15</v>
      </c>
      <c r="CE135">
        <v>96594.04</v>
      </c>
      <c r="CF135">
        <v>96801.35</v>
      </c>
      <c r="CG135">
        <v>97032.01</v>
      </c>
      <c r="CH135">
        <v>97229.69</v>
      </c>
      <c r="CI135">
        <v>97426.15</v>
      </c>
      <c r="CJ135">
        <v>97623.72</v>
      </c>
      <c r="CK135">
        <v>97821.24</v>
      </c>
      <c r="CL135">
        <v>98078.98</v>
      </c>
      <c r="CM135">
        <v>98310.99</v>
      </c>
      <c r="CN135">
        <v>98517.07</v>
      </c>
      <c r="CO135">
        <v>99919.87</v>
      </c>
      <c r="CP135">
        <v>100155.4</v>
      </c>
      <c r="CQ135">
        <v>100379.38</v>
      </c>
      <c r="CR135">
        <v>100325.89</v>
      </c>
      <c r="CS135">
        <v>100568.86</v>
      </c>
      <c r="CT135">
        <v>100787.36</v>
      </c>
      <c r="CU135">
        <v>101055.28</v>
      </c>
      <c r="CV135">
        <v>101265.45</v>
      </c>
      <c r="CW135">
        <v>101544.99</v>
      </c>
      <c r="CX135">
        <v>101874.74</v>
      </c>
      <c r="CY135">
        <v>102164.52</v>
      </c>
      <c r="CZ135">
        <v>102470.47</v>
      </c>
      <c r="DA135">
        <v>103042</v>
      </c>
      <c r="DB135">
        <v>103321</v>
      </c>
      <c r="DC135">
        <v>103677</v>
      </c>
      <c r="DD135">
        <v>104027</v>
      </c>
      <c r="DE135">
        <v>104320</v>
      </c>
      <c r="DF135">
        <v>104640</v>
      </c>
      <c r="DG135">
        <v>104930</v>
      </c>
      <c r="DH135">
        <v>105241</v>
      </c>
      <c r="DI135">
        <v>105570</v>
      </c>
      <c r="DJ135">
        <v>105910</v>
      </c>
      <c r="DK135">
        <v>106247</v>
      </c>
    </row>
    <row r="136" spans="1:115">
      <c r="A136" t="s">
        <v>143</v>
      </c>
      <c r="B136" t="s">
        <v>126</v>
      </c>
      <c r="C136" t="s">
        <v>117</v>
      </c>
      <c r="D136" t="s">
        <v>148</v>
      </c>
      <c r="E136" t="s">
        <v>149</v>
      </c>
      <c r="F136">
        <v>37.119999999999997</v>
      </c>
      <c r="G136">
        <v>29.05</v>
      </c>
      <c r="H136">
        <v>35.979999999999997</v>
      </c>
      <c r="I136">
        <v>35.869999999999997</v>
      </c>
      <c r="J136">
        <v>36.64</v>
      </c>
      <c r="K136">
        <v>26.85</v>
      </c>
      <c r="L136">
        <v>21.19</v>
      </c>
      <c r="M136">
        <v>27.36</v>
      </c>
      <c r="N136">
        <v>27.87</v>
      </c>
      <c r="O136">
        <v>21.65</v>
      </c>
      <c r="P136">
        <v>27.69</v>
      </c>
      <c r="Q136">
        <v>21.71</v>
      </c>
      <c r="R136">
        <v>46.3</v>
      </c>
      <c r="S136">
        <v>43.87</v>
      </c>
      <c r="T136">
        <v>48.63</v>
      </c>
      <c r="U136">
        <v>55.13</v>
      </c>
      <c r="V136">
        <v>54.49</v>
      </c>
      <c r="W136">
        <v>53.19</v>
      </c>
      <c r="X136">
        <v>46.33</v>
      </c>
      <c r="Y136">
        <v>53.24</v>
      </c>
      <c r="Z136">
        <v>53.37</v>
      </c>
      <c r="AA136">
        <v>50.14</v>
      </c>
      <c r="AB136">
        <v>48.73</v>
      </c>
      <c r="AC136">
        <v>44.1</v>
      </c>
      <c r="AD136">
        <v>48.63</v>
      </c>
      <c r="AE136">
        <v>48.47</v>
      </c>
      <c r="AF136">
        <v>48.5</v>
      </c>
      <c r="AG136">
        <v>48.23</v>
      </c>
      <c r="AH136">
        <v>50.64</v>
      </c>
      <c r="AI136">
        <v>51.47</v>
      </c>
      <c r="AJ136">
        <v>52.96</v>
      </c>
      <c r="AK136">
        <v>51.27</v>
      </c>
      <c r="AL136">
        <v>55.86</v>
      </c>
      <c r="AM136">
        <v>54.45</v>
      </c>
      <c r="AN136">
        <v>56.96</v>
      </c>
      <c r="AO136">
        <v>61.31</v>
      </c>
      <c r="AP136">
        <v>64.290000000000006</v>
      </c>
      <c r="AQ136">
        <v>62.42</v>
      </c>
      <c r="AR136">
        <v>62.47</v>
      </c>
      <c r="AS136">
        <v>69.58</v>
      </c>
      <c r="AT136">
        <v>68.88</v>
      </c>
      <c r="AU136">
        <v>75.19</v>
      </c>
      <c r="AV136">
        <v>74.22</v>
      </c>
      <c r="AW136">
        <v>67.62</v>
      </c>
      <c r="AX136">
        <v>78.430000000000007</v>
      </c>
      <c r="AY136">
        <v>69.64</v>
      </c>
      <c r="AZ136">
        <v>78.849999999999994</v>
      </c>
      <c r="BA136">
        <v>78.42</v>
      </c>
      <c r="BB136">
        <v>79.52</v>
      </c>
      <c r="BC136">
        <v>71.2</v>
      </c>
      <c r="BD136">
        <v>80.69</v>
      </c>
      <c r="BE136">
        <v>81.38</v>
      </c>
      <c r="BF136">
        <v>73.03</v>
      </c>
      <c r="BG136">
        <v>81.12</v>
      </c>
      <c r="BH136">
        <v>73.8</v>
      </c>
      <c r="BI136">
        <v>74.11</v>
      </c>
      <c r="BJ136">
        <v>82.38</v>
      </c>
      <c r="BK136">
        <v>77.87</v>
      </c>
      <c r="BL136">
        <v>82.56</v>
      </c>
      <c r="BM136">
        <v>82.98</v>
      </c>
      <c r="BN136">
        <v>85.08</v>
      </c>
      <c r="BO136">
        <v>76.760000000000005</v>
      </c>
      <c r="BP136">
        <v>85.79</v>
      </c>
      <c r="BQ136">
        <v>84.01</v>
      </c>
      <c r="BR136">
        <v>77.430000000000007</v>
      </c>
      <c r="BS136">
        <v>84.47</v>
      </c>
      <c r="BT136">
        <v>77.62</v>
      </c>
      <c r="BU136">
        <v>85.17</v>
      </c>
      <c r="BV136">
        <v>86.38</v>
      </c>
      <c r="BW136">
        <v>81.41</v>
      </c>
      <c r="BX136">
        <v>88.94</v>
      </c>
      <c r="BY136">
        <v>81.08</v>
      </c>
      <c r="BZ136">
        <v>88.03</v>
      </c>
      <c r="CA136">
        <v>80.5</v>
      </c>
      <c r="CB136">
        <v>87.5</v>
      </c>
      <c r="CC136">
        <v>121.75</v>
      </c>
      <c r="CD136">
        <v>122.98</v>
      </c>
      <c r="CE136">
        <v>118.2</v>
      </c>
      <c r="CF136">
        <v>111.55</v>
      </c>
      <c r="CG136">
        <v>119.23</v>
      </c>
      <c r="CH136">
        <v>121.2</v>
      </c>
      <c r="CI136">
        <v>115.01</v>
      </c>
      <c r="CJ136">
        <v>121.25</v>
      </c>
      <c r="CK136">
        <v>115.57</v>
      </c>
      <c r="CL136">
        <v>121.93</v>
      </c>
      <c r="CM136">
        <v>119.73</v>
      </c>
      <c r="CN136">
        <v>120.85</v>
      </c>
      <c r="CO136">
        <v>121.01</v>
      </c>
      <c r="CP136">
        <v>121.44</v>
      </c>
      <c r="CQ136">
        <v>122.44</v>
      </c>
      <c r="CR136">
        <v>123.72</v>
      </c>
      <c r="CS136">
        <v>119.33</v>
      </c>
      <c r="CT136">
        <v>126.38</v>
      </c>
      <c r="CU136">
        <v>126.59</v>
      </c>
      <c r="CV136">
        <v>126.68</v>
      </c>
      <c r="CW136">
        <v>121.28</v>
      </c>
      <c r="CX136">
        <v>128.05000000000001</v>
      </c>
      <c r="CY136">
        <v>126.68</v>
      </c>
      <c r="CZ136">
        <v>123.46</v>
      </c>
      <c r="DA136">
        <v>84</v>
      </c>
      <c r="DB136">
        <v>79</v>
      </c>
      <c r="DC136">
        <v>83</v>
      </c>
      <c r="DD136">
        <v>84</v>
      </c>
      <c r="DE136">
        <v>81</v>
      </c>
      <c r="DF136">
        <v>88</v>
      </c>
      <c r="DG136">
        <v>85</v>
      </c>
      <c r="DH136">
        <v>90</v>
      </c>
      <c r="DI136">
        <v>90</v>
      </c>
      <c r="DJ136">
        <v>91</v>
      </c>
      <c r="DK136">
        <v>76</v>
      </c>
    </row>
    <row r="137" spans="1:115">
      <c r="A137" t="s">
        <v>143</v>
      </c>
      <c r="B137" t="s">
        <v>126</v>
      </c>
      <c r="C137" t="s">
        <v>117</v>
      </c>
      <c r="D137" t="s">
        <v>148</v>
      </c>
      <c r="E137" t="s">
        <v>150</v>
      </c>
      <c r="F137">
        <v>2026.45</v>
      </c>
      <c r="G137">
        <v>2001.01</v>
      </c>
      <c r="H137">
        <v>2005.88</v>
      </c>
      <c r="I137">
        <v>1970.67</v>
      </c>
      <c r="J137">
        <v>1973.05</v>
      </c>
      <c r="K137">
        <v>1921.87</v>
      </c>
      <c r="L137">
        <v>1854.51</v>
      </c>
      <c r="M137">
        <v>1856.67</v>
      </c>
      <c r="N137">
        <v>1852.69</v>
      </c>
      <c r="O137">
        <v>1821.82</v>
      </c>
      <c r="P137">
        <v>1821.96</v>
      </c>
      <c r="Q137">
        <v>1818.98</v>
      </c>
      <c r="R137">
        <v>1900.47</v>
      </c>
      <c r="S137">
        <v>1892.98</v>
      </c>
      <c r="T137">
        <v>1916.2</v>
      </c>
      <c r="U137">
        <v>1891.63</v>
      </c>
      <c r="V137">
        <v>1963.46</v>
      </c>
      <c r="W137">
        <v>1967.91</v>
      </c>
      <c r="X137">
        <v>1932.31</v>
      </c>
      <c r="Y137">
        <v>1937.87</v>
      </c>
      <c r="Z137">
        <v>1956.03</v>
      </c>
      <c r="AA137">
        <v>1958.64</v>
      </c>
      <c r="AB137">
        <v>1962.11</v>
      </c>
      <c r="AC137">
        <v>1965.43</v>
      </c>
      <c r="AD137">
        <v>2045.31</v>
      </c>
      <c r="AE137">
        <v>2096.33</v>
      </c>
      <c r="AF137">
        <v>2163.84</v>
      </c>
      <c r="AG137">
        <v>2205.46</v>
      </c>
      <c r="AH137">
        <v>2288.17</v>
      </c>
      <c r="AI137">
        <v>2292.67</v>
      </c>
      <c r="AJ137">
        <v>2296</v>
      </c>
      <c r="AK137">
        <v>2264.52</v>
      </c>
      <c r="AL137">
        <v>2289.9699999999998</v>
      </c>
      <c r="AM137">
        <v>2288.96</v>
      </c>
      <c r="AN137">
        <v>2324.8200000000002</v>
      </c>
      <c r="AO137">
        <v>2385.0700000000002</v>
      </c>
      <c r="AP137">
        <v>2416.9499999999998</v>
      </c>
      <c r="AQ137">
        <v>2414.64</v>
      </c>
      <c r="AR137">
        <v>2410.84</v>
      </c>
      <c r="AS137">
        <v>2396.08</v>
      </c>
      <c r="AT137">
        <v>2371.3200000000002</v>
      </c>
      <c r="AU137">
        <v>2378.85</v>
      </c>
      <c r="AV137">
        <v>2344.9299999999998</v>
      </c>
      <c r="AW137">
        <v>2325.6999999999998</v>
      </c>
      <c r="AX137">
        <v>2377.9</v>
      </c>
      <c r="AY137">
        <v>2341.42</v>
      </c>
      <c r="AZ137">
        <v>2365.6</v>
      </c>
      <c r="BA137">
        <v>2340.98</v>
      </c>
      <c r="BB137">
        <v>2344.2600000000002</v>
      </c>
      <c r="BC137">
        <v>2326.34</v>
      </c>
      <c r="BD137">
        <v>2330.6</v>
      </c>
      <c r="BE137">
        <v>2337.35</v>
      </c>
      <c r="BF137">
        <v>2341.0700000000002</v>
      </c>
      <c r="BG137">
        <v>2343.5</v>
      </c>
      <c r="BH137">
        <v>2274.62</v>
      </c>
      <c r="BI137">
        <v>2233.84</v>
      </c>
      <c r="BJ137">
        <v>2253.83</v>
      </c>
      <c r="BK137">
        <v>2254.5300000000002</v>
      </c>
      <c r="BL137">
        <v>2255.52</v>
      </c>
      <c r="BM137">
        <v>2240.6799999999998</v>
      </c>
      <c r="BN137">
        <v>2231.79</v>
      </c>
      <c r="BO137">
        <v>2203.36</v>
      </c>
      <c r="BP137">
        <v>2211.17</v>
      </c>
      <c r="BQ137">
        <v>2157.37</v>
      </c>
      <c r="BR137">
        <v>2107.67</v>
      </c>
      <c r="BS137">
        <v>2136.46</v>
      </c>
      <c r="BT137">
        <v>2082.39</v>
      </c>
      <c r="BU137">
        <v>2077.3000000000002</v>
      </c>
      <c r="BV137">
        <v>2070.98</v>
      </c>
      <c r="BW137">
        <v>2061.44</v>
      </c>
      <c r="BX137">
        <v>2087.6999999999998</v>
      </c>
      <c r="BY137">
        <v>2040.78</v>
      </c>
      <c r="BZ137">
        <v>2081.54</v>
      </c>
      <c r="CA137">
        <v>2047.48</v>
      </c>
      <c r="CB137">
        <v>2065.4899999999998</v>
      </c>
      <c r="CC137">
        <v>1899.61</v>
      </c>
      <c r="CD137">
        <v>1887.83</v>
      </c>
      <c r="CE137">
        <v>1863.01</v>
      </c>
      <c r="CF137">
        <v>1817.04</v>
      </c>
      <c r="CG137">
        <v>1847.02</v>
      </c>
      <c r="CH137">
        <v>1861.37</v>
      </c>
      <c r="CI137">
        <v>1842.17</v>
      </c>
      <c r="CJ137">
        <v>1868.62</v>
      </c>
      <c r="CK137">
        <v>1948.59</v>
      </c>
      <c r="CL137">
        <v>1981.84</v>
      </c>
      <c r="CM137">
        <v>1991.43</v>
      </c>
      <c r="CN137">
        <v>1949.26</v>
      </c>
      <c r="CO137">
        <v>1951.63</v>
      </c>
      <c r="CP137">
        <v>1939.77</v>
      </c>
      <c r="CQ137">
        <v>1947.67</v>
      </c>
      <c r="CR137">
        <v>1932.64</v>
      </c>
      <c r="CS137">
        <v>1922.57</v>
      </c>
      <c r="CT137">
        <v>1949.48</v>
      </c>
      <c r="CU137">
        <v>1971.8</v>
      </c>
      <c r="CV137">
        <v>1973.34</v>
      </c>
      <c r="CW137">
        <v>1933.9</v>
      </c>
      <c r="CX137">
        <v>1980.19</v>
      </c>
      <c r="CY137">
        <v>2006.76</v>
      </c>
      <c r="CZ137">
        <v>1969.35</v>
      </c>
      <c r="DA137">
        <v>1830</v>
      </c>
      <c r="DB137">
        <v>1797</v>
      </c>
      <c r="DC137">
        <v>1832</v>
      </c>
      <c r="DD137">
        <v>1771</v>
      </c>
      <c r="DE137">
        <v>1739</v>
      </c>
      <c r="DF137">
        <v>1778</v>
      </c>
      <c r="DG137">
        <v>1804</v>
      </c>
      <c r="DH137">
        <v>1790</v>
      </c>
      <c r="DI137">
        <v>1780</v>
      </c>
      <c r="DJ137">
        <v>1832</v>
      </c>
      <c r="DK137">
        <v>1807</v>
      </c>
    </row>
    <row r="138" spans="1:115">
      <c r="A138" t="s">
        <v>144</v>
      </c>
      <c r="B138" t="s">
        <v>116</v>
      </c>
      <c r="C138" t="s">
        <v>117</v>
      </c>
      <c r="D138" t="s">
        <v>148</v>
      </c>
      <c r="E138" t="s">
        <v>149</v>
      </c>
      <c r="F138">
        <v>11433.984</v>
      </c>
      <c r="G138">
        <v>11714.050999999999</v>
      </c>
      <c r="H138">
        <v>11256.45</v>
      </c>
      <c r="I138">
        <v>11579.583000000001</v>
      </c>
      <c r="J138">
        <v>11493.696</v>
      </c>
      <c r="K138">
        <v>11274.223</v>
      </c>
      <c r="L138">
        <v>11315.808000000001</v>
      </c>
      <c r="M138">
        <v>11151.171</v>
      </c>
      <c r="N138">
        <v>10874.942999999999</v>
      </c>
      <c r="O138">
        <v>10778.328</v>
      </c>
      <c r="P138">
        <v>10722.027</v>
      </c>
      <c r="Q138">
        <v>10540.191000000001</v>
      </c>
      <c r="R138">
        <v>10420.718000000001</v>
      </c>
      <c r="S138">
        <v>10276.369000000001</v>
      </c>
      <c r="T138">
        <v>10035.967000000001</v>
      </c>
      <c r="U138">
        <v>10056.177</v>
      </c>
      <c r="V138">
        <v>10114.637000000001</v>
      </c>
      <c r="W138">
        <v>9690.7260000000006</v>
      </c>
      <c r="X138">
        <v>9634.0139999999992</v>
      </c>
      <c r="Y138">
        <v>9706.2569999999996</v>
      </c>
      <c r="Z138">
        <v>9647.5609999999997</v>
      </c>
      <c r="AA138">
        <v>9642.8909999999996</v>
      </c>
      <c r="AB138">
        <v>9594.5509999999995</v>
      </c>
      <c r="AC138">
        <v>9718.8719999999994</v>
      </c>
      <c r="AD138">
        <v>9571.402</v>
      </c>
      <c r="AE138">
        <v>9559.1650000000009</v>
      </c>
      <c r="AF138">
        <v>9401.6370000000006</v>
      </c>
      <c r="AG138">
        <v>9559.8240000000005</v>
      </c>
      <c r="AH138">
        <v>9545.2720000000008</v>
      </c>
      <c r="AI138">
        <v>9492.2999999999993</v>
      </c>
      <c r="AJ138">
        <v>9505.634</v>
      </c>
      <c r="AK138">
        <v>9586.1450000000004</v>
      </c>
      <c r="AL138">
        <v>9628.9419999999991</v>
      </c>
      <c r="AM138">
        <v>9741.57</v>
      </c>
      <c r="AN138">
        <v>9899.59</v>
      </c>
      <c r="AO138">
        <v>9994.4580000000005</v>
      </c>
      <c r="AP138">
        <v>9764.3809999999994</v>
      </c>
      <c r="AQ138">
        <v>9675.4760000000006</v>
      </c>
      <c r="AR138">
        <v>9465.8559999999998</v>
      </c>
      <c r="AS138">
        <v>9770.5750000000007</v>
      </c>
      <c r="AT138">
        <v>9725.8449999999993</v>
      </c>
      <c r="AU138">
        <v>9736.0580000000009</v>
      </c>
      <c r="AV138">
        <v>9730.0859999999993</v>
      </c>
      <c r="AW138">
        <v>9584.92</v>
      </c>
      <c r="AX138">
        <v>9642.41</v>
      </c>
      <c r="AY138">
        <v>9420.973</v>
      </c>
      <c r="AZ138">
        <v>9490.4670000000006</v>
      </c>
      <c r="BA138">
        <v>9533.5</v>
      </c>
      <c r="BB138">
        <v>9513.4030000000002</v>
      </c>
      <c r="BC138">
        <v>9505.2530000000006</v>
      </c>
      <c r="BD138">
        <v>9351.3439999999991</v>
      </c>
      <c r="BE138">
        <v>9488.2029999999995</v>
      </c>
      <c r="BF138">
        <v>9500.7270000000008</v>
      </c>
      <c r="BG138">
        <v>9491.4480000000003</v>
      </c>
      <c r="BH138">
        <v>9433.1579999999994</v>
      </c>
      <c r="BI138">
        <v>9431.1779999999999</v>
      </c>
      <c r="BJ138">
        <v>9390.2279999999992</v>
      </c>
      <c r="BK138">
        <v>9340.86</v>
      </c>
      <c r="BL138">
        <v>9394.5519999999997</v>
      </c>
      <c r="BM138">
        <v>9405.9660000000003</v>
      </c>
      <c r="BN138">
        <v>9489.8369999999995</v>
      </c>
      <c r="BO138">
        <v>9477.0499999999993</v>
      </c>
      <c r="BP138">
        <v>9361.384</v>
      </c>
      <c r="BQ138">
        <v>9420.6650000000009</v>
      </c>
      <c r="BR138">
        <v>9473.5419999999995</v>
      </c>
      <c r="BS138">
        <v>9459.0720000000001</v>
      </c>
      <c r="BT138">
        <v>9460.4629999999997</v>
      </c>
      <c r="BU138">
        <v>9452.9750000000004</v>
      </c>
      <c r="BV138">
        <v>9433.0560000000005</v>
      </c>
      <c r="BW138">
        <v>9364.4169999999995</v>
      </c>
      <c r="BX138">
        <v>9406.616</v>
      </c>
      <c r="BY138">
        <v>9338.0079999999998</v>
      </c>
      <c r="BZ138">
        <v>9440.8459999999995</v>
      </c>
      <c r="CA138">
        <v>9374.7440000000006</v>
      </c>
      <c r="CB138">
        <v>9339.6370000000006</v>
      </c>
      <c r="CC138">
        <v>9038.6550000000007</v>
      </c>
      <c r="CD138">
        <v>9048.4390000000003</v>
      </c>
      <c r="CE138">
        <v>9060.15</v>
      </c>
      <c r="CF138">
        <v>9129.2070000000003</v>
      </c>
      <c r="CG138">
        <v>9324.6679999999997</v>
      </c>
      <c r="CH138">
        <v>9407.5939999999991</v>
      </c>
      <c r="CI138">
        <v>9547.9660000000003</v>
      </c>
      <c r="CJ138">
        <v>9640.7710000000006</v>
      </c>
      <c r="CK138">
        <v>9604.6830000000009</v>
      </c>
      <c r="CL138">
        <v>9748.152</v>
      </c>
      <c r="CM138">
        <v>10163.769</v>
      </c>
      <c r="CN138">
        <v>10143.344999999999</v>
      </c>
      <c r="CO138">
        <v>10317.052</v>
      </c>
      <c r="CP138">
        <v>10450.73</v>
      </c>
      <c r="CQ138">
        <v>10555.861000000001</v>
      </c>
      <c r="CR138">
        <v>10770.611999999999</v>
      </c>
      <c r="CS138">
        <v>10825.126</v>
      </c>
      <c r="CT138">
        <v>11032.665999999999</v>
      </c>
      <c r="CU138">
        <v>11116.203</v>
      </c>
      <c r="CV138">
        <v>11182.611999999999</v>
      </c>
      <c r="CW138">
        <v>11296.632</v>
      </c>
      <c r="CX138">
        <v>11344.824000000001</v>
      </c>
      <c r="CY138">
        <v>11444.178</v>
      </c>
      <c r="CZ138">
        <v>11341.207</v>
      </c>
      <c r="DA138">
        <v>12054.475</v>
      </c>
      <c r="DB138">
        <v>12198.407999999999</v>
      </c>
      <c r="DC138">
        <v>13111.877</v>
      </c>
      <c r="DD138">
        <v>13238.563</v>
      </c>
      <c r="DE138">
        <v>13341.906999999999</v>
      </c>
      <c r="DF138">
        <v>13517.050999999999</v>
      </c>
      <c r="DG138">
        <v>13778.941999999999</v>
      </c>
      <c r="DH138">
        <v>13895.08</v>
      </c>
      <c r="DI138">
        <v>13923.442999999999</v>
      </c>
      <c r="DJ138">
        <v>13997.929</v>
      </c>
      <c r="DK138">
        <v>14110.195</v>
      </c>
    </row>
    <row r="139" spans="1:115">
      <c r="A139" t="s">
        <v>144</v>
      </c>
      <c r="B139" t="s">
        <v>116</v>
      </c>
      <c r="C139" t="s">
        <v>117</v>
      </c>
      <c r="D139" t="s">
        <v>148</v>
      </c>
      <c r="E139" t="s">
        <v>150</v>
      </c>
      <c r="F139">
        <v>12462.843000000001</v>
      </c>
      <c r="G139">
        <v>12482.516</v>
      </c>
      <c r="H139">
        <v>12474.768</v>
      </c>
      <c r="I139">
        <v>12460.52</v>
      </c>
      <c r="J139">
        <v>12422.567999999999</v>
      </c>
      <c r="K139">
        <v>12368.465</v>
      </c>
      <c r="L139">
        <v>12287.412</v>
      </c>
      <c r="M139">
        <v>12175.377</v>
      </c>
      <c r="N139">
        <v>12071.414000000001</v>
      </c>
      <c r="O139">
        <v>11998.098</v>
      </c>
      <c r="P139">
        <v>11892.431</v>
      </c>
      <c r="Q139">
        <v>11812.531999999999</v>
      </c>
      <c r="R139">
        <v>11670.364</v>
      </c>
      <c r="S139">
        <v>11616.148999999999</v>
      </c>
      <c r="T139">
        <v>11589.852000000001</v>
      </c>
      <c r="U139">
        <v>11547.075000000001</v>
      </c>
      <c r="V139">
        <v>11482.749</v>
      </c>
      <c r="W139">
        <v>11396.174000000001</v>
      </c>
      <c r="X139">
        <v>11329.965</v>
      </c>
      <c r="Y139">
        <v>11253.812</v>
      </c>
      <c r="Z139">
        <v>11167.749</v>
      </c>
      <c r="AA139">
        <v>11147.897999999999</v>
      </c>
      <c r="AB139">
        <v>11073.096</v>
      </c>
      <c r="AC139">
        <v>11051.803</v>
      </c>
      <c r="AD139">
        <v>10967.050999999999</v>
      </c>
      <c r="AE139">
        <v>10964.214</v>
      </c>
      <c r="AF139">
        <v>11023.976000000001</v>
      </c>
      <c r="AG139">
        <v>11033.239</v>
      </c>
      <c r="AH139">
        <v>11051.295</v>
      </c>
      <c r="AI139">
        <v>10995.828</v>
      </c>
      <c r="AJ139">
        <v>10952.710999999999</v>
      </c>
      <c r="AK139">
        <v>10910.023999999999</v>
      </c>
      <c r="AL139">
        <v>10853.433000000001</v>
      </c>
      <c r="AM139">
        <v>10916.204</v>
      </c>
      <c r="AN139">
        <v>10907.936</v>
      </c>
      <c r="AO139">
        <v>10979.67</v>
      </c>
      <c r="AP139">
        <v>11030.875</v>
      </c>
      <c r="AQ139">
        <v>11007.800999999999</v>
      </c>
      <c r="AR139">
        <v>11006.835999999999</v>
      </c>
      <c r="AS139">
        <v>11003.644</v>
      </c>
      <c r="AT139">
        <v>10975.378000000001</v>
      </c>
      <c r="AU139">
        <v>10858.572</v>
      </c>
      <c r="AV139">
        <v>10805.665999999999</v>
      </c>
      <c r="AW139">
        <v>10727.656999999999</v>
      </c>
      <c r="AX139">
        <v>10666.032999999999</v>
      </c>
      <c r="AY139">
        <v>10651.749</v>
      </c>
      <c r="AZ139">
        <v>10592.797</v>
      </c>
      <c r="BA139">
        <v>10529.895</v>
      </c>
      <c r="BB139">
        <v>10448.787</v>
      </c>
      <c r="BC139">
        <v>10419.397999999999</v>
      </c>
      <c r="BD139">
        <v>10392.254999999999</v>
      </c>
      <c r="BE139">
        <v>10361.42</v>
      </c>
      <c r="BF139">
        <v>10318.644</v>
      </c>
      <c r="BG139">
        <v>10253.034</v>
      </c>
      <c r="BH139">
        <v>10182.459000000001</v>
      </c>
      <c r="BI139">
        <v>10096.753000000001</v>
      </c>
      <c r="BJ139">
        <v>10053.772000000001</v>
      </c>
      <c r="BK139">
        <v>10016.790999999999</v>
      </c>
      <c r="BL139">
        <v>9925.723</v>
      </c>
      <c r="BM139">
        <v>9880.3780000000006</v>
      </c>
      <c r="BN139">
        <v>9797.4959999999992</v>
      </c>
      <c r="BO139">
        <v>9784.9480000000003</v>
      </c>
      <c r="BP139">
        <v>9754.5550000000003</v>
      </c>
      <c r="BQ139">
        <v>9717.2090000000007</v>
      </c>
      <c r="BR139">
        <v>9677.9549999999999</v>
      </c>
      <c r="BS139">
        <v>9620.9590000000007</v>
      </c>
      <c r="BT139">
        <v>9557.8310000000001</v>
      </c>
      <c r="BU139">
        <v>9493.31</v>
      </c>
      <c r="BV139">
        <v>9462.5249999999996</v>
      </c>
      <c r="BW139">
        <v>9428.7510000000002</v>
      </c>
      <c r="BX139">
        <v>9367.1219999999994</v>
      </c>
      <c r="BY139">
        <v>9319.2579999999998</v>
      </c>
      <c r="BZ139">
        <v>9222.4809999999998</v>
      </c>
      <c r="CA139">
        <v>9187.9069999999992</v>
      </c>
      <c r="CB139">
        <v>9168.07</v>
      </c>
      <c r="CC139">
        <v>9089.4549999999999</v>
      </c>
      <c r="CD139">
        <v>9055.2039999999997</v>
      </c>
      <c r="CE139">
        <v>8988.4519999999993</v>
      </c>
      <c r="CF139">
        <v>8943.8799999999992</v>
      </c>
      <c r="CG139">
        <v>8905.5120000000006</v>
      </c>
      <c r="CH139">
        <v>8934.8050000000003</v>
      </c>
      <c r="CI139">
        <v>8905.4509999999991</v>
      </c>
      <c r="CJ139">
        <v>8877.2759999999998</v>
      </c>
      <c r="CK139">
        <v>8844.1579999999994</v>
      </c>
      <c r="CL139">
        <v>8802.4390000000003</v>
      </c>
      <c r="CM139">
        <v>8828.8160000000007</v>
      </c>
      <c r="CN139">
        <v>8869.6470000000008</v>
      </c>
      <c r="CO139">
        <v>8870.0990000000002</v>
      </c>
      <c r="CP139">
        <v>8885.48</v>
      </c>
      <c r="CQ139">
        <v>8837.4979999999996</v>
      </c>
      <c r="CR139">
        <v>8824.3220000000001</v>
      </c>
      <c r="CS139">
        <v>8834.0370000000003</v>
      </c>
      <c r="CT139">
        <v>8848.5249999999996</v>
      </c>
      <c r="CU139">
        <v>8858.9220000000005</v>
      </c>
      <c r="CV139">
        <v>8837.9</v>
      </c>
      <c r="CW139">
        <v>8846.2049999999999</v>
      </c>
      <c r="CX139">
        <v>8814.0640000000003</v>
      </c>
      <c r="CY139">
        <v>8854.8119999999999</v>
      </c>
      <c r="CZ139">
        <v>8774.2739999999994</v>
      </c>
      <c r="DA139">
        <v>8802.4189999999999</v>
      </c>
      <c r="DB139">
        <v>8819.4009999999998</v>
      </c>
      <c r="DC139">
        <v>8824.4709999999995</v>
      </c>
      <c r="DD139">
        <v>8825.4740000000002</v>
      </c>
      <c r="DE139">
        <v>8819.1049999999996</v>
      </c>
      <c r="DF139">
        <v>8821.6720000000005</v>
      </c>
      <c r="DG139">
        <v>8847.2579999999998</v>
      </c>
      <c r="DH139">
        <v>8861.4719999999998</v>
      </c>
      <c r="DI139">
        <v>8864.5789999999997</v>
      </c>
      <c r="DJ139">
        <v>8860.5280000000002</v>
      </c>
      <c r="DK139">
        <v>8890.4660000000003</v>
      </c>
    </row>
    <row r="140" spans="1:115">
      <c r="A140" t="s">
        <v>144</v>
      </c>
      <c r="B140" t="s">
        <v>116</v>
      </c>
      <c r="C140" t="s">
        <v>151</v>
      </c>
      <c r="D140" t="s">
        <v>148</v>
      </c>
      <c r="E140" t="s">
        <v>149</v>
      </c>
      <c r="F140">
        <v>1759.2049999999999</v>
      </c>
      <c r="G140">
        <v>1882.2860000000001</v>
      </c>
      <c r="H140">
        <v>1797.53</v>
      </c>
      <c r="I140">
        <v>1893.0440000000001</v>
      </c>
      <c r="J140">
        <v>1740.0530000000001</v>
      </c>
      <c r="K140">
        <v>1723.51</v>
      </c>
      <c r="L140">
        <v>1705.5060000000001</v>
      </c>
      <c r="M140">
        <v>1616.2249999999999</v>
      </c>
      <c r="N140">
        <v>1578.443</v>
      </c>
      <c r="O140">
        <v>1517.3330000000001</v>
      </c>
      <c r="P140">
        <v>1467.4760000000001</v>
      </c>
      <c r="Q140">
        <v>1406.721</v>
      </c>
      <c r="R140">
        <v>1297.2750000000001</v>
      </c>
      <c r="S140">
        <v>1267.6869999999999</v>
      </c>
      <c r="T140">
        <v>1099.788</v>
      </c>
      <c r="U140">
        <v>1187.607</v>
      </c>
      <c r="V140">
        <v>1307.3599999999999</v>
      </c>
      <c r="W140">
        <v>1141.627</v>
      </c>
      <c r="X140">
        <v>1125.81</v>
      </c>
      <c r="Y140">
        <v>1112.193</v>
      </c>
      <c r="Z140">
        <v>1087.4380000000001</v>
      </c>
      <c r="AA140">
        <v>1129.3389999999999</v>
      </c>
      <c r="AB140">
        <v>1132.672</v>
      </c>
      <c r="AC140">
        <v>1176.104</v>
      </c>
      <c r="AD140">
        <v>1108.627</v>
      </c>
      <c r="AE140">
        <v>1078.614</v>
      </c>
      <c r="AF140">
        <v>981.97199999999998</v>
      </c>
      <c r="AG140">
        <v>1088.8620000000001</v>
      </c>
      <c r="AH140">
        <v>1142.5730000000001</v>
      </c>
      <c r="AI140">
        <v>1072.6510000000001</v>
      </c>
      <c r="AJ140">
        <v>1107.3689999999999</v>
      </c>
      <c r="AK140">
        <v>1110.4939999999999</v>
      </c>
      <c r="AL140">
        <v>1150.059</v>
      </c>
      <c r="AM140">
        <v>1146.7149999999999</v>
      </c>
      <c r="AN140">
        <v>1242.943</v>
      </c>
      <c r="AO140">
        <v>1296.9190000000001</v>
      </c>
      <c r="AP140">
        <v>1173.0170000000001</v>
      </c>
      <c r="AQ140">
        <v>1133.3969999999999</v>
      </c>
      <c r="AR140">
        <v>1083.1969999999999</v>
      </c>
      <c r="AS140">
        <v>1279.876</v>
      </c>
      <c r="AT140">
        <v>1304.3679999999999</v>
      </c>
      <c r="AU140">
        <v>1334.248</v>
      </c>
      <c r="AV140">
        <v>1442.7660000000001</v>
      </c>
      <c r="AW140">
        <v>1428.1289999999999</v>
      </c>
      <c r="AX140">
        <v>1451.1189999999999</v>
      </c>
      <c r="AY140">
        <v>1377.0409999999999</v>
      </c>
      <c r="AZ140">
        <v>1438.221</v>
      </c>
      <c r="BA140">
        <v>1449.2090000000001</v>
      </c>
      <c r="BB140">
        <v>1398.3869999999999</v>
      </c>
      <c r="BC140">
        <v>1371.962</v>
      </c>
      <c r="BD140">
        <v>1267.258</v>
      </c>
      <c r="BE140">
        <v>1436.7360000000001</v>
      </c>
      <c r="BF140">
        <v>1422.3510000000001</v>
      </c>
      <c r="BG140">
        <v>1449.75</v>
      </c>
      <c r="BH140">
        <v>1444.1379999999999</v>
      </c>
      <c r="BI140">
        <v>1437.5</v>
      </c>
      <c r="BJ140">
        <v>1394.856</v>
      </c>
      <c r="BK140">
        <v>1366.578</v>
      </c>
      <c r="BL140">
        <v>1429.92</v>
      </c>
      <c r="BM140">
        <v>1460.0530000000001</v>
      </c>
      <c r="BN140">
        <v>1424.0989999999999</v>
      </c>
      <c r="BO140">
        <v>1435.799</v>
      </c>
      <c r="BP140">
        <v>1321.9639999999999</v>
      </c>
      <c r="BQ140">
        <v>1315.308</v>
      </c>
      <c r="BR140">
        <v>1351.6420000000001</v>
      </c>
      <c r="BS140">
        <v>1276.239</v>
      </c>
      <c r="BT140">
        <v>1275.5719999999999</v>
      </c>
      <c r="BU140">
        <v>1282.78</v>
      </c>
      <c r="BV140">
        <v>1276.809</v>
      </c>
      <c r="BW140">
        <v>1302.1510000000001</v>
      </c>
      <c r="BX140">
        <v>1387.1949999999999</v>
      </c>
      <c r="BY140">
        <v>1388.8710000000001</v>
      </c>
      <c r="BZ140">
        <v>1388.989</v>
      </c>
      <c r="CA140">
        <v>1329.9449999999999</v>
      </c>
      <c r="CB140">
        <v>1317.6310000000001</v>
      </c>
      <c r="CC140">
        <v>1390.829</v>
      </c>
      <c r="CD140">
        <v>1411.9939999999999</v>
      </c>
      <c r="CE140">
        <v>1416.866</v>
      </c>
      <c r="CF140">
        <v>1397.317</v>
      </c>
      <c r="CG140">
        <v>1454.4559999999999</v>
      </c>
      <c r="CH140">
        <v>1487.1079999999999</v>
      </c>
      <c r="CI140">
        <v>1588.2180000000001</v>
      </c>
      <c r="CJ140">
        <v>1605.547</v>
      </c>
      <c r="CK140">
        <v>1616.8720000000001</v>
      </c>
      <c r="CL140">
        <v>1634.1790000000001</v>
      </c>
      <c r="CM140">
        <v>1810.396</v>
      </c>
      <c r="CN140">
        <v>1750.4839999999999</v>
      </c>
      <c r="CO140">
        <v>1938.076</v>
      </c>
      <c r="CP140">
        <v>2025.5509999999999</v>
      </c>
      <c r="CQ140">
        <v>2035.6179999999999</v>
      </c>
      <c r="CR140">
        <v>2120.1930000000002</v>
      </c>
      <c r="CS140">
        <v>2199.194</v>
      </c>
      <c r="CT140">
        <v>2356.9360000000001</v>
      </c>
      <c r="CU140">
        <v>2289.3910000000001</v>
      </c>
      <c r="CV140">
        <v>2351.3449999999998</v>
      </c>
      <c r="CW140">
        <v>2366.88</v>
      </c>
      <c r="CX140">
        <v>2478.549</v>
      </c>
      <c r="CY140">
        <v>2568.7170000000001</v>
      </c>
      <c r="CZ140">
        <v>2405.0479999999998</v>
      </c>
      <c r="DA140">
        <v>2849.558</v>
      </c>
      <c r="DB140">
        <v>2806.6860000000001</v>
      </c>
      <c r="DC140">
        <v>3259.8850000000002</v>
      </c>
      <c r="DD140">
        <v>3288.268</v>
      </c>
      <c r="DE140">
        <v>3407.1149999999998</v>
      </c>
      <c r="DF140">
        <v>3507.4079999999999</v>
      </c>
      <c r="DG140">
        <v>3761.261</v>
      </c>
      <c r="DH140">
        <v>3823.3409999999999</v>
      </c>
      <c r="DI140">
        <v>4016.9960000000001</v>
      </c>
      <c r="DJ140">
        <v>4007.4059999999999</v>
      </c>
      <c r="DK140">
        <v>4066.587</v>
      </c>
    </row>
    <row r="141" spans="1:115">
      <c r="A141" t="s">
        <v>144</v>
      </c>
      <c r="B141" t="s">
        <v>116</v>
      </c>
      <c r="C141" t="s">
        <v>152</v>
      </c>
      <c r="D141" t="s">
        <v>148</v>
      </c>
      <c r="E141" t="s">
        <v>149</v>
      </c>
      <c r="F141">
        <v>2261.7570000000001</v>
      </c>
      <c r="G141">
        <v>2379.6750000000002</v>
      </c>
      <c r="H141">
        <v>2123.462</v>
      </c>
      <c r="I141">
        <v>2327.2429999999999</v>
      </c>
      <c r="J141">
        <v>2379.2040000000002</v>
      </c>
      <c r="K141">
        <v>2180.3270000000002</v>
      </c>
      <c r="L141">
        <v>2281.65</v>
      </c>
      <c r="M141">
        <v>2189.8049999999998</v>
      </c>
      <c r="N141">
        <v>2131.1469999999999</v>
      </c>
      <c r="O141">
        <v>2126.4589999999998</v>
      </c>
      <c r="P141">
        <v>2116.8629999999998</v>
      </c>
      <c r="Q141">
        <v>2053.0509999999999</v>
      </c>
      <c r="R141">
        <v>2080.029</v>
      </c>
      <c r="S141">
        <v>2029.8920000000001</v>
      </c>
      <c r="T141">
        <v>1947.357</v>
      </c>
      <c r="U141">
        <v>1948.0170000000001</v>
      </c>
      <c r="V141">
        <v>1859.6210000000001</v>
      </c>
      <c r="W141">
        <v>1815.8720000000001</v>
      </c>
      <c r="X141">
        <v>1809.144</v>
      </c>
      <c r="Y141">
        <v>1925.56</v>
      </c>
      <c r="Z141">
        <v>1858.2449999999999</v>
      </c>
      <c r="AA141">
        <v>1876.6110000000001</v>
      </c>
      <c r="AB141">
        <v>1951.066</v>
      </c>
      <c r="AC141">
        <v>1927.1790000000001</v>
      </c>
      <c r="AD141">
        <v>1899.732</v>
      </c>
      <c r="AE141">
        <v>1932.421</v>
      </c>
      <c r="AF141">
        <v>1964.9680000000001</v>
      </c>
      <c r="AG141">
        <v>2046.4780000000001</v>
      </c>
      <c r="AH141">
        <v>2011.61</v>
      </c>
      <c r="AI141">
        <v>2084.38</v>
      </c>
      <c r="AJ141">
        <v>2078.73</v>
      </c>
      <c r="AK141">
        <v>2092.8029999999999</v>
      </c>
      <c r="AL141">
        <v>2088.5259999999998</v>
      </c>
      <c r="AM141">
        <v>2086.3649999999998</v>
      </c>
      <c r="AN141">
        <v>2089.5479999999998</v>
      </c>
      <c r="AO141">
        <v>2037.604</v>
      </c>
      <c r="AP141">
        <v>1957.0219999999999</v>
      </c>
      <c r="AQ141">
        <v>1897.075</v>
      </c>
      <c r="AR141">
        <v>1765.7739999999999</v>
      </c>
      <c r="AS141">
        <v>1882.2349999999999</v>
      </c>
      <c r="AT141">
        <v>1884.875</v>
      </c>
      <c r="AU141">
        <v>1820.829</v>
      </c>
      <c r="AV141">
        <v>1825.03</v>
      </c>
      <c r="AW141">
        <v>1855.2750000000001</v>
      </c>
      <c r="AX141">
        <v>1839.2090000000001</v>
      </c>
      <c r="AY141">
        <v>1861.134</v>
      </c>
      <c r="AZ141">
        <v>1869.2280000000001</v>
      </c>
      <c r="BA141">
        <v>1880.6949999999999</v>
      </c>
      <c r="BB141">
        <v>1920.2380000000001</v>
      </c>
      <c r="BC141">
        <v>1943.393</v>
      </c>
      <c r="BD141">
        <v>1924.366</v>
      </c>
      <c r="BE141">
        <v>1972.925</v>
      </c>
      <c r="BF141">
        <v>1977.2629999999999</v>
      </c>
      <c r="BG141">
        <v>1975.153</v>
      </c>
      <c r="BH141">
        <v>1975.61</v>
      </c>
      <c r="BI141">
        <v>2006.8420000000001</v>
      </c>
      <c r="BJ141">
        <v>2063.953</v>
      </c>
      <c r="BK141">
        <v>2032.3050000000001</v>
      </c>
      <c r="BL141">
        <v>2044.08</v>
      </c>
      <c r="BM141">
        <v>2059.0030000000002</v>
      </c>
      <c r="BN141">
        <v>2177.7759999999998</v>
      </c>
      <c r="BO141">
        <v>2177.56</v>
      </c>
      <c r="BP141">
        <v>2162.6799999999998</v>
      </c>
      <c r="BQ141">
        <v>2155.6930000000002</v>
      </c>
      <c r="BR141">
        <v>2220.123</v>
      </c>
      <c r="BS141">
        <v>2251.172</v>
      </c>
      <c r="BT141">
        <v>2237.9459999999999</v>
      </c>
      <c r="BU141">
        <v>2267.5129999999999</v>
      </c>
      <c r="BV141">
        <v>2233.35</v>
      </c>
      <c r="BW141">
        <v>2161.6260000000002</v>
      </c>
      <c r="BX141">
        <v>2184.6709999999998</v>
      </c>
      <c r="BY141">
        <v>2146.9119999999998</v>
      </c>
      <c r="BZ141">
        <v>2191.8649999999998</v>
      </c>
      <c r="CA141">
        <v>2209.7370000000001</v>
      </c>
      <c r="CB141">
        <v>2150.2130000000002</v>
      </c>
      <c r="CC141">
        <v>2140.4299999999998</v>
      </c>
      <c r="CD141">
        <v>2134.3629999999998</v>
      </c>
      <c r="CE141">
        <v>2116.306</v>
      </c>
      <c r="CF141">
        <v>2178.4949999999999</v>
      </c>
      <c r="CG141">
        <v>2253.3029999999999</v>
      </c>
      <c r="CH141">
        <v>2260.9250000000002</v>
      </c>
      <c r="CI141">
        <v>2299.085</v>
      </c>
      <c r="CJ141">
        <v>2320.0700000000002</v>
      </c>
      <c r="CK141">
        <v>2326.8029999999999</v>
      </c>
      <c r="CL141">
        <v>2401.692</v>
      </c>
      <c r="CM141">
        <v>2511.4929999999999</v>
      </c>
      <c r="CN141">
        <v>2531.6970000000001</v>
      </c>
      <c r="CO141">
        <v>2634.4749999999999</v>
      </c>
      <c r="CP141">
        <v>2664.4270000000001</v>
      </c>
      <c r="CQ141">
        <v>2721.0059999999999</v>
      </c>
      <c r="CR141">
        <v>2828.1109999999999</v>
      </c>
      <c r="CS141">
        <v>2762.7429999999999</v>
      </c>
      <c r="CT141">
        <v>2747.9189999999999</v>
      </c>
      <c r="CU141">
        <v>2771.1320000000001</v>
      </c>
      <c r="CV141">
        <v>2786.89</v>
      </c>
      <c r="CW141">
        <v>2815.623</v>
      </c>
      <c r="CX141">
        <v>2805.413</v>
      </c>
      <c r="CY141">
        <v>2825.194</v>
      </c>
      <c r="CZ141">
        <v>2868.79</v>
      </c>
      <c r="DA141">
        <v>3073.7310000000002</v>
      </c>
      <c r="DB141">
        <v>3163.498</v>
      </c>
      <c r="DC141">
        <v>3483.0479999999998</v>
      </c>
      <c r="DD141">
        <v>3525.7240000000002</v>
      </c>
      <c r="DE141">
        <v>3457.3150000000001</v>
      </c>
      <c r="DF141">
        <v>3463.7710000000002</v>
      </c>
      <c r="DG141">
        <v>3605.3939999999998</v>
      </c>
      <c r="DH141">
        <v>3560.6889999999999</v>
      </c>
      <c r="DI141">
        <v>3412.8510000000001</v>
      </c>
      <c r="DJ141">
        <v>3396.3009999999999</v>
      </c>
      <c r="DK141">
        <v>3388.605</v>
      </c>
    </row>
    <row r="142" spans="1:115">
      <c r="A142" t="s">
        <v>144</v>
      </c>
      <c r="B142" t="s">
        <v>116</v>
      </c>
      <c r="C142" t="s">
        <v>153</v>
      </c>
      <c r="D142" t="s">
        <v>148</v>
      </c>
      <c r="E142" t="s">
        <v>149</v>
      </c>
      <c r="F142">
        <v>7413.0219999999999</v>
      </c>
      <c r="G142">
        <v>7452.09</v>
      </c>
      <c r="H142">
        <v>7335.4579999999996</v>
      </c>
      <c r="I142">
        <v>7359.2960000000003</v>
      </c>
      <c r="J142">
        <v>7374.4390000000003</v>
      </c>
      <c r="K142">
        <v>7370.3860000000004</v>
      </c>
      <c r="L142">
        <v>7328.652</v>
      </c>
      <c r="M142">
        <v>7345.1409999999996</v>
      </c>
      <c r="N142">
        <v>7165.3530000000001</v>
      </c>
      <c r="O142">
        <v>7134.5360000000001</v>
      </c>
      <c r="P142">
        <v>7137.6880000000001</v>
      </c>
      <c r="Q142">
        <v>7080.4189999999999</v>
      </c>
      <c r="R142">
        <v>7043.4139999999998</v>
      </c>
      <c r="S142">
        <v>6978.79</v>
      </c>
      <c r="T142">
        <v>6988.8220000000001</v>
      </c>
      <c r="U142">
        <v>6920.5529999999999</v>
      </c>
      <c r="V142">
        <v>6947.6559999999999</v>
      </c>
      <c r="W142">
        <v>6733.2269999999999</v>
      </c>
      <c r="X142">
        <v>6699.06</v>
      </c>
      <c r="Y142">
        <v>6668.5039999999999</v>
      </c>
      <c r="Z142">
        <v>6701.8779999999997</v>
      </c>
      <c r="AA142">
        <v>6636.9409999999998</v>
      </c>
      <c r="AB142">
        <v>6510.8130000000001</v>
      </c>
      <c r="AC142">
        <v>6615.5889999999999</v>
      </c>
      <c r="AD142">
        <v>6563.0429999999997</v>
      </c>
      <c r="AE142">
        <v>6548.13</v>
      </c>
      <c r="AF142">
        <v>6454.6970000000001</v>
      </c>
      <c r="AG142">
        <v>6424.4840000000004</v>
      </c>
      <c r="AH142">
        <v>6391.0889999999999</v>
      </c>
      <c r="AI142">
        <v>6335.2690000000002</v>
      </c>
      <c r="AJ142">
        <v>6319.5349999999999</v>
      </c>
      <c r="AK142">
        <v>6382.848</v>
      </c>
      <c r="AL142">
        <v>6390.357</v>
      </c>
      <c r="AM142">
        <v>6508.49</v>
      </c>
      <c r="AN142">
        <v>6567.0990000000002</v>
      </c>
      <c r="AO142">
        <v>6659.9350000000004</v>
      </c>
      <c r="AP142">
        <v>6634.3419999999996</v>
      </c>
      <c r="AQ142">
        <v>6645.0039999999999</v>
      </c>
      <c r="AR142">
        <v>6616.8850000000002</v>
      </c>
      <c r="AS142">
        <v>6608.4639999999999</v>
      </c>
      <c r="AT142">
        <v>6536.6019999999999</v>
      </c>
      <c r="AU142">
        <v>6580.9809999999998</v>
      </c>
      <c r="AV142">
        <v>6462.29</v>
      </c>
      <c r="AW142">
        <v>6301.5159999999996</v>
      </c>
      <c r="AX142">
        <v>6352.0820000000003</v>
      </c>
      <c r="AY142">
        <v>6182.7979999999998</v>
      </c>
      <c r="AZ142">
        <v>6183.018</v>
      </c>
      <c r="BA142">
        <v>6203.5959999999995</v>
      </c>
      <c r="BB142">
        <v>6194.7780000000002</v>
      </c>
      <c r="BC142">
        <v>6189.8980000000001</v>
      </c>
      <c r="BD142">
        <v>6159.72</v>
      </c>
      <c r="BE142">
        <v>6078.5420000000004</v>
      </c>
      <c r="BF142">
        <v>6101.1130000000003</v>
      </c>
      <c r="BG142">
        <v>6066.5450000000001</v>
      </c>
      <c r="BH142">
        <v>6013.41</v>
      </c>
      <c r="BI142">
        <v>5986.8360000000002</v>
      </c>
      <c r="BJ142">
        <v>5931.4189999999999</v>
      </c>
      <c r="BK142">
        <v>5941.9769999999999</v>
      </c>
      <c r="BL142">
        <v>5920.5519999999997</v>
      </c>
      <c r="BM142">
        <v>5886.91</v>
      </c>
      <c r="BN142">
        <v>5887.9620000000004</v>
      </c>
      <c r="BO142">
        <v>5863.6909999999998</v>
      </c>
      <c r="BP142">
        <v>5876.74</v>
      </c>
      <c r="BQ142">
        <v>5949.6639999999998</v>
      </c>
      <c r="BR142">
        <v>5901.777</v>
      </c>
      <c r="BS142">
        <v>5931.6610000000001</v>
      </c>
      <c r="BT142">
        <v>5946.9449999999997</v>
      </c>
      <c r="BU142">
        <v>5902.6819999999998</v>
      </c>
      <c r="BV142">
        <v>5922.8969999999999</v>
      </c>
      <c r="BW142">
        <v>5900.64</v>
      </c>
      <c r="BX142">
        <v>5834.75</v>
      </c>
      <c r="BY142">
        <v>5802.2250000000004</v>
      </c>
      <c r="BZ142">
        <v>5859.9920000000002</v>
      </c>
      <c r="CA142">
        <v>5835.0619999999999</v>
      </c>
      <c r="CB142">
        <v>5871.7929999999997</v>
      </c>
      <c r="CC142">
        <v>5507.3959999999997</v>
      </c>
      <c r="CD142">
        <v>5502.0820000000003</v>
      </c>
      <c r="CE142">
        <v>5526.9780000000001</v>
      </c>
      <c r="CF142">
        <v>5553.3950000000004</v>
      </c>
      <c r="CG142">
        <v>5616.9089999999997</v>
      </c>
      <c r="CH142">
        <v>5659.5609999999997</v>
      </c>
      <c r="CI142">
        <v>5660.6629999999996</v>
      </c>
      <c r="CJ142">
        <v>5715.1540000000005</v>
      </c>
      <c r="CK142">
        <v>5661.0079999999998</v>
      </c>
      <c r="CL142">
        <v>5712.2809999999999</v>
      </c>
      <c r="CM142">
        <v>5841.88</v>
      </c>
      <c r="CN142">
        <v>5861.1639999999998</v>
      </c>
      <c r="CO142">
        <v>5744.5010000000002</v>
      </c>
      <c r="CP142">
        <v>5760.7520000000004</v>
      </c>
      <c r="CQ142">
        <v>5799.2370000000001</v>
      </c>
      <c r="CR142">
        <v>5822.308</v>
      </c>
      <c r="CS142">
        <v>5863.1890000000003</v>
      </c>
      <c r="CT142">
        <v>5927.8109999999997</v>
      </c>
      <c r="CU142">
        <v>6055.68</v>
      </c>
      <c r="CV142">
        <v>6044.3770000000004</v>
      </c>
      <c r="CW142">
        <v>6114.1289999999999</v>
      </c>
      <c r="CX142">
        <v>6060.8620000000001</v>
      </c>
      <c r="CY142">
        <v>6050.2669999999998</v>
      </c>
      <c r="CZ142">
        <v>6067.3689999999997</v>
      </c>
      <c r="DA142">
        <v>6131.1859999999997</v>
      </c>
      <c r="DB142">
        <v>6228.2240000000002</v>
      </c>
      <c r="DC142">
        <v>6368.9440000000004</v>
      </c>
      <c r="DD142">
        <v>6424.5709999999999</v>
      </c>
      <c r="DE142">
        <v>6477.4769999999999</v>
      </c>
      <c r="DF142">
        <v>6545.8720000000003</v>
      </c>
      <c r="DG142">
        <v>6412.2870000000003</v>
      </c>
      <c r="DH142">
        <v>6511.05</v>
      </c>
      <c r="DI142">
        <v>6493.5959999999995</v>
      </c>
      <c r="DJ142">
        <v>6594.2219999999998</v>
      </c>
      <c r="DK142">
        <v>6655.0029999999997</v>
      </c>
    </row>
    <row r="143" spans="1:115">
      <c r="A143" t="s">
        <v>144</v>
      </c>
      <c r="B143" t="s">
        <v>154</v>
      </c>
      <c r="C143" t="s">
        <v>117</v>
      </c>
      <c r="D143" t="s">
        <v>148</v>
      </c>
      <c r="E143" t="s">
        <v>150</v>
      </c>
      <c r="F143">
        <v>8243.2559999999994</v>
      </c>
      <c r="G143">
        <v>8246.99</v>
      </c>
      <c r="H143">
        <v>8246.6119999999992</v>
      </c>
      <c r="I143">
        <v>8233.7289999999994</v>
      </c>
      <c r="J143">
        <v>8205.5969999999998</v>
      </c>
      <c r="K143">
        <v>8183.0389999999998</v>
      </c>
      <c r="L143">
        <v>8128.0330000000004</v>
      </c>
      <c r="M143">
        <v>8071.0810000000001</v>
      </c>
      <c r="N143">
        <v>7991.0280000000002</v>
      </c>
      <c r="O143">
        <v>7881.6909999999998</v>
      </c>
      <c r="P143">
        <v>7789.3680000000004</v>
      </c>
      <c r="Q143">
        <v>7709.8220000000001</v>
      </c>
      <c r="R143">
        <v>7608.1</v>
      </c>
      <c r="S143">
        <v>7555.1760000000004</v>
      </c>
      <c r="T143">
        <v>7507.5839999999998</v>
      </c>
      <c r="U143">
        <v>7457.4</v>
      </c>
      <c r="V143">
        <v>7389.9129999999996</v>
      </c>
      <c r="W143">
        <v>7328.0439999999999</v>
      </c>
      <c r="X143">
        <v>7264.6049999999996</v>
      </c>
      <c r="Y143">
        <v>7208.61</v>
      </c>
      <c r="Z143">
        <v>7135.0060000000003</v>
      </c>
      <c r="AA143">
        <v>7062.7640000000001</v>
      </c>
      <c r="AB143">
        <v>6997.0519999999997</v>
      </c>
      <c r="AC143">
        <v>6949.6080000000002</v>
      </c>
      <c r="AD143">
        <v>6906.5810000000001</v>
      </c>
      <c r="AE143">
        <v>6896.7209999999995</v>
      </c>
      <c r="AF143">
        <v>6885.1279999999997</v>
      </c>
      <c r="AG143">
        <v>6863.4080000000004</v>
      </c>
      <c r="AH143">
        <v>6830.165</v>
      </c>
      <c r="AI143">
        <v>6778.1660000000002</v>
      </c>
      <c r="AJ143">
        <v>6745.415</v>
      </c>
      <c r="AK143">
        <v>6722.46</v>
      </c>
      <c r="AL143">
        <v>6693.1049999999996</v>
      </c>
      <c r="AM143">
        <v>6687.0940000000001</v>
      </c>
      <c r="AN143">
        <v>6676.6009999999997</v>
      </c>
      <c r="AO143">
        <v>6664.8310000000001</v>
      </c>
      <c r="AP143">
        <v>6648.3540000000003</v>
      </c>
      <c r="AQ143">
        <v>6631.6610000000001</v>
      </c>
      <c r="AR143">
        <v>6609.2219999999998</v>
      </c>
      <c r="AS143">
        <v>6589.12</v>
      </c>
      <c r="AT143">
        <v>6550.5649999999996</v>
      </c>
      <c r="AU143">
        <v>6507.0839999999998</v>
      </c>
      <c r="AV143">
        <v>6477.3320000000003</v>
      </c>
      <c r="AW143">
        <v>6447.7719999999999</v>
      </c>
      <c r="AX143">
        <v>6419.6180000000004</v>
      </c>
      <c r="AY143">
        <v>6386.48</v>
      </c>
      <c r="AZ143">
        <v>6350.4229999999998</v>
      </c>
      <c r="BA143">
        <v>6330.415</v>
      </c>
      <c r="BB143">
        <v>6298.9579999999996</v>
      </c>
      <c r="BC143">
        <v>6286.7690000000002</v>
      </c>
      <c r="BD143">
        <v>6256.81</v>
      </c>
      <c r="BE143">
        <v>6235.5140000000001</v>
      </c>
      <c r="BF143">
        <v>6217.67</v>
      </c>
      <c r="BG143">
        <v>6198.3019999999997</v>
      </c>
      <c r="BH143">
        <v>6166.826</v>
      </c>
      <c r="BI143">
        <v>6134.27</v>
      </c>
      <c r="BJ143">
        <v>6114.1790000000001</v>
      </c>
      <c r="BK143">
        <v>6089.65</v>
      </c>
      <c r="BL143">
        <v>6046.5110000000004</v>
      </c>
      <c r="BM143">
        <v>6032.7960000000003</v>
      </c>
      <c r="BN143">
        <v>6017.4669999999996</v>
      </c>
      <c r="BO143">
        <v>6002.6180000000004</v>
      </c>
      <c r="BP143">
        <v>5991.1189999999997</v>
      </c>
      <c r="BQ143">
        <v>5970.36</v>
      </c>
      <c r="BR143">
        <v>5956.4520000000002</v>
      </c>
      <c r="BS143">
        <v>5941.9859999999999</v>
      </c>
      <c r="BT143">
        <v>5919.6469999999999</v>
      </c>
      <c r="BU143">
        <v>5903.1390000000001</v>
      </c>
      <c r="BV143">
        <v>5890.335</v>
      </c>
      <c r="BW143">
        <v>5856.0510000000004</v>
      </c>
      <c r="BX143">
        <v>5827.7280000000001</v>
      </c>
      <c r="BY143">
        <v>5811.2139999999999</v>
      </c>
      <c r="BZ143">
        <v>5777.5429999999997</v>
      </c>
      <c r="CA143">
        <v>5757.9840000000004</v>
      </c>
      <c r="CB143">
        <v>5729.2439999999997</v>
      </c>
      <c r="CC143">
        <v>5717.3779999999997</v>
      </c>
      <c r="CD143">
        <v>5695.8239999999996</v>
      </c>
      <c r="CE143">
        <v>5667.6080000000002</v>
      </c>
      <c r="CF143">
        <v>5646.7079999999996</v>
      </c>
      <c r="CG143">
        <v>5636.1480000000001</v>
      </c>
      <c r="CH143">
        <v>5640.7730000000001</v>
      </c>
      <c r="CI143">
        <v>5595.7950000000001</v>
      </c>
      <c r="CJ143">
        <v>5570.9570000000003</v>
      </c>
      <c r="CK143">
        <v>5552.9</v>
      </c>
      <c r="CL143">
        <v>5531.8540000000003</v>
      </c>
      <c r="CM143">
        <v>5518.2619999999997</v>
      </c>
      <c r="CN143">
        <v>5535.98</v>
      </c>
      <c r="CO143">
        <v>5514.5550000000003</v>
      </c>
      <c r="CP143">
        <v>5504.567</v>
      </c>
      <c r="CQ143">
        <v>5485.4750000000004</v>
      </c>
      <c r="CR143">
        <v>5476.5330000000004</v>
      </c>
      <c r="CS143">
        <v>5483.8729999999996</v>
      </c>
      <c r="CT143">
        <v>5482.6360000000004</v>
      </c>
      <c r="CU143">
        <v>5473.46</v>
      </c>
      <c r="CV143">
        <v>5455.2349999999997</v>
      </c>
      <c r="CW143">
        <v>5463.3649999999998</v>
      </c>
      <c r="CX143">
        <v>5447.1379999999999</v>
      </c>
      <c r="CY143">
        <v>5463.299</v>
      </c>
      <c r="CZ143">
        <v>5357.88</v>
      </c>
      <c r="DA143">
        <v>5355.232</v>
      </c>
      <c r="DB143">
        <v>5351.3829999999998</v>
      </c>
      <c r="DC143">
        <v>5342.0690000000004</v>
      </c>
      <c r="DD143">
        <v>5341.5780000000004</v>
      </c>
      <c r="DE143">
        <v>5337.87</v>
      </c>
      <c r="DF143">
        <v>5320.0209999999997</v>
      </c>
      <c r="DG143">
        <v>5310.1639999999998</v>
      </c>
      <c r="DH143">
        <v>5303.7030000000004</v>
      </c>
      <c r="DI143">
        <v>5299.2449999999999</v>
      </c>
      <c r="DJ143">
        <v>5301.84</v>
      </c>
      <c r="DK143">
        <v>5308.2070000000003</v>
      </c>
    </row>
    <row r="144" spans="1:115">
      <c r="A144" t="s">
        <v>144</v>
      </c>
      <c r="B144" t="s">
        <v>126</v>
      </c>
      <c r="C144" t="s">
        <v>117</v>
      </c>
      <c r="D144" t="s">
        <v>148</v>
      </c>
      <c r="E144" t="s">
        <v>149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4.2000000000000003E-2</v>
      </c>
      <c r="BF144">
        <v>4.2999999999999997E-2</v>
      </c>
      <c r="BG144">
        <v>4.2999999999999997E-2</v>
      </c>
      <c r="BH144">
        <v>4.2999999999999997E-2</v>
      </c>
      <c r="BI144">
        <v>4.3999999999999997E-2</v>
      </c>
      <c r="BJ144">
        <v>4.3999999999999997E-2</v>
      </c>
      <c r="BK144">
        <v>4.3999999999999997E-2</v>
      </c>
      <c r="BL144">
        <v>4.4999999999999998E-2</v>
      </c>
      <c r="BM144">
        <v>4.4999999999999998E-2</v>
      </c>
      <c r="BN144">
        <v>4.4999999999999998E-2</v>
      </c>
      <c r="BO144">
        <v>4.5999999999999999E-2</v>
      </c>
      <c r="BP144">
        <v>4.5999999999999999E-2</v>
      </c>
      <c r="BQ144">
        <v>5.3999999999999999E-2</v>
      </c>
      <c r="BR144">
        <v>5.8000000000000003E-2</v>
      </c>
      <c r="BS144">
        <v>5.8000000000000003E-2</v>
      </c>
      <c r="BT144">
        <v>5.8999999999999997E-2</v>
      </c>
      <c r="BU144">
        <v>6.3E-2</v>
      </c>
      <c r="BV144">
        <v>6.3E-2</v>
      </c>
      <c r="BW144">
        <v>6.3E-2</v>
      </c>
      <c r="BX144">
        <v>6.4000000000000001E-2</v>
      </c>
      <c r="BY144">
        <v>7.1999999999999995E-2</v>
      </c>
      <c r="BZ144">
        <v>0.109</v>
      </c>
      <c r="CA144">
        <v>0.13200000000000001</v>
      </c>
      <c r="CB144">
        <v>0.13</v>
      </c>
      <c r="CC144">
        <v>0.13800000000000001</v>
      </c>
      <c r="CD144">
        <v>0.156</v>
      </c>
      <c r="CE144">
        <v>0.187</v>
      </c>
      <c r="CF144">
        <v>0.23300000000000001</v>
      </c>
      <c r="CG144">
        <v>0.20499999999999999</v>
      </c>
      <c r="CH144">
        <v>0.26700000000000002</v>
      </c>
      <c r="CI144">
        <v>0.29099999999999998</v>
      </c>
      <c r="CJ144">
        <v>0.33600000000000002</v>
      </c>
      <c r="CK144">
        <v>0.28199999999999997</v>
      </c>
      <c r="CL144">
        <v>0.32400000000000001</v>
      </c>
      <c r="CM144">
        <v>0.307</v>
      </c>
      <c r="CN144">
        <v>0.32100000000000001</v>
      </c>
      <c r="CO144">
        <v>0.30599999999999999</v>
      </c>
      <c r="CP144">
        <v>0.32900000000000001</v>
      </c>
      <c r="CQ144">
        <v>0.34</v>
      </c>
      <c r="CR144">
        <v>0.33300000000000002</v>
      </c>
      <c r="CS144">
        <v>0.32500000000000001</v>
      </c>
      <c r="CT144">
        <v>0.35299999999999998</v>
      </c>
      <c r="CU144">
        <v>0.378</v>
      </c>
      <c r="CV144">
        <v>0.42</v>
      </c>
      <c r="CW144">
        <v>0.36099999999999999</v>
      </c>
      <c r="CX144">
        <v>0.377</v>
      </c>
      <c r="CY144">
        <v>0.36099999999999999</v>
      </c>
      <c r="CZ144">
        <v>0.38200000000000001</v>
      </c>
      <c r="DA144">
        <v>0.56000000000000005</v>
      </c>
      <c r="DB144">
        <v>0.59599999999999997</v>
      </c>
      <c r="DC144">
        <v>0.61699999999999999</v>
      </c>
      <c r="DD144">
        <v>0.61199999999999999</v>
      </c>
      <c r="DE144">
        <v>0.59299999999999997</v>
      </c>
      <c r="DF144">
        <v>0.64</v>
      </c>
      <c r="DG144">
        <v>0.67</v>
      </c>
      <c r="DH144">
        <v>0.65500000000000003</v>
      </c>
      <c r="DI144">
        <v>0.69699999999999995</v>
      </c>
      <c r="DJ144">
        <v>0.66100000000000003</v>
      </c>
      <c r="DK144">
        <v>0.67600000000000005</v>
      </c>
    </row>
    <row r="145" spans="1:115">
      <c r="A145" t="s">
        <v>144</v>
      </c>
      <c r="B145" t="s">
        <v>126</v>
      </c>
      <c r="C145" t="s">
        <v>117</v>
      </c>
      <c r="D145" t="s">
        <v>148</v>
      </c>
      <c r="E145" t="s">
        <v>150</v>
      </c>
      <c r="F145">
        <v>30.302</v>
      </c>
      <c r="G145">
        <v>30.593</v>
      </c>
      <c r="H145">
        <v>31.859000000000002</v>
      </c>
      <c r="I145">
        <v>32.301000000000002</v>
      </c>
      <c r="J145">
        <v>31.751999999999999</v>
      </c>
      <c r="K145">
        <v>31.486999999999998</v>
      </c>
      <c r="L145">
        <v>31.702999999999999</v>
      </c>
      <c r="M145">
        <v>31.553999999999998</v>
      </c>
      <c r="N145">
        <v>31.716000000000001</v>
      </c>
      <c r="O145">
        <v>32.380000000000003</v>
      </c>
      <c r="P145">
        <v>32.036999999999999</v>
      </c>
      <c r="Q145">
        <v>32.322000000000003</v>
      </c>
      <c r="R145">
        <v>32.194000000000003</v>
      </c>
      <c r="S145">
        <v>32.463999999999999</v>
      </c>
      <c r="T145">
        <v>33.332999999999998</v>
      </c>
      <c r="U145">
        <v>35.374000000000002</v>
      </c>
      <c r="V145">
        <v>34.009</v>
      </c>
      <c r="W145">
        <v>32.764000000000003</v>
      </c>
      <c r="X145">
        <v>32.432000000000002</v>
      </c>
      <c r="Y145">
        <v>32.052999999999997</v>
      </c>
      <c r="Z145">
        <v>32.219000000000001</v>
      </c>
      <c r="AA145">
        <v>32.237000000000002</v>
      </c>
      <c r="AB145">
        <v>31.721</v>
      </c>
      <c r="AC145">
        <v>31.771999999999998</v>
      </c>
      <c r="AD145">
        <v>31.439</v>
      </c>
      <c r="AE145">
        <v>31.2</v>
      </c>
      <c r="AF145">
        <v>32.831000000000003</v>
      </c>
      <c r="AG145">
        <v>32.762</v>
      </c>
      <c r="AH145">
        <v>33.601999999999997</v>
      </c>
      <c r="AI145">
        <v>33.756999999999998</v>
      </c>
      <c r="AJ145">
        <v>33.936</v>
      </c>
      <c r="AK145">
        <v>33.643999999999998</v>
      </c>
      <c r="AL145">
        <v>33.744</v>
      </c>
      <c r="AM145">
        <v>34.106999999999999</v>
      </c>
      <c r="AN145">
        <v>33.402000000000001</v>
      </c>
      <c r="AO145">
        <v>34.814</v>
      </c>
      <c r="AP145">
        <v>38.271999999999998</v>
      </c>
      <c r="AQ145">
        <v>36.825000000000003</v>
      </c>
      <c r="AR145">
        <v>37.362000000000002</v>
      </c>
      <c r="AS145">
        <v>35.872</v>
      </c>
      <c r="AT145">
        <v>35.936999999999998</v>
      </c>
      <c r="AU145">
        <v>35.344000000000001</v>
      </c>
      <c r="AV145">
        <v>36.314999999999998</v>
      </c>
      <c r="AW145">
        <v>36.557000000000002</v>
      </c>
      <c r="AX145">
        <v>36.533000000000001</v>
      </c>
      <c r="AY145">
        <v>36.970999999999997</v>
      </c>
      <c r="AZ145">
        <v>36.555</v>
      </c>
      <c r="BA145">
        <v>36.494</v>
      </c>
      <c r="BB145">
        <v>36.436999999999998</v>
      </c>
      <c r="BC145">
        <v>37.088000000000001</v>
      </c>
      <c r="BD145">
        <v>37.628</v>
      </c>
      <c r="BE145">
        <v>37.582000000000001</v>
      </c>
      <c r="BF145">
        <v>37.424999999999997</v>
      </c>
      <c r="BG145">
        <v>37.026000000000003</v>
      </c>
      <c r="BH145">
        <v>35.530999999999999</v>
      </c>
      <c r="BI145">
        <v>36.058</v>
      </c>
      <c r="BJ145">
        <v>37.087000000000003</v>
      </c>
      <c r="BK145">
        <v>37.540999999999997</v>
      </c>
      <c r="BL145">
        <v>37.261000000000003</v>
      </c>
      <c r="BM145">
        <v>37.203000000000003</v>
      </c>
      <c r="BN145">
        <v>37.012</v>
      </c>
      <c r="BO145">
        <v>37.805999999999997</v>
      </c>
      <c r="BP145">
        <v>31.913</v>
      </c>
      <c r="BQ145">
        <v>32.052</v>
      </c>
      <c r="BR145">
        <v>31.917999999999999</v>
      </c>
      <c r="BS145">
        <v>31.866</v>
      </c>
      <c r="BT145">
        <v>32.146999999999998</v>
      </c>
      <c r="BU145">
        <v>32.427999999999997</v>
      </c>
      <c r="BV145">
        <v>32.747</v>
      </c>
      <c r="BW145">
        <v>33.433</v>
      </c>
      <c r="BX145">
        <v>33.33</v>
      </c>
      <c r="BY145">
        <v>33.274000000000001</v>
      </c>
      <c r="BZ145">
        <v>33.283000000000001</v>
      </c>
      <c r="CA145">
        <v>34.113</v>
      </c>
      <c r="CB145">
        <v>34.735999999999997</v>
      </c>
      <c r="CC145">
        <v>34.463000000000001</v>
      </c>
      <c r="CD145">
        <v>34.604999999999997</v>
      </c>
      <c r="CE145">
        <v>34.249000000000002</v>
      </c>
      <c r="CF145">
        <v>34.493000000000002</v>
      </c>
      <c r="CG145">
        <v>34.774999999999999</v>
      </c>
      <c r="CH145">
        <v>34.926000000000002</v>
      </c>
      <c r="CI145">
        <v>35.381999999999998</v>
      </c>
      <c r="CJ145">
        <v>35.514000000000003</v>
      </c>
      <c r="CK145">
        <v>35.529000000000003</v>
      </c>
      <c r="CL145">
        <v>35.603999999999999</v>
      </c>
      <c r="CM145">
        <v>36.152000000000001</v>
      </c>
      <c r="CN145">
        <v>36.984999999999999</v>
      </c>
      <c r="CO145">
        <v>36.594000000000001</v>
      </c>
      <c r="CP145">
        <v>37.018000000000001</v>
      </c>
      <c r="CQ145">
        <v>36.734999999999999</v>
      </c>
      <c r="CR145">
        <v>37.002000000000002</v>
      </c>
      <c r="CS145">
        <v>37.261000000000003</v>
      </c>
      <c r="CT145">
        <v>37.368000000000002</v>
      </c>
      <c r="CU145">
        <v>37.564999999999998</v>
      </c>
      <c r="CV145">
        <v>37.508000000000003</v>
      </c>
      <c r="CW145">
        <v>37.308</v>
      </c>
      <c r="CX145">
        <v>37.301000000000002</v>
      </c>
      <c r="CY145">
        <v>37.979999999999997</v>
      </c>
      <c r="CZ145">
        <v>38.783000000000001</v>
      </c>
      <c r="DA145">
        <v>38.524999999999999</v>
      </c>
      <c r="DB145">
        <v>38.862000000000002</v>
      </c>
      <c r="DC145">
        <v>38.448999999999998</v>
      </c>
      <c r="DD145">
        <v>38.338999999999999</v>
      </c>
      <c r="DE145">
        <v>38.734000000000002</v>
      </c>
      <c r="DF145">
        <v>38.612000000000002</v>
      </c>
      <c r="DG145">
        <v>38.886000000000003</v>
      </c>
      <c r="DH145">
        <v>38.987000000000002</v>
      </c>
      <c r="DI145">
        <v>38.789000000000001</v>
      </c>
      <c r="DJ145">
        <v>38.612000000000002</v>
      </c>
      <c r="DK145">
        <v>39.552</v>
      </c>
    </row>
    <row r="146" spans="1:115">
      <c r="A146" t="s">
        <v>145</v>
      </c>
      <c r="B146" t="s">
        <v>116</v>
      </c>
      <c r="C146" t="s">
        <v>117</v>
      </c>
      <c r="D146" t="s">
        <v>148</v>
      </c>
      <c r="E146" t="s">
        <v>149</v>
      </c>
      <c r="F146">
        <v>24511.402020000001</v>
      </c>
      <c r="G146">
        <v>24361.739000000001</v>
      </c>
      <c r="H146">
        <v>24203.861000000001</v>
      </c>
      <c r="I146">
        <v>24110.687000000002</v>
      </c>
      <c r="J146">
        <v>24443.892</v>
      </c>
      <c r="K146">
        <v>24554.044999999998</v>
      </c>
      <c r="L146">
        <v>23856.102999999999</v>
      </c>
      <c r="M146">
        <v>23612.499</v>
      </c>
      <c r="N146">
        <v>23329.420999999998</v>
      </c>
      <c r="O146">
        <v>23093.691999999999</v>
      </c>
      <c r="P146">
        <v>22659.661</v>
      </c>
      <c r="Q146">
        <v>22453.566999999999</v>
      </c>
      <c r="R146">
        <v>22280.381000000001</v>
      </c>
      <c r="S146">
        <v>22143.888999999999</v>
      </c>
      <c r="T146">
        <v>21613.56</v>
      </c>
      <c r="U146">
        <v>21596.491000000002</v>
      </c>
      <c r="V146">
        <v>21804.691999999999</v>
      </c>
      <c r="W146">
        <v>21689.666000000001</v>
      </c>
      <c r="X146">
        <v>21553.502</v>
      </c>
      <c r="Y146">
        <v>21327.861000000001</v>
      </c>
      <c r="Z146">
        <v>20950.781999999999</v>
      </c>
      <c r="AA146">
        <v>20757.048999999999</v>
      </c>
      <c r="AB146">
        <v>20653.691999999999</v>
      </c>
      <c r="AC146">
        <v>21320.260999999999</v>
      </c>
      <c r="AD146">
        <v>20833.987000000001</v>
      </c>
      <c r="AE146">
        <v>20810.22</v>
      </c>
      <c r="AF146">
        <v>20794.07</v>
      </c>
      <c r="AG146">
        <v>21192.923999999999</v>
      </c>
      <c r="AH146">
        <v>21064.083999999999</v>
      </c>
      <c r="AI146">
        <v>21235.651000000002</v>
      </c>
      <c r="AJ146">
        <v>21161.184000000001</v>
      </c>
      <c r="AK146">
        <v>20991.030999999999</v>
      </c>
      <c r="AL146">
        <v>20769.692999999999</v>
      </c>
      <c r="AM146">
        <v>20756.057000000001</v>
      </c>
      <c r="AN146">
        <v>20723.518</v>
      </c>
      <c r="AO146">
        <v>20602.558000000001</v>
      </c>
      <c r="AP146">
        <v>20462.266</v>
      </c>
      <c r="AQ146">
        <v>20230.433000000001</v>
      </c>
      <c r="AR146">
        <v>20226.186000000002</v>
      </c>
      <c r="AS146">
        <v>20601.781999999999</v>
      </c>
      <c r="AT146">
        <v>20457.241999999998</v>
      </c>
      <c r="AU146">
        <v>20621.937999999998</v>
      </c>
      <c r="AV146">
        <v>20217.092000000001</v>
      </c>
      <c r="AW146">
        <v>19976.550999999999</v>
      </c>
      <c r="AX146">
        <v>19909.974999999999</v>
      </c>
      <c r="AY146">
        <v>19929.223000000002</v>
      </c>
      <c r="AZ146">
        <v>19919.493999999999</v>
      </c>
      <c r="BA146">
        <v>19794.355</v>
      </c>
      <c r="BB146">
        <v>19797.335999999999</v>
      </c>
      <c r="BC146">
        <v>19729.999</v>
      </c>
      <c r="BD146">
        <v>19477.327000000001</v>
      </c>
      <c r="BE146">
        <v>19736.803</v>
      </c>
      <c r="BF146">
        <v>19639.886999999999</v>
      </c>
      <c r="BG146">
        <v>19304.615000000002</v>
      </c>
      <c r="BH146">
        <v>19298.152999999998</v>
      </c>
      <c r="BI146">
        <v>19187.975999999999</v>
      </c>
      <c r="BJ146">
        <v>18988.484</v>
      </c>
      <c r="BK146">
        <v>18748.893</v>
      </c>
      <c r="BL146">
        <v>18737.944</v>
      </c>
      <c r="BM146">
        <v>18475.525000000001</v>
      </c>
      <c r="BN146">
        <v>18494.21</v>
      </c>
      <c r="BO146">
        <v>18455.707999999999</v>
      </c>
      <c r="BP146">
        <v>18210.183000000001</v>
      </c>
      <c r="BQ146">
        <v>18467.699000000001</v>
      </c>
      <c r="BR146">
        <v>18358.246999999999</v>
      </c>
      <c r="BS146">
        <v>18348.478999999999</v>
      </c>
      <c r="BT146">
        <v>18321.651999999998</v>
      </c>
      <c r="BU146">
        <v>18137.350999999999</v>
      </c>
      <c r="BV146">
        <v>17819.739000000001</v>
      </c>
      <c r="BW146">
        <v>17924.448</v>
      </c>
      <c r="BX146">
        <v>17804.778999999999</v>
      </c>
      <c r="BY146">
        <v>17584.363000000001</v>
      </c>
      <c r="BZ146">
        <v>17671.181</v>
      </c>
      <c r="CA146">
        <v>17536.550999999999</v>
      </c>
      <c r="CB146">
        <v>17073.222000000002</v>
      </c>
      <c r="CC146">
        <v>17317.848999999998</v>
      </c>
      <c r="CD146">
        <v>17112.366999999998</v>
      </c>
      <c r="CE146">
        <v>16791.661</v>
      </c>
      <c r="CF146">
        <v>16752.243999999999</v>
      </c>
      <c r="CG146">
        <v>16727.310000000001</v>
      </c>
      <c r="CH146">
        <v>16348.906000000001</v>
      </c>
      <c r="CI146">
        <v>16380.394</v>
      </c>
      <c r="CJ146">
        <v>16475.237000000001</v>
      </c>
      <c r="CK146">
        <v>16437.886999999999</v>
      </c>
      <c r="CL146">
        <v>16390.697</v>
      </c>
      <c r="CM146">
        <v>16560.672999999999</v>
      </c>
      <c r="CN146">
        <v>16606.198</v>
      </c>
      <c r="CO146">
        <v>17073.866999999998</v>
      </c>
      <c r="CP146">
        <v>16604.641</v>
      </c>
      <c r="CQ146">
        <v>16473.769</v>
      </c>
      <c r="CR146">
        <v>16288.119000000001</v>
      </c>
      <c r="CS146">
        <v>16262.962</v>
      </c>
      <c r="CT146">
        <v>16452.990000000002</v>
      </c>
      <c r="CU146">
        <v>16234.17</v>
      </c>
      <c r="CV146">
        <v>16136.043</v>
      </c>
      <c r="CW146">
        <v>16132.382</v>
      </c>
      <c r="CX146">
        <v>16168.338</v>
      </c>
      <c r="CY146">
        <v>16050.654</v>
      </c>
      <c r="CZ146">
        <v>15706.803</v>
      </c>
      <c r="DA146">
        <v>16348.232</v>
      </c>
      <c r="DB146">
        <v>16244.84</v>
      </c>
      <c r="DC146">
        <v>16176.411</v>
      </c>
      <c r="DD146">
        <v>16267.227000000001</v>
      </c>
      <c r="DE146">
        <v>16096.02</v>
      </c>
      <c r="DF146">
        <v>15906.026</v>
      </c>
      <c r="DG146">
        <v>15870.941999999999</v>
      </c>
      <c r="DH146">
        <v>16020.547</v>
      </c>
      <c r="DI146">
        <v>15908.513999999999</v>
      </c>
      <c r="DJ146">
        <v>16004.352000000001</v>
      </c>
      <c r="DK146">
        <v>16152.269</v>
      </c>
    </row>
    <row r="147" spans="1:115">
      <c r="A147" t="s">
        <v>145</v>
      </c>
      <c r="B147" t="s">
        <v>116</v>
      </c>
      <c r="C147" t="s">
        <v>117</v>
      </c>
      <c r="D147" t="s">
        <v>148</v>
      </c>
      <c r="E147" t="s">
        <v>150</v>
      </c>
      <c r="F147">
        <v>50580.1423</v>
      </c>
      <c r="G147">
        <v>50397.296000000002</v>
      </c>
      <c r="H147">
        <v>50292.063000000002</v>
      </c>
      <c r="I147">
        <v>50082.017999999996</v>
      </c>
      <c r="J147">
        <v>49801.650999999998</v>
      </c>
      <c r="K147">
        <v>49427.925000000003</v>
      </c>
      <c r="L147">
        <v>49223.487000000001</v>
      </c>
      <c r="M147">
        <v>48810.652000000002</v>
      </c>
      <c r="N147">
        <v>48390.582999999999</v>
      </c>
      <c r="O147">
        <v>47873.781999999999</v>
      </c>
      <c r="P147">
        <v>47295.635999999999</v>
      </c>
      <c r="Q147">
        <v>46901.254999999997</v>
      </c>
      <c r="R147">
        <v>46331.752999999997</v>
      </c>
      <c r="S147">
        <v>46035.894</v>
      </c>
      <c r="T147">
        <v>45600.023999999998</v>
      </c>
      <c r="U147">
        <v>45216.61</v>
      </c>
      <c r="V147">
        <v>44874.283000000003</v>
      </c>
      <c r="W147">
        <v>44503.521000000001</v>
      </c>
      <c r="X147">
        <v>44187.269</v>
      </c>
      <c r="Y147">
        <v>43815.248</v>
      </c>
      <c r="Z147">
        <v>43473.392</v>
      </c>
      <c r="AA147">
        <v>43081.267</v>
      </c>
      <c r="AB147">
        <v>42713.862000000001</v>
      </c>
      <c r="AC147">
        <v>42441.267999999996</v>
      </c>
      <c r="AD147">
        <v>42121.288</v>
      </c>
      <c r="AE147">
        <v>41970.084999999999</v>
      </c>
      <c r="AF147">
        <v>41911.75</v>
      </c>
      <c r="AG147">
        <v>41722.211000000003</v>
      </c>
      <c r="AH147">
        <v>41494.135000000002</v>
      </c>
      <c r="AI147">
        <v>41220.457999999999</v>
      </c>
      <c r="AJ147">
        <v>40993.555999999997</v>
      </c>
      <c r="AK147">
        <v>40789.785000000003</v>
      </c>
      <c r="AL147">
        <v>40538.178999999996</v>
      </c>
      <c r="AM147">
        <v>40302.777999999998</v>
      </c>
      <c r="AN147">
        <v>40148.625</v>
      </c>
      <c r="AO147">
        <v>40053.660000000003</v>
      </c>
      <c r="AP147">
        <v>39902.396000000001</v>
      </c>
      <c r="AQ147">
        <v>39721.353999999999</v>
      </c>
      <c r="AR147">
        <v>39483.964</v>
      </c>
      <c r="AS147">
        <v>39235.773999999998</v>
      </c>
      <c r="AT147">
        <v>38986.254999999997</v>
      </c>
      <c r="AU147">
        <v>38694.53</v>
      </c>
      <c r="AV147">
        <v>38447.864000000001</v>
      </c>
      <c r="AW147">
        <v>38202.517</v>
      </c>
      <c r="AX147">
        <v>37897.756999999998</v>
      </c>
      <c r="AY147">
        <v>37690.266000000003</v>
      </c>
      <c r="AZ147">
        <v>37390.616999999998</v>
      </c>
      <c r="BA147">
        <v>37129.535000000003</v>
      </c>
      <c r="BB147">
        <v>36873.595000000001</v>
      </c>
      <c r="BC147">
        <v>36721.180999999997</v>
      </c>
      <c r="BD147">
        <v>36561.023000000001</v>
      </c>
      <c r="BE147">
        <v>36409.311000000002</v>
      </c>
      <c r="BF147">
        <v>36137.082999999999</v>
      </c>
      <c r="BG147">
        <v>35808.764999999999</v>
      </c>
      <c r="BH147">
        <v>35592.794999999998</v>
      </c>
      <c r="BI147">
        <v>35272.326000000001</v>
      </c>
      <c r="BJ147">
        <v>34925.502</v>
      </c>
      <c r="BK147">
        <v>34563.516000000003</v>
      </c>
      <c r="BL147">
        <v>34183.358</v>
      </c>
      <c r="BM147">
        <v>33899.258999999998</v>
      </c>
      <c r="BN147">
        <v>33608.188000000002</v>
      </c>
      <c r="BO147">
        <v>33404.712</v>
      </c>
      <c r="BP147">
        <v>32834.370000000003</v>
      </c>
      <c r="BQ147">
        <v>32563.748</v>
      </c>
      <c r="BR147">
        <v>32274.861000000001</v>
      </c>
      <c r="BS147">
        <v>31973.004000000001</v>
      </c>
      <c r="BT147">
        <v>31724.942999999999</v>
      </c>
      <c r="BU147">
        <v>31397.996999999999</v>
      </c>
      <c r="BV147">
        <v>31104.916000000001</v>
      </c>
      <c r="BW147">
        <v>30792.311000000002</v>
      </c>
      <c r="BX147">
        <v>30415.77</v>
      </c>
      <c r="BY147">
        <v>30157.852999999999</v>
      </c>
      <c r="BZ147">
        <v>29807.72</v>
      </c>
      <c r="CA147">
        <v>29565.942999999999</v>
      </c>
      <c r="CB147">
        <v>29389.755000000001</v>
      </c>
      <c r="CC147">
        <v>29059.061000000002</v>
      </c>
      <c r="CD147">
        <v>28729.915000000001</v>
      </c>
      <c r="CE147">
        <v>28459.983</v>
      </c>
      <c r="CF147">
        <v>28174.38</v>
      </c>
      <c r="CG147">
        <v>27888.465</v>
      </c>
      <c r="CH147">
        <v>27435.111000000001</v>
      </c>
      <c r="CI147">
        <v>27094.404999999999</v>
      </c>
      <c r="CJ147">
        <v>26749.417000000001</v>
      </c>
      <c r="CK147">
        <v>26481.027999999998</v>
      </c>
      <c r="CL147">
        <v>26200.134999999998</v>
      </c>
      <c r="CM147">
        <v>25996.725999999999</v>
      </c>
      <c r="CN147">
        <v>25905.929</v>
      </c>
      <c r="CO147">
        <v>25648.544999999998</v>
      </c>
      <c r="CP147">
        <v>25397.356</v>
      </c>
      <c r="CQ147">
        <v>25137.473999999998</v>
      </c>
      <c r="CR147">
        <v>24877.292000000001</v>
      </c>
      <c r="CS147">
        <v>24624.112000000001</v>
      </c>
      <c r="CT147">
        <v>24329.856</v>
      </c>
      <c r="CU147">
        <v>24043.355</v>
      </c>
      <c r="CV147">
        <v>23818.375</v>
      </c>
      <c r="CW147">
        <v>23600.025000000001</v>
      </c>
      <c r="CX147">
        <v>23328.399000000001</v>
      </c>
      <c r="CY147">
        <v>23136.472000000002</v>
      </c>
      <c r="CZ147">
        <v>23049.423999999999</v>
      </c>
      <c r="DA147">
        <v>22736.46</v>
      </c>
      <c r="DB147">
        <v>22533.216</v>
      </c>
      <c r="DC147">
        <v>22299.473000000002</v>
      </c>
      <c r="DD147">
        <v>22060.370999999999</v>
      </c>
      <c r="DE147">
        <v>21866.687999999998</v>
      </c>
      <c r="DF147">
        <v>21616.046999999999</v>
      </c>
      <c r="DG147">
        <v>21405.437999999998</v>
      </c>
      <c r="DH147">
        <v>21160.731</v>
      </c>
      <c r="DI147">
        <v>20953.73</v>
      </c>
      <c r="DJ147">
        <v>20768.966</v>
      </c>
      <c r="DK147">
        <v>20643.851999999999</v>
      </c>
    </row>
    <row r="148" spans="1:115">
      <c r="A148" t="s">
        <v>145</v>
      </c>
      <c r="B148" t="s">
        <v>116</v>
      </c>
      <c r="C148" t="s">
        <v>151</v>
      </c>
      <c r="D148" t="s">
        <v>148</v>
      </c>
      <c r="E148" t="s">
        <v>149</v>
      </c>
      <c r="F148">
        <v>6982.9058759999998</v>
      </c>
      <c r="G148">
        <v>7770.7470000000003</v>
      </c>
      <c r="H148">
        <v>7654.0789999999997</v>
      </c>
      <c r="I148">
        <v>7546.9269999999997</v>
      </c>
      <c r="J148">
        <v>7937.4170000000004</v>
      </c>
      <c r="K148">
        <v>8145.3469999999998</v>
      </c>
      <c r="L148">
        <v>7361.6390000000001</v>
      </c>
      <c r="M148">
        <v>7244.8990000000003</v>
      </c>
      <c r="N148">
        <v>7126.9840000000004</v>
      </c>
      <c r="O148">
        <v>6961.71</v>
      </c>
      <c r="P148">
        <v>6960.1379999999999</v>
      </c>
      <c r="Q148">
        <v>6904.5720000000001</v>
      </c>
      <c r="R148">
        <v>6996.5510000000004</v>
      </c>
      <c r="S148">
        <v>6890.8649999999998</v>
      </c>
      <c r="T148">
        <v>6576.8429999999998</v>
      </c>
      <c r="U148">
        <v>6653.2060000000001</v>
      </c>
      <c r="V148">
        <v>6790.4319999999998</v>
      </c>
      <c r="W148">
        <v>6903.848</v>
      </c>
      <c r="X148">
        <v>6707.0349999999999</v>
      </c>
      <c r="Y148">
        <v>6486.0889999999999</v>
      </c>
      <c r="Z148">
        <v>6344.8410000000003</v>
      </c>
      <c r="AA148">
        <v>6173.18</v>
      </c>
      <c r="AB148">
        <v>6239.3509999999997</v>
      </c>
      <c r="AC148">
        <v>6842.04</v>
      </c>
      <c r="AD148">
        <v>6413.0079999999998</v>
      </c>
      <c r="AE148">
        <v>6410.1409999999996</v>
      </c>
      <c r="AF148">
        <v>6317.6239999999998</v>
      </c>
      <c r="AG148">
        <v>6734.1679999999997</v>
      </c>
      <c r="AH148">
        <v>6766.384</v>
      </c>
      <c r="AI148">
        <v>6769.93</v>
      </c>
      <c r="AJ148">
        <v>6697.3940000000002</v>
      </c>
      <c r="AK148">
        <v>6661.4939999999997</v>
      </c>
      <c r="AL148">
        <v>6571.3760000000002</v>
      </c>
      <c r="AM148">
        <v>6665.82</v>
      </c>
      <c r="AN148">
        <v>6653.1379999999999</v>
      </c>
      <c r="AO148">
        <v>6635.4610000000002</v>
      </c>
      <c r="AP148">
        <v>6437.5569999999998</v>
      </c>
      <c r="AQ148">
        <v>6240.7910000000002</v>
      </c>
      <c r="AR148">
        <v>6218.0569999999998</v>
      </c>
      <c r="AS148">
        <v>6522.6930000000002</v>
      </c>
      <c r="AT148">
        <v>6490.2709999999997</v>
      </c>
      <c r="AU148">
        <v>6675.4309999999996</v>
      </c>
      <c r="AV148">
        <v>6292.5929999999998</v>
      </c>
      <c r="AW148">
        <v>6134.0010000000002</v>
      </c>
      <c r="AX148">
        <v>6061.7889999999998</v>
      </c>
      <c r="AY148">
        <v>6085.0330000000004</v>
      </c>
      <c r="AZ148">
        <v>6147.1390000000001</v>
      </c>
      <c r="BA148">
        <v>6170.3220000000001</v>
      </c>
      <c r="BB148">
        <v>6058.5370000000003</v>
      </c>
      <c r="BC148">
        <v>6016.3419999999996</v>
      </c>
      <c r="BD148">
        <v>5758.0460000000003</v>
      </c>
      <c r="BE148">
        <v>6205.491</v>
      </c>
      <c r="BF148">
        <v>6242.0510000000004</v>
      </c>
      <c r="BG148">
        <v>6074.6679999999997</v>
      </c>
      <c r="BH148">
        <v>6233.2290000000003</v>
      </c>
      <c r="BI148">
        <v>6037.07</v>
      </c>
      <c r="BJ148">
        <v>5966.3410000000003</v>
      </c>
      <c r="BK148">
        <v>5859.8519999999999</v>
      </c>
      <c r="BL148">
        <v>5801.0389999999998</v>
      </c>
      <c r="BM148">
        <v>5815.2730000000001</v>
      </c>
      <c r="BN148">
        <v>5819.5479999999998</v>
      </c>
      <c r="BO148">
        <v>5738.3890000000001</v>
      </c>
      <c r="BP148">
        <v>5556.357</v>
      </c>
      <c r="BQ148">
        <v>5991.7430000000004</v>
      </c>
      <c r="BR148">
        <v>5965.2</v>
      </c>
      <c r="BS148">
        <v>6024.5709999999999</v>
      </c>
      <c r="BT148">
        <v>6016.2780000000002</v>
      </c>
      <c r="BU148">
        <v>6111.7839999999997</v>
      </c>
      <c r="BV148">
        <v>5821.6989999999996</v>
      </c>
      <c r="BW148">
        <v>5866.0379999999996</v>
      </c>
      <c r="BX148">
        <v>5901.3130000000001</v>
      </c>
      <c r="BY148">
        <v>5710.4830000000002</v>
      </c>
      <c r="BZ148">
        <v>5813.9530000000004</v>
      </c>
      <c r="CA148">
        <v>5789.4589999999998</v>
      </c>
      <c r="CB148">
        <v>5372.9939999999997</v>
      </c>
      <c r="CC148">
        <v>5851.4690000000001</v>
      </c>
      <c r="CD148">
        <v>5765.1869999999999</v>
      </c>
      <c r="CE148">
        <v>5574.6149999999998</v>
      </c>
      <c r="CF148">
        <v>5417.51</v>
      </c>
      <c r="CG148">
        <v>5513.5219999999999</v>
      </c>
      <c r="CH148">
        <v>5308.3890000000001</v>
      </c>
      <c r="CI148">
        <v>5570.1080000000002</v>
      </c>
      <c r="CJ148">
        <v>5721.3090000000002</v>
      </c>
      <c r="CK148">
        <v>5613.05</v>
      </c>
      <c r="CL148">
        <v>5578.0879999999997</v>
      </c>
      <c r="CM148">
        <v>5676.1620000000003</v>
      </c>
      <c r="CN148">
        <v>5676.8860000000004</v>
      </c>
      <c r="CO148">
        <v>6248.174</v>
      </c>
      <c r="CP148">
        <v>6105.4369999999999</v>
      </c>
      <c r="CQ148">
        <v>6029.4830000000002</v>
      </c>
      <c r="CR148">
        <v>5925.2160000000003</v>
      </c>
      <c r="CS148">
        <v>5889.4179999999997</v>
      </c>
      <c r="CT148">
        <v>5868.9049999999997</v>
      </c>
      <c r="CU148">
        <v>5703.2650000000003</v>
      </c>
      <c r="CV148">
        <v>5626.3940000000002</v>
      </c>
      <c r="CW148">
        <v>5625.6710000000003</v>
      </c>
      <c r="CX148">
        <v>5672.11</v>
      </c>
      <c r="CY148">
        <v>5594.01</v>
      </c>
      <c r="CZ148">
        <v>5281.3990000000003</v>
      </c>
      <c r="DA148">
        <v>5680.7569999999996</v>
      </c>
      <c r="DB148">
        <v>5803.2280000000001</v>
      </c>
      <c r="DC148">
        <v>5728.0829999999996</v>
      </c>
      <c r="DD148">
        <v>5855.9740000000002</v>
      </c>
      <c r="DE148">
        <v>5798.8019999999997</v>
      </c>
      <c r="DF148">
        <v>5903.27</v>
      </c>
      <c r="DG148">
        <v>5738.1350000000002</v>
      </c>
      <c r="DH148">
        <v>5895.6750000000002</v>
      </c>
      <c r="DI148">
        <v>5824.3980000000001</v>
      </c>
      <c r="DJ148">
        <v>5937.8280000000004</v>
      </c>
      <c r="DK148">
        <v>6120.4579999999996</v>
      </c>
    </row>
    <row r="149" spans="1:115">
      <c r="A149" t="s">
        <v>145</v>
      </c>
      <c r="B149" t="s">
        <v>116</v>
      </c>
      <c r="C149" t="s">
        <v>152</v>
      </c>
      <c r="D149" t="s">
        <v>148</v>
      </c>
      <c r="E149" t="s">
        <v>149</v>
      </c>
      <c r="F149">
        <v>5890.5181759999996</v>
      </c>
      <c r="G149">
        <v>5179.2380000000003</v>
      </c>
      <c r="H149">
        <v>5041.7510000000002</v>
      </c>
      <c r="I149">
        <v>5077.2269999999999</v>
      </c>
      <c r="J149">
        <v>5069.1170000000002</v>
      </c>
      <c r="K149">
        <v>5149.5680000000002</v>
      </c>
      <c r="L149">
        <v>5131.0780000000004</v>
      </c>
      <c r="M149">
        <v>5085.6589999999997</v>
      </c>
      <c r="N149">
        <v>5000.8720000000003</v>
      </c>
      <c r="O149">
        <v>4861.6639999999998</v>
      </c>
      <c r="P149">
        <v>4587.8909999999996</v>
      </c>
      <c r="Q149">
        <v>4418.652</v>
      </c>
      <c r="R149">
        <v>4330.92</v>
      </c>
      <c r="S149">
        <v>4345.6559999999999</v>
      </c>
      <c r="T149">
        <v>4188.2280000000001</v>
      </c>
      <c r="U149">
        <v>4225.37</v>
      </c>
      <c r="V149">
        <v>4148.4250000000002</v>
      </c>
      <c r="W149">
        <v>4133.7060000000001</v>
      </c>
      <c r="X149">
        <v>4139.8019999999997</v>
      </c>
      <c r="Y149">
        <v>4118.2250000000004</v>
      </c>
      <c r="Z149">
        <v>4061.5239999999999</v>
      </c>
      <c r="AA149">
        <v>4132.6459999999997</v>
      </c>
      <c r="AB149">
        <v>4134.5550000000003</v>
      </c>
      <c r="AC149">
        <v>4143.5200000000004</v>
      </c>
      <c r="AD149">
        <v>4046.366</v>
      </c>
      <c r="AE149">
        <v>4051.114</v>
      </c>
      <c r="AF149">
        <v>4011.4050000000002</v>
      </c>
      <c r="AG149">
        <v>4051.6709999999998</v>
      </c>
      <c r="AH149">
        <v>4017.74</v>
      </c>
      <c r="AI149">
        <v>4034.739</v>
      </c>
      <c r="AJ149">
        <v>4047.317</v>
      </c>
      <c r="AK149">
        <v>3992.2339999999999</v>
      </c>
      <c r="AL149">
        <v>3963.2130000000002</v>
      </c>
      <c r="AM149">
        <v>4074.8560000000002</v>
      </c>
      <c r="AN149">
        <v>4115.7070000000003</v>
      </c>
      <c r="AO149">
        <v>4134.2479999999996</v>
      </c>
      <c r="AP149">
        <v>4183.1580000000004</v>
      </c>
      <c r="AQ149">
        <v>4219.7240000000002</v>
      </c>
      <c r="AR149">
        <v>4227.1390000000001</v>
      </c>
      <c r="AS149">
        <v>4276.8419999999996</v>
      </c>
      <c r="AT149">
        <v>4268.9709999999995</v>
      </c>
      <c r="AU149">
        <v>4316.0940000000001</v>
      </c>
      <c r="AV149">
        <v>4295.7719999999999</v>
      </c>
      <c r="AW149">
        <v>4283.7749999999996</v>
      </c>
      <c r="AX149">
        <v>4360.0230000000001</v>
      </c>
      <c r="AY149">
        <v>4345.335</v>
      </c>
      <c r="AZ149">
        <v>4358.6419999999998</v>
      </c>
      <c r="BA149">
        <v>4250.768</v>
      </c>
      <c r="BB149">
        <v>4281.402</v>
      </c>
      <c r="BC149">
        <v>4268.4740000000002</v>
      </c>
      <c r="BD149">
        <v>4289.8209999999999</v>
      </c>
      <c r="BE149">
        <v>4290.4409999999998</v>
      </c>
      <c r="BF149">
        <v>4350.4409999999998</v>
      </c>
      <c r="BG149">
        <v>4274.2489999999998</v>
      </c>
      <c r="BH149">
        <v>4248.3639999999996</v>
      </c>
      <c r="BI149">
        <v>4179.8239999999996</v>
      </c>
      <c r="BJ149">
        <v>4162.3040000000001</v>
      </c>
      <c r="BK149">
        <v>4200.009</v>
      </c>
      <c r="BL149">
        <v>4330.5060000000003</v>
      </c>
      <c r="BM149">
        <v>4227.9340000000002</v>
      </c>
      <c r="BN149">
        <v>4236.8509999999997</v>
      </c>
      <c r="BO149">
        <v>4335.1229999999996</v>
      </c>
      <c r="BP149">
        <v>4259.8990000000003</v>
      </c>
      <c r="BQ149">
        <v>4278.2820000000002</v>
      </c>
      <c r="BR149">
        <v>4384.8440000000001</v>
      </c>
      <c r="BS149">
        <v>4282.2849999999999</v>
      </c>
      <c r="BT149">
        <v>4305.7430000000004</v>
      </c>
      <c r="BU149">
        <v>4164.2020000000002</v>
      </c>
      <c r="BV149">
        <v>4148.3249999999998</v>
      </c>
      <c r="BW149">
        <v>4236.058</v>
      </c>
      <c r="BX149">
        <v>4104.1329999999998</v>
      </c>
      <c r="BY149">
        <v>4107.96</v>
      </c>
      <c r="BZ149">
        <v>4176.799</v>
      </c>
      <c r="CA149">
        <v>4151.6350000000002</v>
      </c>
      <c r="CB149">
        <v>4107.9179999999997</v>
      </c>
      <c r="CC149">
        <v>3827.0149999999999</v>
      </c>
      <c r="CD149">
        <v>3766.8539999999998</v>
      </c>
      <c r="CE149">
        <v>3695.9189999999999</v>
      </c>
      <c r="CF149">
        <v>3768.2429999999999</v>
      </c>
      <c r="CG149">
        <v>3667.027</v>
      </c>
      <c r="CH149">
        <v>3674.7620000000002</v>
      </c>
      <c r="CI149">
        <v>3683.982</v>
      </c>
      <c r="CJ149">
        <v>3674.8739999999998</v>
      </c>
      <c r="CK149">
        <v>3690.9830000000002</v>
      </c>
      <c r="CL149">
        <v>3660.703</v>
      </c>
      <c r="CM149">
        <v>3725.8649999999998</v>
      </c>
      <c r="CN149">
        <v>3756.3780000000002</v>
      </c>
      <c r="CO149">
        <v>3808.7719999999999</v>
      </c>
      <c r="CP149">
        <v>3610.7139999999999</v>
      </c>
      <c r="CQ149">
        <v>3606.498</v>
      </c>
      <c r="CR149">
        <v>3647.8870000000002</v>
      </c>
      <c r="CS149">
        <v>3719.8850000000002</v>
      </c>
      <c r="CT149">
        <v>3850.9969999999998</v>
      </c>
      <c r="CU149">
        <v>3847.5360000000001</v>
      </c>
      <c r="CV149">
        <v>3831.95</v>
      </c>
      <c r="CW149">
        <v>3876.5709999999999</v>
      </c>
      <c r="CX149">
        <v>3821.7370000000001</v>
      </c>
      <c r="CY149">
        <v>3817.1219999999998</v>
      </c>
      <c r="CZ149">
        <v>3934.7170000000001</v>
      </c>
      <c r="DA149">
        <v>4224.3230000000003</v>
      </c>
      <c r="DB149">
        <v>4055.9360000000001</v>
      </c>
      <c r="DC149">
        <v>4128.5360000000001</v>
      </c>
      <c r="DD149">
        <v>4161.8649999999998</v>
      </c>
      <c r="DE149">
        <v>4072.2620000000002</v>
      </c>
      <c r="DF149">
        <v>3825.3049999999998</v>
      </c>
      <c r="DG149">
        <v>3908.058</v>
      </c>
      <c r="DH149">
        <v>3912.4360000000001</v>
      </c>
      <c r="DI149">
        <v>3844.4140000000002</v>
      </c>
      <c r="DJ149">
        <v>3744.3510000000001</v>
      </c>
      <c r="DK149">
        <v>3743.9140000000002</v>
      </c>
    </row>
    <row r="150" spans="1:115">
      <c r="A150" t="s">
        <v>145</v>
      </c>
      <c r="B150" t="s">
        <v>116</v>
      </c>
      <c r="C150" t="s">
        <v>153</v>
      </c>
      <c r="D150" t="s">
        <v>148</v>
      </c>
      <c r="E150" t="s">
        <v>149</v>
      </c>
      <c r="F150">
        <v>11637.97797</v>
      </c>
      <c r="G150">
        <v>11411.754000000001</v>
      </c>
      <c r="H150">
        <v>11508.031000000001</v>
      </c>
      <c r="I150">
        <v>11486.532999999999</v>
      </c>
      <c r="J150">
        <v>11437.358</v>
      </c>
      <c r="K150">
        <v>11259.13</v>
      </c>
      <c r="L150">
        <v>11363.386</v>
      </c>
      <c r="M150">
        <v>11281.941000000001</v>
      </c>
      <c r="N150">
        <v>11201.565000000001</v>
      </c>
      <c r="O150">
        <v>11270.317999999999</v>
      </c>
      <c r="P150">
        <v>11111.632</v>
      </c>
      <c r="Q150">
        <v>11130.343000000001</v>
      </c>
      <c r="R150">
        <v>10952.91</v>
      </c>
      <c r="S150">
        <v>10907.368</v>
      </c>
      <c r="T150">
        <v>10848.489</v>
      </c>
      <c r="U150">
        <v>10717.915000000001</v>
      </c>
      <c r="V150">
        <v>10865.834999999999</v>
      </c>
      <c r="W150">
        <v>10652.111999999999</v>
      </c>
      <c r="X150">
        <v>10706.665000000001</v>
      </c>
      <c r="Y150">
        <v>10723.547</v>
      </c>
      <c r="Z150">
        <v>10544.416999999999</v>
      </c>
      <c r="AA150">
        <v>10451.223</v>
      </c>
      <c r="AB150">
        <v>10279.786</v>
      </c>
      <c r="AC150">
        <v>10334.700999999999</v>
      </c>
      <c r="AD150">
        <v>10374.612999999999</v>
      </c>
      <c r="AE150">
        <v>10348.965</v>
      </c>
      <c r="AF150">
        <v>10465.040999999999</v>
      </c>
      <c r="AG150">
        <v>10407.084999999999</v>
      </c>
      <c r="AH150">
        <v>10279.959999999999</v>
      </c>
      <c r="AI150">
        <v>10430.982</v>
      </c>
      <c r="AJ150">
        <v>10416.473</v>
      </c>
      <c r="AK150">
        <v>10337.303</v>
      </c>
      <c r="AL150">
        <v>10235.103999999999</v>
      </c>
      <c r="AM150">
        <v>10015.380999999999</v>
      </c>
      <c r="AN150">
        <v>9954.6730000000007</v>
      </c>
      <c r="AO150">
        <v>9832.8490000000002</v>
      </c>
      <c r="AP150">
        <v>9841.5509999999995</v>
      </c>
      <c r="AQ150">
        <v>9769.9179999999997</v>
      </c>
      <c r="AR150">
        <v>9780.99</v>
      </c>
      <c r="AS150">
        <v>9802.2469999999994</v>
      </c>
      <c r="AT150">
        <v>9698</v>
      </c>
      <c r="AU150">
        <v>9630.4130000000005</v>
      </c>
      <c r="AV150">
        <v>9628.7270000000008</v>
      </c>
      <c r="AW150">
        <v>9558.7749999999996</v>
      </c>
      <c r="AX150">
        <v>9488.1630000000005</v>
      </c>
      <c r="AY150">
        <v>9498.8549999999996</v>
      </c>
      <c r="AZ150">
        <v>9413.7129999999997</v>
      </c>
      <c r="BA150">
        <v>9373.2649999999994</v>
      </c>
      <c r="BB150">
        <v>9457.3970000000008</v>
      </c>
      <c r="BC150">
        <v>9445.1830000000009</v>
      </c>
      <c r="BD150">
        <v>9429.4599999999991</v>
      </c>
      <c r="BE150">
        <v>9240.8709999999992</v>
      </c>
      <c r="BF150">
        <v>9047.3950000000004</v>
      </c>
      <c r="BG150">
        <v>8955.6980000000003</v>
      </c>
      <c r="BH150">
        <v>8816.56</v>
      </c>
      <c r="BI150">
        <v>8971.0820000000003</v>
      </c>
      <c r="BJ150">
        <v>8859.8389999999999</v>
      </c>
      <c r="BK150">
        <v>8689.0319999999992</v>
      </c>
      <c r="BL150">
        <v>8606.3989999999994</v>
      </c>
      <c r="BM150">
        <v>8432.3179999999993</v>
      </c>
      <c r="BN150">
        <v>8437.8109999999997</v>
      </c>
      <c r="BO150">
        <v>8382.1959999999999</v>
      </c>
      <c r="BP150">
        <v>8393.9269999999997</v>
      </c>
      <c r="BQ150">
        <v>8197.6740000000009</v>
      </c>
      <c r="BR150">
        <v>8008.2030000000004</v>
      </c>
      <c r="BS150">
        <v>8041.6229999999996</v>
      </c>
      <c r="BT150">
        <v>7999.6310000000003</v>
      </c>
      <c r="BU150">
        <v>7861.3649999999998</v>
      </c>
      <c r="BV150">
        <v>7849.7150000000001</v>
      </c>
      <c r="BW150">
        <v>7822.3519999999999</v>
      </c>
      <c r="BX150">
        <v>7799.3329999999996</v>
      </c>
      <c r="BY150">
        <v>7765.92</v>
      </c>
      <c r="BZ150">
        <v>7680.4290000000001</v>
      </c>
      <c r="CA150">
        <v>7595.4570000000003</v>
      </c>
      <c r="CB150">
        <v>7592.31</v>
      </c>
      <c r="CC150">
        <v>7639.3649999999998</v>
      </c>
      <c r="CD150">
        <v>7580.326</v>
      </c>
      <c r="CE150">
        <v>7521.1270000000004</v>
      </c>
      <c r="CF150">
        <v>7566.491</v>
      </c>
      <c r="CG150">
        <v>7546.7610000000004</v>
      </c>
      <c r="CH150">
        <v>7365.7550000000001</v>
      </c>
      <c r="CI150">
        <v>7126.3040000000001</v>
      </c>
      <c r="CJ150">
        <v>7079.0540000000001</v>
      </c>
      <c r="CK150">
        <v>7133.8540000000003</v>
      </c>
      <c r="CL150">
        <v>7151.9059999999999</v>
      </c>
      <c r="CM150">
        <v>7158.6459999999997</v>
      </c>
      <c r="CN150">
        <v>7172.9340000000002</v>
      </c>
      <c r="CO150">
        <v>7016.9210000000003</v>
      </c>
      <c r="CP150">
        <v>6888.49</v>
      </c>
      <c r="CQ150">
        <v>6837.7879999999996</v>
      </c>
      <c r="CR150">
        <v>6715.0159999999996</v>
      </c>
      <c r="CS150">
        <v>6653.6589999999997</v>
      </c>
      <c r="CT150">
        <v>6733.0879999999997</v>
      </c>
      <c r="CU150">
        <v>6683.3689999999997</v>
      </c>
      <c r="CV150">
        <v>6677.6989999999996</v>
      </c>
      <c r="CW150">
        <v>6630.14</v>
      </c>
      <c r="CX150">
        <v>6674.491</v>
      </c>
      <c r="CY150">
        <v>6639.5219999999999</v>
      </c>
      <c r="CZ150">
        <v>6490.6869999999999</v>
      </c>
      <c r="DA150">
        <v>6443.152</v>
      </c>
      <c r="DB150">
        <v>6385.6760000000004</v>
      </c>
      <c r="DC150">
        <v>6319.7920000000004</v>
      </c>
      <c r="DD150">
        <v>6249.3879999999999</v>
      </c>
      <c r="DE150">
        <v>6224.9560000000001</v>
      </c>
      <c r="DF150">
        <v>6177.451</v>
      </c>
      <c r="DG150">
        <v>6224.7489999999998</v>
      </c>
      <c r="DH150">
        <v>6212.4359999999997</v>
      </c>
      <c r="DI150">
        <v>6239.7020000000002</v>
      </c>
      <c r="DJ150">
        <v>6322.1729999999998</v>
      </c>
      <c r="DK150">
        <v>6287.8969999999999</v>
      </c>
    </row>
    <row r="151" spans="1:115">
      <c r="A151" t="s">
        <v>145</v>
      </c>
      <c r="B151" t="s">
        <v>154</v>
      </c>
      <c r="C151" t="s">
        <v>117</v>
      </c>
      <c r="D151" t="s">
        <v>148</v>
      </c>
      <c r="E151" t="s">
        <v>150</v>
      </c>
      <c r="F151">
        <v>35344.202700000002</v>
      </c>
      <c r="G151">
        <v>41705.803</v>
      </c>
      <c r="H151">
        <v>41601.908000000003</v>
      </c>
      <c r="I151">
        <v>41418.449999999997</v>
      </c>
      <c r="J151">
        <v>41181.078000000001</v>
      </c>
      <c r="K151">
        <v>40923.000999999997</v>
      </c>
      <c r="L151">
        <v>40701.021000000001</v>
      </c>
      <c r="M151">
        <v>40357.078999999998</v>
      </c>
      <c r="N151">
        <v>40009.326000000001</v>
      </c>
      <c r="O151">
        <v>39517.925999999999</v>
      </c>
      <c r="P151">
        <v>39081.216999999997</v>
      </c>
      <c r="Q151">
        <v>38710.993999999999</v>
      </c>
      <c r="R151">
        <v>38224.974999999999</v>
      </c>
      <c r="S151">
        <v>37966.978000000003</v>
      </c>
      <c r="T151">
        <v>37676.817000000003</v>
      </c>
      <c r="U151">
        <v>37279.258999999998</v>
      </c>
      <c r="V151">
        <v>36956.419000000002</v>
      </c>
      <c r="W151">
        <v>36605.434000000001</v>
      </c>
      <c r="X151">
        <v>36283.22</v>
      </c>
      <c r="Y151">
        <v>35944.451999999997</v>
      </c>
      <c r="Z151">
        <v>35625.201000000001</v>
      </c>
      <c r="AA151">
        <v>35254.309000000001</v>
      </c>
      <c r="AB151">
        <v>34904.485999999997</v>
      </c>
      <c r="AC151">
        <v>34459.908000000003</v>
      </c>
      <c r="AD151">
        <v>34140.470999999998</v>
      </c>
      <c r="AE151">
        <v>33942.313999999998</v>
      </c>
      <c r="AF151">
        <v>33787.133999999998</v>
      </c>
      <c r="AG151">
        <v>33519.302000000003</v>
      </c>
      <c r="AH151">
        <v>33271.745000000003</v>
      </c>
      <c r="AI151">
        <v>32985.982000000004</v>
      </c>
      <c r="AJ151">
        <v>32756.556</v>
      </c>
      <c r="AK151">
        <v>32550.007000000001</v>
      </c>
      <c r="AL151">
        <v>32300.63</v>
      </c>
      <c r="AM151">
        <v>32058.501</v>
      </c>
      <c r="AN151">
        <v>31857.692999999999</v>
      </c>
      <c r="AO151">
        <v>31667.615000000002</v>
      </c>
      <c r="AP151">
        <v>31447.791000000001</v>
      </c>
      <c r="AQ151">
        <v>31252.7</v>
      </c>
      <c r="AR151">
        <v>31001.072</v>
      </c>
      <c r="AS151">
        <v>30745.65</v>
      </c>
      <c r="AT151">
        <v>30514.095000000001</v>
      </c>
      <c r="AU151">
        <v>30236.192999999999</v>
      </c>
      <c r="AV151">
        <v>30001.008000000002</v>
      </c>
      <c r="AW151">
        <v>29775.03</v>
      </c>
      <c r="AX151">
        <v>29499.07</v>
      </c>
      <c r="AY151">
        <v>29281.185000000001</v>
      </c>
      <c r="AZ151">
        <v>29025.277999999998</v>
      </c>
      <c r="BA151">
        <v>28821.432000000001</v>
      </c>
      <c r="BB151">
        <v>28595.56</v>
      </c>
      <c r="BC151">
        <v>28431.621999999999</v>
      </c>
      <c r="BD151">
        <v>28270.647000000001</v>
      </c>
      <c r="BE151">
        <v>28095.429</v>
      </c>
      <c r="BF151">
        <v>27865.562000000002</v>
      </c>
      <c r="BG151">
        <v>27615.506000000001</v>
      </c>
      <c r="BH151">
        <v>27405.592000000001</v>
      </c>
      <c r="BI151">
        <v>27140.327000000001</v>
      </c>
      <c r="BJ151">
        <v>26838.655999999999</v>
      </c>
      <c r="BK151">
        <v>26517.312000000002</v>
      </c>
      <c r="BL151">
        <v>26210.102999999999</v>
      </c>
      <c r="BM151">
        <v>25987.168000000001</v>
      </c>
      <c r="BN151">
        <v>25760.776999999998</v>
      </c>
      <c r="BO151">
        <v>25578.777999999998</v>
      </c>
      <c r="BP151">
        <v>25382.864000000001</v>
      </c>
      <c r="BQ151">
        <v>25125.871999999999</v>
      </c>
      <c r="BR151">
        <v>24900.044000000002</v>
      </c>
      <c r="BS151">
        <v>24655.800999999999</v>
      </c>
      <c r="BT151">
        <v>24455.530999999999</v>
      </c>
      <c r="BU151">
        <v>24202.074000000001</v>
      </c>
      <c r="BV151">
        <v>23968.685000000001</v>
      </c>
      <c r="BW151">
        <v>23697.002</v>
      </c>
      <c r="BX151">
        <v>23424.433000000001</v>
      </c>
      <c r="BY151">
        <v>23202.63</v>
      </c>
      <c r="BZ151">
        <v>22895.812000000002</v>
      </c>
      <c r="CA151">
        <v>22688.598999999998</v>
      </c>
      <c r="CB151">
        <v>22508.421999999999</v>
      </c>
      <c r="CC151">
        <v>22207.241000000002</v>
      </c>
      <c r="CD151">
        <v>21953.460999999999</v>
      </c>
      <c r="CE151">
        <v>21711.948</v>
      </c>
      <c r="CF151">
        <v>21468.901999999998</v>
      </c>
      <c r="CG151">
        <v>21239.502</v>
      </c>
      <c r="CH151">
        <v>20988.591</v>
      </c>
      <c r="CI151">
        <v>20694.955999999998</v>
      </c>
      <c r="CJ151">
        <v>20416.334999999999</v>
      </c>
      <c r="CK151">
        <v>20168.511999999999</v>
      </c>
      <c r="CL151">
        <v>19955.494999999999</v>
      </c>
      <c r="CM151">
        <v>19790.562999999998</v>
      </c>
      <c r="CN151">
        <v>19713.598000000002</v>
      </c>
      <c r="CO151">
        <v>19491.841</v>
      </c>
      <c r="CP151">
        <v>19273.983</v>
      </c>
      <c r="CQ151">
        <v>19074.373</v>
      </c>
      <c r="CR151">
        <v>18886.427</v>
      </c>
      <c r="CS151">
        <v>18693.672999999999</v>
      </c>
      <c r="CT151">
        <v>18451.383999999998</v>
      </c>
      <c r="CU151">
        <v>18209.643</v>
      </c>
      <c r="CV151">
        <v>18029.753000000001</v>
      </c>
      <c r="CW151">
        <v>17831.987000000001</v>
      </c>
      <c r="CX151">
        <v>17626.635999999999</v>
      </c>
      <c r="CY151">
        <v>17476.017</v>
      </c>
      <c r="CZ151">
        <v>17363.668000000001</v>
      </c>
      <c r="DA151">
        <v>17136.947</v>
      </c>
      <c r="DB151">
        <v>16969.53</v>
      </c>
      <c r="DC151">
        <v>16766.261999999999</v>
      </c>
      <c r="DD151">
        <v>16600.473999999998</v>
      </c>
      <c r="DE151">
        <v>16444.84</v>
      </c>
      <c r="DF151">
        <v>16242.99</v>
      </c>
      <c r="DG151">
        <v>16039.656000000001</v>
      </c>
      <c r="DH151">
        <v>15844.871999999999</v>
      </c>
      <c r="DI151">
        <v>15665.14</v>
      </c>
      <c r="DJ151">
        <v>15507.599</v>
      </c>
      <c r="DK151">
        <v>15402.456</v>
      </c>
    </row>
    <row r="152" spans="1:115">
      <c r="A152" t="s">
        <v>145</v>
      </c>
      <c r="B152" t="s">
        <v>126</v>
      </c>
      <c r="C152" t="s">
        <v>117</v>
      </c>
      <c r="D152" t="s">
        <v>148</v>
      </c>
      <c r="E152" t="s">
        <v>149</v>
      </c>
      <c r="F152">
        <v>3.6231290999999999</v>
      </c>
      <c r="G152">
        <v>3.19</v>
      </c>
      <c r="H152">
        <v>3.19</v>
      </c>
      <c r="I152">
        <v>3.2069999999999999</v>
      </c>
      <c r="J152">
        <v>3.1309999999999998</v>
      </c>
      <c r="K152">
        <v>2.9780000000000002</v>
      </c>
      <c r="L152">
        <v>2.9609999999999999</v>
      </c>
      <c r="M152">
        <v>2.8879999999999999</v>
      </c>
      <c r="N152">
        <v>2.8679999999999999</v>
      </c>
      <c r="O152">
        <v>2.8820000000000001</v>
      </c>
      <c r="P152">
        <v>2.8559999999999999</v>
      </c>
      <c r="Q152">
        <v>2.7549999999999999</v>
      </c>
      <c r="R152">
        <v>2.74</v>
      </c>
      <c r="S152">
        <v>2.589</v>
      </c>
      <c r="T152">
        <v>2.5430000000000001</v>
      </c>
      <c r="U152">
        <v>2.661</v>
      </c>
      <c r="V152">
        <v>2.726</v>
      </c>
      <c r="W152">
        <v>2.6640000000000001</v>
      </c>
      <c r="X152">
        <v>2.645</v>
      </c>
      <c r="Y152">
        <v>2.6059999999999999</v>
      </c>
      <c r="Z152">
        <v>2.5499999999999998</v>
      </c>
      <c r="AA152">
        <v>2.5630000000000002</v>
      </c>
      <c r="AB152">
        <v>2.5310000000000001</v>
      </c>
      <c r="AC152">
        <v>2.5099999999999998</v>
      </c>
      <c r="AD152">
        <v>2.504</v>
      </c>
      <c r="AE152">
        <v>2.5169999999999999</v>
      </c>
      <c r="AF152">
        <v>2.589</v>
      </c>
      <c r="AG152">
        <v>2.5760000000000001</v>
      </c>
      <c r="AH152">
        <v>2.6560000000000001</v>
      </c>
      <c r="AI152">
        <v>2.7770000000000001</v>
      </c>
      <c r="AJ152">
        <v>2.8620000000000001</v>
      </c>
      <c r="AK152">
        <v>2.9039999999999999</v>
      </c>
      <c r="AL152">
        <v>2.9580000000000002</v>
      </c>
      <c r="AM152">
        <v>3.01</v>
      </c>
      <c r="AN152">
        <v>3.02</v>
      </c>
      <c r="AO152">
        <v>3.1230000000000002</v>
      </c>
      <c r="AP152">
        <v>3.2</v>
      </c>
      <c r="AQ152">
        <v>3.0619999999999998</v>
      </c>
      <c r="AR152">
        <v>3.0659999999999998</v>
      </c>
      <c r="AS152">
        <v>3.0529999999999999</v>
      </c>
      <c r="AT152">
        <v>2.91</v>
      </c>
      <c r="AU152">
        <v>2.8359999999999999</v>
      </c>
      <c r="AV152">
        <v>2.7770000000000001</v>
      </c>
      <c r="AW152">
        <v>2.6640000000000001</v>
      </c>
      <c r="AX152">
        <v>2.782</v>
      </c>
      <c r="AY152">
        <v>2.7410000000000001</v>
      </c>
      <c r="AZ152">
        <v>2.7269999999999999</v>
      </c>
      <c r="BA152">
        <v>2.6240000000000001</v>
      </c>
      <c r="BB152">
        <v>2.6040000000000001</v>
      </c>
      <c r="BC152">
        <v>2.5510000000000002</v>
      </c>
      <c r="BD152">
        <v>2.605</v>
      </c>
      <c r="BE152">
        <v>2.6960000000000002</v>
      </c>
      <c r="BF152">
        <v>2.6230000000000002</v>
      </c>
      <c r="BG152">
        <v>2.569</v>
      </c>
      <c r="BH152">
        <v>2.5990000000000002</v>
      </c>
      <c r="BI152">
        <v>2.6219999999999999</v>
      </c>
      <c r="BJ152">
        <v>2.661</v>
      </c>
      <c r="BK152">
        <v>2.6840000000000002</v>
      </c>
      <c r="BL152">
        <v>2.7639999999999998</v>
      </c>
      <c r="BM152">
        <v>2.7189999999999999</v>
      </c>
      <c r="BN152">
        <v>2.6970000000000001</v>
      </c>
      <c r="BO152">
        <v>2.5710000000000002</v>
      </c>
      <c r="BP152">
        <v>2.6659999999999999</v>
      </c>
      <c r="BQ152">
        <v>2.7869999999999999</v>
      </c>
      <c r="BR152">
        <v>2.8370000000000002</v>
      </c>
      <c r="BS152">
        <v>2.8290000000000002</v>
      </c>
      <c r="BT152">
        <v>2.6869999999999998</v>
      </c>
      <c r="BU152">
        <v>2.7090000000000001</v>
      </c>
      <c r="BV152">
        <v>2.5230000000000001</v>
      </c>
      <c r="BW152">
        <v>2.6640000000000001</v>
      </c>
      <c r="BX152">
        <v>2.7490000000000001</v>
      </c>
      <c r="BY152">
        <v>2.6859999999999999</v>
      </c>
      <c r="BZ152">
        <v>2.363</v>
      </c>
      <c r="CA152">
        <v>2.2850000000000001</v>
      </c>
      <c r="CB152">
        <v>2.306</v>
      </c>
      <c r="CC152">
        <v>2.4830000000000001</v>
      </c>
      <c r="CD152">
        <v>2.484</v>
      </c>
      <c r="CE152">
        <v>2.4540000000000002</v>
      </c>
      <c r="CF152">
        <v>2.3690000000000002</v>
      </c>
      <c r="CG152">
        <v>2.375</v>
      </c>
      <c r="CH152">
        <v>2.327</v>
      </c>
      <c r="CI152">
        <v>2.3580000000000001</v>
      </c>
      <c r="CJ152">
        <v>2.31</v>
      </c>
      <c r="CK152">
        <v>2.1970000000000001</v>
      </c>
      <c r="CL152">
        <v>2.1440000000000001</v>
      </c>
      <c r="CM152">
        <v>2.6240000000000001</v>
      </c>
      <c r="CN152">
        <v>2.6030000000000002</v>
      </c>
      <c r="CO152">
        <v>2.718</v>
      </c>
      <c r="CP152">
        <v>2.7160000000000002</v>
      </c>
      <c r="CQ152">
        <v>2.6629999999999998</v>
      </c>
      <c r="CR152">
        <v>2.5619999999999998</v>
      </c>
      <c r="CS152">
        <v>2.6339999999999999</v>
      </c>
      <c r="CT152">
        <v>2.6070000000000002</v>
      </c>
      <c r="CU152">
        <v>2.6739999999999999</v>
      </c>
      <c r="CV152">
        <v>2.5920000000000001</v>
      </c>
      <c r="CW152">
        <v>2.512</v>
      </c>
      <c r="CX152">
        <v>2.4780000000000002</v>
      </c>
      <c r="CY152">
        <v>2.34</v>
      </c>
      <c r="CZ152">
        <v>2.427</v>
      </c>
      <c r="DA152">
        <v>2.6259999999999999</v>
      </c>
      <c r="DB152">
        <v>2.5680000000000001</v>
      </c>
      <c r="DC152">
        <v>2.585</v>
      </c>
      <c r="DD152">
        <v>2.5870000000000002</v>
      </c>
      <c r="DE152">
        <v>2.5049999999999999</v>
      </c>
      <c r="DF152">
        <v>2.5659999999999998</v>
      </c>
      <c r="DG152">
        <v>2.5049999999999999</v>
      </c>
      <c r="DH152">
        <v>2.4750000000000001</v>
      </c>
      <c r="DI152">
        <v>2.4</v>
      </c>
      <c r="DJ152">
        <v>2.5059999999999998</v>
      </c>
      <c r="DK152">
        <v>2.3719999999999999</v>
      </c>
    </row>
    <row r="153" spans="1:115">
      <c r="A153" t="s">
        <v>145</v>
      </c>
      <c r="B153" t="s">
        <v>126</v>
      </c>
      <c r="C153" t="s">
        <v>117</v>
      </c>
      <c r="D153" t="s">
        <v>148</v>
      </c>
      <c r="E153" t="s">
        <v>150</v>
      </c>
      <c r="F153">
        <v>135.04373290000001</v>
      </c>
      <c r="G153">
        <v>138.309</v>
      </c>
      <c r="H153">
        <v>136.501</v>
      </c>
      <c r="I153">
        <v>142.26499999999999</v>
      </c>
      <c r="J153">
        <v>141.32</v>
      </c>
      <c r="K153">
        <v>136.92699999999999</v>
      </c>
      <c r="L153">
        <v>136.05199999999999</v>
      </c>
      <c r="M153">
        <v>140.01900000000001</v>
      </c>
      <c r="N153">
        <v>133.69</v>
      </c>
      <c r="O153">
        <v>134.23099999999999</v>
      </c>
      <c r="P153">
        <v>130.65799999999999</v>
      </c>
      <c r="Q153">
        <v>135.41</v>
      </c>
      <c r="R153">
        <v>137.43100000000001</v>
      </c>
      <c r="S153">
        <v>139.24700000000001</v>
      </c>
      <c r="T153">
        <v>138.43799999999999</v>
      </c>
      <c r="U153">
        <v>142.11600000000001</v>
      </c>
      <c r="V153">
        <v>139.398</v>
      </c>
      <c r="W153">
        <v>144.43</v>
      </c>
      <c r="X153">
        <v>145.13900000000001</v>
      </c>
      <c r="Y153">
        <v>141.28200000000001</v>
      </c>
      <c r="Z153">
        <v>145.92400000000001</v>
      </c>
      <c r="AA153">
        <v>146.916</v>
      </c>
      <c r="AB153">
        <v>147.46100000000001</v>
      </c>
      <c r="AC153">
        <v>149.39699999999999</v>
      </c>
      <c r="AD153">
        <v>148.02699999999999</v>
      </c>
      <c r="AE153">
        <v>151.084</v>
      </c>
      <c r="AF153">
        <v>157.44800000000001</v>
      </c>
      <c r="AG153">
        <v>170.541</v>
      </c>
      <c r="AH153">
        <v>169.958</v>
      </c>
      <c r="AI153">
        <v>176.76599999999999</v>
      </c>
      <c r="AJ153">
        <v>179.60400000000001</v>
      </c>
      <c r="AK153">
        <v>184.708</v>
      </c>
      <c r="AL153">
        <v>186.863</v>
      </c>
      <c r="AM153">
        <v>186.28299999999999</v>
      </c>
      <c r="AN153">
        <v>192.52199999999999</v>
      </c>
      <c r="AO153">
        <v>196.21899999999999</v>
      </c>
      <c r="AP153">
        <v>198.31200000000001</v>
      </c>
      <c r="AQ153">
        <v>204.36199999999999</v>
      </c>
      <c r="AR153">
        <v>204.89099999999999</v>
      </c>
      <c r="AS153">
        <v>205.74199999999999</v>
      </c>
      <c r="AT153">
        <v>211.321</v>
      </c>
      <c r="AU153">
        <v>216.446</v>
      </c>
      <c r="AV153">
        <v>216.92500000000001</v>
      </c>
      <c r="AW153">
        <v>220.316</v>
      </c>
      <c r="AX153">
        <v>220.63900000000001</v>
      </c>
      <c r="AY153">
        <v>226.024</v>
      </c>
      <c r="AZ153">
        <v>228.63300000000001</v>
      </c>
      <c r="BA153">
        <v>229.34899999999999</v>
      </c>
      <c r="BB153">
        <v>234.072</v>
      </c>
      <c r="BC153">
        <v>237.13800000000001</v>
      </c>
      <c r="BD153">
        <v>240.017</v>
      </c>
      <c r="BE153">
        <v>243.023</v>
      </c>
      <c r="BF153">
        <v>246.673</v>
      </c>
      <c r="BG153">
        <v>245.85599999999999</v>
      </c>
      <c r="BH153">
        <v>249.733</v>
      </c>
      <c r="BI153">
        <v>249.964</v>
      </c>
      <c r="BJ153">
        <v>249.77500000000001</v>
      </c>
      <c r="BK153">
        <v>253.33099999999999</v>
      </c>
      <c r="BL153">
        <v>255.119</v>
      </c>
      <c r="BM153">
        <v>255.297</v>
      </c>
      <c r="BN153">
        <v>258.61399999999998</v>
      </c>
      <c r="BO153">
        <v>260.55</v>
      </c>
      <c r="BP153">
        <v>261.702</v>
      </c>
      <c r="BQ153">
        <v>261.59199999999998</v>
      </c>
      <c r="BR153">
        <v>264.834</v>
      </c>
      <c r="BS153">
        <v>266.27800000000002</v>
      </c>
      <c r="BT153">
        <v>267.654</v>
      </c>
      <c r="BU153">
        <v>268.32900000000001</v>
      </c>
      <c r="BV153">
        <v>268.07600000000002</v>
      </c>
      <c r="BW153">
        <v>273.46600000000001</v>
      </c>
      <c r="BX153">
        <v>274.36399999999998</v>
      </c>
      <c r="BY153">
        <v>276.89400000000001</v>
      </c>
      <c r="BZ153">
        <v>280.197</v>
      </c>
      <c r="CA153">
        <v>283.94600000000003</v>
      </c>
      <c r="CB153">
        <v>285.14800000000002</v>
      </c>
      <c r="CC153">
        <v>289.41199999999998</v>
      </c>
      <c r="CD153">
        <v>293.16699999999997</v>
      </c>
      <c r="CE153">
        <v>307.74700000000001</v>
      </c>
      <c r="CF153">
        <v>309.18700000000001</v>
      </c>
      <c r="CG153">
        <v>306.29599999999999</v>
      </c>
      <c r="CH153">
        <v>239.42699999999999</v>
      </c>
      <c r="CI153">
        <v>241.64</v>
      </c>
      <c r="CJ153">
        <v>242.84800000000001</v>
      </c>
      <c r="CK153">
        <v>241.30600000000001</v>
      </c>
      <c r="CL153">
        <v>243.524</v>
      </c>
      <c r="CM153">
        <v>253.48</v>
      </c>
      <c r="CN153">
        <v>254.54300000000001</v>
      </c>
      <c r="CO153">
        <v>256.38799999999998</v>
      </c>
      <c r="CP153">
        <v>257.233</v>
      </c>
      <c r="CQ153">
        <v>254.67099999999999</v>
      </c>
      <c r="CR153">
        <v>257.31200000000001</v>
      </c>
      <c r="CS153">
        <v>256.00799999999998</v>
      </c>
      <c r="CT153">
        <v>256.02699999999999</v>
      </c>
      <c r="CU153">
        <v>258.63900000000001</v>
      </c>
      <c r="CV153">
        <v>258.77100000000002</v>
      </c>
      <c r="CW153">
        <v>259.017</v>
      </c>
      <c r="CX153">
        <v>259.58800000000002</v>
      </c>
      <c r="CY153">
        <v>262.01400000000001</v>
      </c>
      <c r="CZ153">
        <v>264.97399999999999</v>
      </c>
      <c r="DA153">
        <v>264.81599999999997</v>
      </c>
      <c r="DB153">
        <v>266.65899999999999</v>
      </c>
      <c r="DC153">
        <v>269.25700000000001</v>
      </c>
      <c r="DD153">
        <v>263.94799999999998</v>
      </c>
      <c r="DE153">
        <v>264.76100000000002</v>
      </c>
      <c r="DF153">
        <v>266.23899999999998</v>
      </c>
      <c r="DG153">
        <v>267.32799999999997</v>
      </c>
      <c r="DH153">
        <v>266.02100000000002</v>
      </c>
      <c r="DI153">
        <v>267.101</v>
      </c>
      <c r="DJ153">
        <v>269.13099999999997</v>
      </c>
      <c r="DK153">
        <v>270.94799999999998</v>
      </c>
    </row>
    <row r="154" spans="1:115">
      <c r="A154" t="s">
        <v>115</v>
      </c>
      <c r="B154" t="s">
        <v>116</v>
      </c>
      <c r="C154" t="s">
        <v>117</v>
      </c>
      <c r="D154" t="s">
        <v>156</v>
      </c>
      <c r="E154" t="s">
        <v>149</v>
      </c>
      <c r="F154">
        <v>1878.0356510603419</v>
      </c>
      <c r="G154">
        <v>358.0394665076758</v>
      </c>
      <c r="H154">
        <v>-981.7590303430145</v>
      </c>
      <c r="I154">
        <v>1829.1354864535981</v>
      </c>
      <c r="J154">
        <v>1034.795690158423</v>
      </c>
      <c r="K154">
        <v>1753.059327310955</v>
      </c>
      <c r="L154">
        <v>2837.149220432972</v>
      </c>
      <c r="M154">
        <v>2775.0111415966121</v>
      </c>
      <c r="N154">
        <v>2062.6095425127178</v>
      </c>
      <c r="O154">
        <v>1060.0026218003441</v>
      </c>
      <c r="P154">
        <v>963.27268843104093</v>
      </c>
      <c r="Q154">
        <v>1745.366956165047</v>
      </c>
      <c r="R154">
        <v>1704.6746001875499</v>
      </c>
      <c r="S154">
        <v>99.104942639023875</v>
      </c>
      <c r="T154">
        <v>4775.4346475950961</v>
      </c>
      <c r="U154">
        <v>1663.528088906429</v>
      </c>
      <c r="V154">
        <v>1673.0973581378751</v>
      </c>
      <c r="W154">
        <v>1608.507424252751</v>
      </c>
      <c r="X154">
        <v>305.26797225040099</v>
      </c>
      <c r="Y154">
        <v>1016.5032871103419</v>
      </c>
      <c r="Z154">
        <v>-1534.762868389925</v>
      </c>
      <c r="AA154">
        <v>909.42910330060511</v>
      </c>
      <c r="AB154">
        <v>-1017.660254997461</v>
      </c>
      <c r="AC154">
        <v>4968.506024989576</v>
      </c>
      <c r="AD154">
        <v>1859.359233116021</v>
      </c>
      <c r="AE154">
        <v>989.9811089258352</v>
      </c>
      <c r="AF154">
        <v>-1103.8169266541081</v>
      </c>
      <c r="AG154">
        <v>1109.480982868389</v>
      </c>
      <c r="AH154">
        <v>694.28553673436272</v>
      </c>
      <c r="AI154">
        <v>352.73372997478458</v>
      </c>
      <c r="AJ154">
        <v>677.30101530270963</v>
      </c>
      <c r="AK154">
        <v>-14.337743639698489</v>
      </c>
      <c r="AL154">
        <v>316.26803049054422</v>
      </c>
      <c r="AM154">
        <v>681.56804659050613</v>
      </c>
      <c r="AN154">
        <v>1906.367290842016</v>
      </c>
      <c r="AO154">
        <v>3570.0156711535919</v>
      </c>
      <c r="AP154">
        <v>824.62666815092302</v>
      </c>
      <c r="AQ154">
        <v>584.64835753948694</v>
      </c>
      <c r="AR154">
        <v>-458.7567880650949</v>
      </c>
      <c r="AS154">
        <v>1945.118692349454</v>
      </c>
      <c r="AT154">
        <v>947.50367232059091</v>
      </c>
      <c r="AU154">
        <v>1350.305138844471</v>
      </c>
      <c r="AV154">
        <v>545.03914085100371</v>
      </c>
      <c r="AW154">
        <v>946.46501067684505</v>
      </c>
      <c r="AX154">
        <v>1101.934556155338</v>
      </c>
      <c r="AY154">
        <v>2097.0003646720111</v>
      </c>
      <c r="AZ154">
        <v>1206.667896376983</v>
      </c>
      <c r="BA154">
        <v>646.50161339103511</v>
      </c>
      <c r="BB154">
        <v>994.13038955203069</v>
      </c>
      <c r="BC154">
        <v>1662.606984837774</v>
      </c>
      <c r="BD154">
        <v>832.55121054906022</v>
      </c>
      <c r="BE154">
        <v>1644.51855998476</v>
      </c>
      <c r="BF154">
        <v>2159.5859384063251</v>
      </c>
      <c r="BG154">
        <v>989.2045583171423</v>
      </c>
      <c r="BH154">
        <v>1022.459525928146</v>
      </c>
      <c r="BI154">
        <v>2169.0629890569039</v>
      </c>
      <c r="BJ154">
        <v>1164.272345639032</v>
      </c>
      <c r="BK154">
        <v>1800.044063382991</v>
      </c>
      <c r="BL154">
        <v>-17.474747472514249</v>
      </c>
      <c r="BM154">
        <v>930.3191638886359</v>
      </c>
      <c r="BN154">
        <v>1450.2364348696849</v>
      </c>
      <c r="BO154">
        <v>516.53784135393198</v>
      </c>
      <c r="BP154">
        <v>-379.62481199171771</v>
      </c>
      <c r="BQ154">
        <v>2055.142221669772</v>
      </c>
      <c r="BR154">
        <v>1195.8388043398579</v>
      </c>
      <c r="BS154">
        <v>1066.3000843494781</v>
      </c>
      <c r="BT154">
        <v>2056.1663972333349</v>
      </c>
      <c r="BU154">
        <v>630.33972187536403</v>
      </c>
      <c r="BV154">
        <v>404.26491053572238</v>
      </c>
      <c r="BW154">
        <v>1859.0402215990621</v>
      </c>
      <c r="BX154">
        <v>775.97661005825603</v>
      </c>
      <c r="BY154">
        <v>206.73127294620031</v>
      </c>
      <c r="BZ154">
        <v>1245.176980423669</v>
      </c>
      <c r="CA154">
        <v>-88.690695662233537</v>
      </c>
      <c r="CB154">
        <v>-186.36404619908691</v>
      </c>
      <c r="CC154">
        <v>927.03611419675678</v>
      </c>
      <c r="CD154">
        <v>390.98705995391208</v>
      </c>
      <c r="CE154">
        <v>321.14163008345298</v>
      </c>
      <c r="CF154">
        <v>121.42025377050111</v>
      </c>
      <c r="CG154">
        <v>436.23544503314912</v>
      </c>
      <c r="CH154">
        <v>106.9171382912503</v>
      </c>
      <c r="CI154">
        <v>794.90976360808577</v>
      </c>
      <c r="CJ154">
        <v>-575.78045485336838</v>
      </c>
      <c r="CK154">
        <v>402.97234121963288</v>
      </c>
      <c r="CL154">
        <v>522.03841968651568</v>
      </c>
      <c r="CM154">
        <v>94.238856001612646</v>
      </c>
      <c r="CN154">
        <v>-682.85693410407782</v>
      </c>
      <c r="CO154">
        <v>1186.6520474723841</v>
      </c>
      <c r="CP154">
        <v>-629.59714227360803</v>
      </c>
      <c r="CQ154">
        <v>928.70143403763632</v>
      </c>
      <c r="CR154">
        <v>162.46171693095641</v>
      </c>
      <c r="CS154">
        <v>674.68751808715581</v>
      </c>
      <c r="CT154">
        <v>-746.93074594065115</v>
      </c>
      <c r="CU154">
        <v>734.3933148565153</v>
      </c>
      <c r="CV154">
        <v>-492.39429201411468</v>
      </c>
      <c r="CW154">
        <v>-110.70854021362651</v>
      </c>
      <c r="CX154">
        <v>504.53348920171248</v>
      </c>
      <c r="CY154">
        <v>-467.82372947936972</v>
      </c>
      <c r="CZ154">
        <v>-1013.512848565981</v>
      </c>
      <c r="DA154">
        <v>901.13001606857347</v>
      </c>
      <c r="DB154">
        <v>-509.37973719330228</v>
      </c>
      <c r="DC154">
        <v>447.40671251536151</v>
      </c>
      <c r="DD154">
        <v>-455.21403590870727</v>
      </c>
      <c r="DE154">
        <v>1874.3595875460051</v>
      </c>
      <c r="DF154">
        <v>469.79129071749873</v>
      </c>
      <c r="DG154">
        <v>737.70311748672327</v>
      </c>
      <c r="DH154">
        <v>-370.91970624097252</v>
      </c>
      <c r="DI154">
        <v>364.06573287827018</v>
      </c>
      <c r="DJ154">
        <v>787.19470675057892</v>
      </c>
      <c r="DK154">
        <v>-1470.2411204062389</v>
      </c>
    </row>
    <row r="155" spans="1:115">
      <c r="A155" t="s">
        <v>115</v>
      </c>
      <c r="B155" t="s">
        <v>116</v>
      </c>
      <c r="C155" t="s">
        <v>117</v>
      </c>
      <c r="D155" t="s">
        <v>156</v>
      </c>
      <c r="E155" t="s">
        <v>150</v>
      </c>
      <c r="F155">
        <v>-589.84055236002393</v>
      </c>
      <c r="G155">
        <v>-1104.391662742519</v>
      </c>
      <c r="H155">
        <v>198.6530311967083</v>
      </c>
      <c r="I155">
        <v>350.90561398578723</v>
      </c>
      <c r="J155">
        <v>-225.44009201650061</v>
      </c>
      <c r="K155">
        <v>480.75764381147292</v>
      </c>
      <c r="L155">
        <v>-25.884991970760101</v>
      </c>
      <c r="M155">
        <v>564.18111921718901</v>
      </c>
      <c r="N155">
        <v>1527.8570408555711</v>
      </c>
      <c r="O155">
        <v>2151.2969823745152</v>
      </c>
      <c r="P155">
        <v>346.4498266743459</v>
      </c>
      <c r="Q155">
        <v>1257.550467880209</v>
      </c>
      <c r="R155">
        <v>480.22951166327982</v>
      </c>
      <c r="S155">
        <v>118.60698659629369</v>
      </c>
      <c r="T155">
        <v>1164.1380432431449</v>
      </c>
      <c r="U155">
        <v>1097.4936940453249</v>
      </c>
      <c r="V155">
        <v>427.36700339946378</v>
      </c>
      <c r="W155">
        <v>1438.7620019311951</v>
      </c>
      <c r="X155">
        <v>1145.32932125871</v>
      </c>
      <c r="Y155">
        <v>831.54130287433929</v>
      </c>
      <c r="Z155">
        <v>1349.213134748768</v>
      </c>
      <c r="AA155">
        <v>1347.0217343262029</v>
      </c>
      <c r="AB155">
        <v>350.29861018026588</v>
      </c>
      <c r="AC155">
        <v>1378.4027674369379</v>
      </c>
      <c r="AD155">
        <v>330.38411553241127</v>
      </c>
      <c r="AE155">
        <v>20.549748732218941</v>
      </c>
      <c r="AF155">
        <v>632.32353546911941</v>
      </c>
      <c r="AG155">
        <v>912.35124227091615</v>
      </c>
      <c r="AH155">
        <v>439.98904059799349</v>
      </c>
      <c r="AI155">
        <v>1177.685077809394</v>
      </c>
      <c r="AJ155">
        <v>1271.7647669558289</v>
      </c>
      <c r="AK155">
        <v>838.85811654372287</v>
      </c>
      <c r="AL155">
        <v>1590.373176024023</v>
      </c>
      <c r="AM155">
        <v>561.65286261395329</v>
      </c>
      <c r="AN155">
        <v>-575.10817389529871</v>
      </c>
      <c r="AO155">
        <v>712.31068773768141</v>
      </c>
      <c r="AP155">
        <v>188.55221988986301</v>
      </c>
      <c r="AQ155">
        <v>-20.966053798916182</v>
      </c>
      <c r="AR155">
        <v>1181.741240244424</v>
      </c>
      <c r="AS155">
        <v>513.83665692763566</v>
      </c>
      <c r="AT155">
        <v>209.07949819077791</v>
      </c>
      <c r="AU155">
        <v>1369.195824164869</v>
      </c>
      <c r="AV155">
        <v>430.71887073951308</v>
      </c>
      <c r="AW155">
        <v>662.1878694795447</v>
      </c>
      <c r="AX155">
        <v>1279.522981888324</v>
      </c>
      <c r="AY155">
        <v>757.31143984445623</v>
      </c>
      <c r="AZ155">
        <v>79.063590263621066</v>
      </c>
      <c r="BA155">
        <v>626.10962330590962</v>
      </c>
      <c r="BB155">
        <v>189.21748691941059</v>
      </c>
      <c r="BC155">
        <v>-166.9574299713976</v>
      </c>
      <c r="BD155">
        <v>1073.489792096336</v>
      </c>
      <c r="BE155">
        <v>603.46195239941642</v>
      </c>
      <c r="BF155">
        <v>95.839052830975064</v>
      </c>
      <c r="BG155">
        <v>1351.886747454904</v>
      </c>
      <c r="BH155">
        <v>477.65516742204659</v>
      </c>
      <c r="BI155">
        <v>789.85859403266466</v>
      </c>
      <c r="BJ155">
        <v>19.915793536650199</v>
      </c>
      <c r="BK155">
        <v>1182.178820221613</v>
      </c>
      <c r="BL155">
        <v>150.1723844405748</v>
      </c>
      <c r="BM155">
        <v>163.41805567510821</v>
      </c>
      <c r="BN155">
        <v>172.78128882084781</v>
      </c>
      <c r="BO155">
        <v>-355.02930847479303</v>
      </c>
      <c r="BP155">
        <v>520.75249218287149</v>
      </c>
      <c r="BQ155">
        <v>775.84954197361265</v>
      </c>
      <c r="BR155">
        <v>235.6202748159179</v>
      </c>
      <c r="BS155">
        <v>489.85432621899332</v>
      </c>
      <c r="BT155">
        <v>461.47761096829822</v>
      </c>
      <c r="BU155">
        <v>728.68821712679915</v>
      </c>
      <c r="BV155">
        <v>632.34134251709645</v>
      </c>
      <c r="BW155">
        <v>791.35054222314784</v>
      </c>
      <c r="BX155">
        <v>171.5039776701027</v>
      </c>
      <c r="BY155">
        <v>49.970151426335867</v>
      </c>
      <c r="BZ155">
        <v>18.334461643668501</v>
      </c>
      <c r="CA155">
        <v>-307.16207830035199</v>
      </c>
      <c r="CB155">
        <v>654.03619806884694</v>
      </c>
      <c r="CC155">
        <v>175.37784260518691</v>
      </c>
      <c r="CD155">
        <v>-24.422281134599601</v>
      </c>
      <c r="CE155">
        <v>1045.4192436581041</v>
      </c>
      <c r="CF155">
        <v>675.93280932864423</v>
      </c>
      <c r="CG155">
        <v>452.08692732718299</v>
      </c>
      <c r="CH155">
        <v>918.2182718941848</v>
      </c>
      <c r="CI155">
        <v>620.21956698267024</v>
      </c>
      <c r="CJ155">
        <v>-462.521401175373</v>
      </c>
      <c r="CK155">
        <v>653.79778697350525</v>
      </c>
      <c r="CL155">
        <v>113.1287573497425</v>
      </c>
      <c r="CM155">
        <v>-163.3217726795454</v>
      </c>
      <c r="CN155">
        <v>353.78231345080781</v>
      </c>
      <c r="CO155">
        <v>556.97624257982682</v>
      </c>
      <c r="CP155">
        <v>-110.03562271754561</v>
      </c>
      <c r="CQ155">
        <v>821.81837401554594</v>
      </c>
      <c r="CR155">
        <v>730.95164187233081</v>
      </c>
      <c r="CS155">
        <v>172.12988586178719</v>
      </c>
      <c r="CT155">
        <v>440.51400081472627</v>
      </c>
      <c r="CU155">
        <v>377.72170753622942</v>
      </c>
      <c r="CV155">
        <v>-365.75681989268321</v>
      </c>
      <c r="CW155">
        <v>703.72754921452508</v>
      </c>
      <c r="CX155">
        <v>-431.62844784198739</v>
      </c>
      <c r="CY155">
        <v>-434.40625890011682</v>
      </c>
      <c r="CZ155">
        <v>-13.614349726853501</v>
      </c>
      <c r="DA155">
        <v>151.51301402295519</v>
      </c>
      <c r="DB155">
        <v>26.58008116340681</v>
      </c>
      <c r="DC155">
        <v>710.92692350882862</v>
      </c>
      <c r="DD155">
        <v>254.2662179308291</v>
      </c>
      <c r="DE155">
        <v>-46.539500845787018</v>
      </c>
      <c r="DF155">
        <v>759.54262627530693</v>
      </c>
      <c r="DG155">
        <v>110.01645953067801</v>
      </c>
      <c r="DH155">
        <v>-264.27595050526833</v>
      </c>
      <c r="DI155">
        <v>751.85218125601034</v>
      </c>
      <c r="DJ155">
        <v>-390.76084323906542</v>
      </c>
      <c r="DK155">
        <v>-524.10794741274731</v>
      </c>
    </row>
    <row r="156" spans="1:115">
      <c r="A156" t="s">
        <v>115</v>
      </c>
      <c r="B156" t="s">
        <v>116</v>
      </c>
      <c r="C156" t="s">
        <v>117</v>
      </c>
      <c r="D156" t="s">
        <v>156</v>
      </c>
      <c r="E156" t="s">
        <v>149</v>
      </c>
      <c r="F156">
        <v>581.11656207922715</v>
      </c>
      <c r="G156">
        <v>-81.304554234309649</v>
      </c>
      <c r="H156">
        <v>-968.84680402936806</v>
      </c>
      <c r="I156">
        <v>164.43909194805931</v>
      </c>
      <c r="J156">
        <v>-45.564424356830841</v>
      </c>
      <c r="K156">
        <v>915.47888348762172</v>
      </c>
      <c r="L156">
        <v>189.89548528335521</v>
      </c>
      <c r="M156">
        <v>507.96176590356743</v>
      </c>
      <c r="N156">
        <v>-465.76127277006049</v>
      </c>
      <c r="O156">
        <v>50.661347075783397</v>
      </c>
      <c r="P156">
        <v>-40.030356779748161</v>
      </c>
      <c r="Q156">
        <v>184.5410326692151</v>
      </c>
      <c r="R156">
        <v>223.65918136838181</v>
      </c>
      <c r="S156">
        <v>-729.83125997864101</v>
      </c>
      <c r="T156">
        <v>1238.25004109511</v>
      </c>
      <c r="U156">
        <v>138.99019152285749</v>
      </c>
      <c r="V156">
        <v>64.930423224864811</v>
      </c>
      <c r="W156">
        <v>190.16507288745359</v>
      </c>
      <c r="X156">
        <v>-35.197663824528433</v>
      </c>
      <c r="Y156">
        <v>188.6210927470832</v>
      </c>
      <c r="Z156">
        <v>-1697.650625506966</v>
      </c>
      <c r="AA156">
        <v>85.29459363246778</v>
      </c>
      <c r="AB156">
        <v>-335.18972480716462</v>
      </c>
      <c r="AC156">
        <v>2020.414961816799</v>
      </c>
      <c r="AD156">
        <v>471.97884051136032</v>
      </c>
      <c r="AE156">
        <v>312.04519641708458</v>
      </c>
      <c r="AF156">
        <v>547.1581065639823</v>
      </c>
      <c r="AG156">
        <v>50.156956496439307</v>
      </c>
      <c r="AH156">
        <v>293.52868625256582</v>
      </c>
      <c r="AI156">
        <v>-245.60363334964529</v>
      </c>
      <c r="AJ156">
        <v>-415.97743049529339</v>
      </c>
      <c r="AK156">
        <v>-595.38052572375204</v>
      </c>
      <c r="AL156">
        <v>-177.77999787835651</v>
      </c>
      <c r="AM156">
        <v>347.68832474332572</v>
      </c>
      <c r="AN156">
        <v>311.69163157656629</v>
      </c>
      <c r="AO156">
        <v>1179.165335124284</v>
      </c>
      <c r="AP156">
        <v>225.85527160004219</v>
      </c>
      <c r="AQ156">
        <v>10.170676730425731</v>
      </c>
      <c r="AR156">
        <v>445.93624496353658</v>
      </c>
      <c r="AS156">
        <v>351.24833448967883</v>
      </c>
      <c r="AT156">
        <v>560.4520989022426</v>
      </c>
      <c r="AU156">
        <v>67.93532332767262</v>
      </c>
      <c r="AV156">
        <v>-18.825197658263011</v>
      </c>
      <c r="AW156">
        <v>15.36866107967273</v>
      </c>
      <c r="AX156">
        <v>-30.313809237870672</v>
      </c>
      <c r="AY156">
        <v>949.87965609756031</v>
      </c>
      <c r="AZ156">
        <v>967.72464818866001</v>
      </c>
      <c r="BA156">
        <v>-161.1514735071795</v>
      </c>
      <c r="BB156">
        <v>24.188110611684341</v>
      </c>
      <c r="BC156">
        <v>246.53169662228439</v>
      </c>
      <c r="BD156">
        <v>708.97948817575912</v>
      </c>
      <c r="BE156">
        <v>215.5772183405534</v>
      </c>
      <c r="BF156">
        <v>1210.4825014664691</v>
      </c>
      <c r="BG156">
        <v>283.85532698066692</v>
      </c>
      <c r="BH156">
        <v>350.92141330603909</v>
      </c>
      <c r="BI156">
        <v>1080.944130900599</v>
      </c>
      <c r="BJ156">
        <v>216.8679818702366</v>
      </c>
      <c r="BK156">
        <v>560.79988391668985</v>
      </c>
      <c r="BL156">
        <v>-154.43579456745661</v>
      </c>
      <c r="BM156">
        <v>48.691860496849493</v>
      </c>
      <c r="BN156">
        <v>511.40322536962071</v>
      </c>
      <c r="BO156">
        <v>-281.07308597099268</v>
      </c>
      <c r="BP156">
        <v>-66.262634862612003</v>
      </c>
      <c r="BQ156">
        <v>242.4515308524945</v>
      </c>
      <c r="BR156">
        <v>437.54835628421188</v>
      </c>
      <c r="BS156">
        <v>153.9855584698623</v>
      </c>
      <c r="BT156">
        <v>1128.6916234753151</v>
      </c>
      <c r="BU156">
        <v>-18.047348924686009</v>
      </c>
      <c r="BV156">
        <v>-0.1982834186133573</v>
      </c>
      <c r="BW156">
        <v>831.69564273654464</v>
      </c>
      <c r="BX156">
        <v>339.03566743443321</v>
      </c>
      <c r="BY156">
        <v>42.91704960138884</v>
      </c>
      <c r="BZ156">
        <v>581.52431396514658</v>
      </c>
      <c r="CA156">
        <v>-89.705748867473034</v>
      </c>
      <c r="CB156">
        <v>435.59973651735112</v>
      </c>
      <c r="CC156">
        <v>211.45132306078969</v>
      </c>
      <c r="CD156">
        <v>-193.47919197721691</v>
      </c>
      <c r="CE156">
        <v>432.25841495757447</v>
      </c>
      <c r="CF156">
        <v>404.90104821804459</v>
      </c>
      <c r="CG156">
        <v>-243.90624654607819</v>
      </c>
      <c r="CH156">
        <v>42.441702794474253</v>
      </c>
      <c r="CI156">
        <v>-177.97783530426699</v>
      </c>
      <c r="CJ156">
        <v>-31.522788216130071</v>
      </c>
      <c r="CK156">
        <v>92.065446946645835</v>
      </c>
      <c r="CL156">
        <v>547.43550687634445</v>
      </c>
      <c r="CM156">
        <v>-118.81801963295931</v>
      </c>
      <c r="CN156">
        <v>418.19365601759762</v>
      </c>
      <c r="CO156">
        <v>-10.125288648437669</v>
      </c>
      <c r="CP156">
        <v>14.25940042663326</v>
      </c>
      <c r="CQ156">
        <v>-158.51417136877029</v>
      </c>
      <c r="CR156">
        <v>-306.26070891458681</v>
      </c>
      <c r="CS156">
        <v>235.60727322003149</v>
      </c>
      <c r="CT156">
        <v>-280.99484308050489</v>
      </c>
      <c r="CU156">
        <v>174.86814660091639</v>
      </c>
      <c r="CV156">
        <v>-57.474075109238697</v>
      </c>
      <c r="CW156">
        <v>-273.57576021527137</v>
      </c>
      <c r="CX156">
        <v>409.60219646841392</v>
      </c>
      <c r="CY156">
        <v>145.1503982067575</v>
      </c>
      <c r="CZ156">
        <v>-539.59718977090699</v>
      </c>
      <c r="DA156">
        <v>251.847943842348</v>
      </c>
      <c r="DB156">
        <v>-254.62057503643081</v>
      </c>
      <c r="DC156">
        <v>-81.18223805176855</v>
      </c>
      <c r="DD156">
        <v>-790.4148929807892</v>
      </c>
      <c r="DE156">
        <v>1206.5391019961969</v>
      </c>
      <c r="DF156">
        <v>142.5974988169454</v>
      </c>
      <c r="DG156">
        <v>33.027183807660407</v>
      </c>
      <c r="DH156">
        <v>-7.990533266292573</v>
      </c>
      <c r="DI156">
        <v>166.68016356878331</v>
      </c>
      <c r="DJ156">
        <v>107.2552259410044</v>
      </c>
      <c r="DK156">
        <v>-604.48261623331382</v>
      </c>
    </row>
    <row r="157" spans="1:115">
      <c r="A157" t="s">
        <v>115</v>
      </c>
      <c r="B157" t="s">
        <v>116</v>
      </c>
      <c r="C157" t="s">
        <v>117</v>
      </c>
      <c r="D157" t="s">
        <v>156</v>
      </c>
      <c r="E157" t="s">
        <v>150</v>
      </c>
      <c r="F157">
        <v>-28.93139317128151</v>
      </c>
      <c r="G157">
        <v>-34.979740242158229</v>
      </c>
      <c r="H157">
        <v>26.360404125642539</v>
      </c>
      <c r="I157">
        <v>42.26425597794308</v>
      </c>
      <c r="J157">
        <v>32.428962483154727</v>
      </c>
      <c r="K157">
        <v>30.27365371790733</v>
      </c>
      <c r="L157">
        <v>-592.09917901702499</v>
      </c>
      <c r="M157">
        <v>56.826582833199822</v>
      </c>
      <c r="N157">
        <v>126.45489742633239</v>
      </c>
      <c r="O157">
        <v>775.3150958561082</v>
      </c>
      <c r="P157">
        <v>45.863090024161743</v>
      </c>
      <c r="Q157">
        <v>93.082670622390552</v>
      </c>
      <c r="R157">
        <v>93.285872819286013</v>
      </c>
      <c r="S157">
        <v>68.479140186722447</v>
      </c>
      <c r="T157">
        <v>118.10627562965379</v>
      </c>
      <c r="U157">
        <v>143.90447219822281</v>
      </c>
      <c r="V157">
        <v>111.28346840306</v>
      </c>
      <c r="W157">
        <v>197.42708326496171</v>
      </c>
      <c r="X157">
        <v>143.0012328721746</v>
      </c>
      <c r="Y157">
        <v>165.92959006165231</v>
      </c>
      <c r="Z157">
        <v>174.74973813222459</v>
      </c>
      <c r="AA157">
        <v>157.51400250623681</v>
      </c>
      <c r="AB157">
        <v>130.84964724421209</v>
      </c>
      <c r="AC157">
        <v>154.18288165276891</v>
      </c>
      <c r="AD157">
        <v>135.91875047473309</v>
      </c>
      <c r="AE157">
        <v>206.7090034164693</v>
      </c>
      <c r="AF157">
        <v>112.03416347923491</v>
      </c>
      <c r="AG157">
        <v>151.3241379888801</v>
      </c>
      <c r="AH157">
        <v>176.07795362755951</v>
      </c>
      <c r="AI157">
        <v>208.8441174488382</v>
      </c>
      <c r="AJ157">
        <v>252.41990347016579</v>
      </c>
      <c r="AK157">
        <v>260.61038458284332</v>
      </c>
      <c r="AL157">
        <v>190.29103068258979</v>
      </c>
      <c r="AM157">
        <v>112.5261574266535</v>
      </c>
      <c r="AN157">
        <v>60.463727064647017</v>
      </c>
      <c r="AO157">
        <v>51.876909449207048</v>
      </c>
      <c r="AP157">
        <v>64.84086316987927</v>
      </c>
      <c r="AQ157">
        <v>28.655260983968489</v>
      </c>
      <c r="AR157">
        <v>66.784488346049756</v>
      </c>
      <c r="AS157">
        <v>19.362557721092472</v>
      </c>
      <c r="AT157">
        <v>72.432058670766381</v>
      </c>
      <c r="AU157">
        <v>16.419631961633119</v>
      </c>
      <c r="AV157">
        <v>15.199860293188561</v>
      </c>
      <c r="AW157">
        <v>17.15766658749094</v>
      </c>
      <c r="AX157">
        <v>45.19858438688788</v>
      </c>
      <c r="AY157">
        <v>6.7266482837632449</v>
      </c>
      <c r="AZ157">
        <v>-6.5179108032958109</v>
      </c>
      <c r="BA157">
        <v>3.6707435992391271</v>
      </c>
      <c r="BB157">
        <v>5.7734519211158872</v>
      </c>
      <c r="BC157">
        <v>9.5868748368998418</v>
      </c>
      <c r="BD157">
        <v>24.606883713122649</v>
      </c>
      <c r="BE157">
        <v>2.3612361824382142</v>
      </c>
      <c r="BF157">
        <v>12.77229445438816</v>
      </c>
      <c r="BG157">
        <v>8.7091342648913397</v>
      </c>
      <c r="BH157">
        <v>18.833340673203089</v>
      </c>
      <c r="BI157">
        <v>18.042635248577689</v>
      </c>
      <c r="BJ157">
        <v>64.968545305090089</v>
      </c>
      <c r="BK157">
        <v>73.855834759541423</v>
      </c>
      <c r="BL157">
        <v>-18.22876532027837</v>
      </c>
      <c r="BM157">
        <v>-13.222803515532799</v>
      </c>
      <c r="BN157">
        <v>12.908895223291291</v>
      </c>
      <c r="BO157">
        <v>-11.728708570693611</v>
      </c>
      <c r="BP157">
        <v>11.463600645180151</v>
      </c>
      <c r="BQ157">
        <v>-28.770100679328731</v>
      </c>
      <c r="BR157">
        <v>-20.841709346246891</v>
      </c>
      <c r="BS157">
        <v>-24.15684884146701</v>
      </c>
      <c r="BT157">
        <v>-26.621161063874311</v>
      </c>
      <c r="BU157">
        <v>-10.722182663796721</v>
      </c>
      <c r="BV157">
        <v>6.6551318382990914</v>
      </c>
      <c r="BW157">
        <v>-10.70817847982557</v>
      </c>
      <c r="BX157">
        <v>-21.984073817758709</v>
      </c>
      <c r="BY157">
        <v>-7.7160969638232881</v>
      </c>
      <c r="BZ157">
        <v>-63.305451860079508</v>
      </c>
      <c r="CA157">
        <v>10.729271930306281</v>
      </c>
      <c r="CB157">
        <v>20.41054093633387</v>
      </c>
      <c r="CC157">
        <v>-130.002254447984</v>
      </c>
      <c r="CD157">
        <v>-81.698963011168601</v>
      </c>
      <c r="CE157">
        <v>64.898033205503395</v>
      </c>
      <c r="CF157">
        <v>50.949188387550983</v>
      </c>
      <c r="CG157">
        <v>18.480345052817469</v>
      </c>
      <c r="CH157">
        <v>36.832994166530689</v>
      </c>
      <c r="CI157">
        <v>-20.118015042183458</v>
      </c>
      <c r="CJ157">
        <v>-44.827783590392357</v>
      </c>
      <c r="CK157">
        <v>47.783088080815773</v>
      </c>
      <c r="CL157">
        <v>7.5035177350272999</v>
      </c>
      <c r="CM157">
        <v>-29.582952790416591</v>
      </c>
      <c r="CN157">
        <v>-10.220549779828801</v>
      </c>
      <c r="CO157">
        <v>-49.578207127072993</v>
      </c>
      <c r="CP157">
        <v>-30.949538254045251</v>
      </c>
      <c r="CQ157">
        <v>-49.382649186568877</v>
      </c>
      <c r="CR157">
        <v>6.7158658741548667</v>
      </c>
      <c r="CS157">
        <v>-55.185199429668423</v>
      </c>
      <c r="CT157">
        <v>13.842476801024381</v>
      </c>
      <c r="CU157">
        <v>-59.511417773719501</v>
      </c>
      <c r="CV157">
        <v>-9.3523521739339461</v>
      </c>
      <c r="CW157">
        <v>-24.759152751160482</v>
      </c>
      <c r="CX157">
        <v>-42.782487612642598</v>
      </c>
      <c r="CY157">
        <v>34.481074363848599</v>
      </c>
      <c r="CZ157">
        <v>-86.710928391168892</v>
      </c>
      <c r="DA157">
        <v>-23.709809104987489</v>
      </c>
      <c r="DB157">
        <v>-52.316638459077019</v>
      </c>
      <c r="DC157">
        <v>-13.416324239010359</v>
      </c>
      <c r="DD157">
        <v>-28.36435526122202</v>
      </c>
      <c r="DE157">
        <v>-45.320055588740992</v>
      </c>
      <c r="DF157">
        <v>5.4135115532801397</v>
      </c>
      <c r="DG157">
        <v>-28.425978511659789</v>
      </c>
      <c r="DH157">
        <v>-10.999598907625851</v>
      </c>
      <c r="DI157">
        <v>22.89417772727732</v>
      </c>
      <c r="DJ157">
        <v>59.043316131386057</v>
      </c>
      <c r="DK157">
        <v>-65.643455595496846</v>
      </c>
    </row>
    <row r="158" spans="1:115">
      <c r="A158" t="s">
        <v>115</v>
      </c>
      <c r="B158" t="s">
        <v>116</v>
      </c>
      <c r="C158" t="s">
        <v>117</v>
      </c>
      <c r="D158" t="s">
        <v>156</v>
      </c>
      <c r="E158" t="s">
        <v>149</v>
      </c>
      <c r="F158">
        <v>1296.919088981115</v>
      </c>
      <c r="G158">
        <v>439.34402074198539</v>
      </c>
      <c r="H158">
        <v>-12.912226313646441</v>
      </c>
      <c r="I158">
        <v>1664.696394505539</v>
      </c>
      <c r="J158">
        <v>1080.3601145152541</v>
      </c>
      <c r="K158">
        <v>837.58044382333367</v>
      </c>
      <c r="L158">
        <v>2647.2537351496171</v>
      </c>
      <c r="M158">
        <v>2267.049375693045</v>
      </c>
      <c r="N158">
        <v>2528.370815282778</v>
      </c>
      <c r="O158">
        <v>1009.34127472456</v>
      </c>
      <c r="P158">
        <v>1003.303045210789</v>
      </c>
      <c r="Q158">
        <v>1560.8259234958321</v>
      </c>
      <c r="R158">
        <v>1481.0154188191691</v>
      </c>
      <c r="S158">
        <v>828.93620261766489</v>
      </c>
      <c r="T158">
        <v>3537.1846064999859</v>
      </c>
      <c r="U158">
        <v>1524.5378973835709</v>
      </c>
      <c r="V158">
        <v>1608.16693491301</v>
      </c>
      <c r="W158">
        <v>1418.342351365297</v>
      </c>
      <c r="X158">
        <v>340.46563607492942</v>
      </c>
      <c r="Y158">
        <v>827.8821943632588</v>
      </c>
      <c r="Z158">
        <v>162.88775711704139</v>
      </c>
      <c r="AA158">
        <v>824.1345096681373</v>
      </c>
      <c r="AB158">
        <v>-682.47053019029659</v>
      </c>
      <c r="AC158">
        <v>2948.091063172777</v>
      </c>
      <c r="AD158">
        <v>1387.380392604661</v>
      </c>
      <c r="AE158">
        <v>677.93591250875056</v>
      </c>
      <c r="AF158">
        <v>-1650.9750332180899</v>
      </c>
      <c r="AG158">
        <v>1059.324026371949</v>
      </c>
      <c r="AH158">
        <v>400.7568504817969</v>
      </c>
      <c r="AI158">
        <v>598.33736332442993</v>
      </c>
      <c r="AJ158">
        <v>1093.2784457980031</v>
      </c>
      <c r="AK158">
        <v>581.04278208405356</v>
      </c>
      <c r="AL158">
        <v>494.04802836890082</v>
      </c>
      <c r="AM158">
        <v>333.87972184718052</v>
      </c>
      <c r="AN158">
        <v>1594.675659265449</v>
      </c>
      <c r="AO158">
        <v>2390.850336029308</v>
      </c>
      <c r="AP158">
        <v>598.77139655088081</v>
      </c>
      <c r="AQ158">
        <v>574.47768080906121</v>
      </c>
      <c r="AR158">
        <v>-904.69303302863148</v>
      </c>
      <c r="AS158">
        <v>1593.8703578597749</v>
      </c>
      <c r="AT158">
        <v>387.05157341834831</v>
      </c>
      <c r="AU158">
        <v>1282.369815516799</v>
      </c>
      <c r="AV158">
        <v>563.86433850926676</v>
      </c>
      <c r="AW158">
        <v>931.09634959717232</v>
      </c>
      <c r="AX158">
        <v>1132.248365393209</v>
      </c>
      <c r="AY158">
        <v>1147.1207085744511</v>
      </c>
      <c r="AZ158">
        <v>238.94324818832291</v>
      </c>
      <c r="BA158">
        <v>807.65308689821461</v>
      </c>
      <c r="BB158">
        <v>969.94227894034634</v>
      </c>
      <c r="BC158">
        <v>1416.0752882154891</v>
      </c>
      <c r="BD158">
        <v>123.5717223733012</v>
      </c>
      <c r="BE158">
        <v>1428.9413416442069</v>
      </c>
      <c r="BF158">
        <v>949.10343693985601</v>
      </c>
      <c r="BG158">
        <v>705.34923133647544</v>
      </c>
      <c r="BH158">
        <v>671.53811262210741</v>
      </c>
      <c r="BI158">
        <v>1088.1188581563049</v>
      </c>
      <c r="BJ158">
        <v>947.40436376879506</v>
      </c>
      <c r="BK158">
        <v>1239.2441794663009</v>
      </c>
      <c r="BL158">
        <v>136.96104709494239</v>
      </c>
      <c r="BM158">
        <v>881.62730339178643</v>
      </c>
      <c r="BN158">
        <v>938.83320950006453</v>
      </c>
      <c r="BO158">
        <v>797.61092732492477</v>
      </c>
      <c r="BP158">
        <v>-313.3621771291057</v>
      </c>
      <c r="BQ158">
        <v>1812.6906908172771</v>
      </c>
      <c r="BR158">
        <v>758.2904480556457</v>
      </c>
      <c r="BS158">
        <v>912.31452587961576</v>
      </c>
      <c r="BT158">
        <v>927.47477375802021</v>
      </c>
      <c r="BU158">
        <v>648.38707080005008</v>
      </c>
      <c r="BV158">
        <v>404.46319395433579</v>
      </c>
      <c r="BW158">
        <v>1027.344578862517</v>
      </c>
      <c r="BX158">
        <v>436.94094262382282</v>
      </c>
      <c r="BY158">
        <v>163.81422334481141</v>
      </c>
      <c r="BZ158">
        <v>663.65266645852273</v>
      </c>
      <c r="CA158">
        <v>1.015053205239496</v>
      </c>
      <c r="CB158">
        <v>-621.963782716438</v>
      </c>
      <c r="CC158">
        <v>715.58479113596707</v>
      </c>
      <c r="CD158">
        <v>584.46625193112902</v>
      </c>
      <c r="CE158">
        <v>-111.11678487412139</v>
      </c>
      <c r="CF158">
        <v>-283.48079444754347</v>
      </c>
      <c r="CG158">
        <v>680.14169157922731</v>
      </c>
      <c r="CH158">
        <v>64.475435496776015</v>
      </c>
      <c r="CI158">
        <v>972.8875989123527</v>
      </c>
      <c r="CJ158">
        <v>-544.25766663723834</v>
      </c>
      <c r="CK158">
        <v>310.90689427298707</v>
      </c>
      <c r="CL158">
        <v>-25.39708718982877</v>
      </c>
      <c r="CM158">
        <v>213.05687563457201</v>
      </c>
      <c r="CN158">
        <v>-1101.050590121675</v>
      </c>
      <c r="CO158">
        <v>1196.7773361208219</v>
      </c>
      <c r="CP158">
        <v>-643.85654270024133</v>
      </c>
      <c r="CQ158">
        <v>1087.2156054064069</v>
      </c>
      <c r="CR158">
        <v>468.72242584554323</v>
      </c>
      <c r="CS158">
        <v>439.08024486712429</v>
      </c>
      <c r="CT158">
        <v>-465.93590286014631</v>
      </c>
      <c r="CU158">
        <v>559.52516825559883</v>
      </c>
      <c r="CV158">
        <v>-434.92021690487599</v>
      </c>
      <c r="CW158">
        <v>162.86722000164491</v>
      </c>
      <c r="CX158">
        <v>94.931292733298648</v>
      </c>
      <c r="CY158">
        <v>-612.97412768612719</v>
      </c>
      <c r="CZ158">
        <v>-473.91565879507419</v>
      </c>
      <c r="DA158">
        <v>649.28207222622541</v>
      </c>
      <c r="DB158">
        <v>-254.7591621568715</v>
      </c>
      <c r="DC158">
        <v>528.58895056713004</v>
      </c>
      <c r="DD158">
        <v>335.20085707208187</v>
      </c>
      <c r="DE158">
        <v>667.8204855498077</v>
      </c>
      <c r="DF158">
        <v>327.19379190055332</v>
      </c>
      <c r="DG158">
        <v>704.67593367906284</v>
      </c>
      <c r="DH158">
        <v>-362.92917297467989</v>
      </c>
      <c r="DI158">
        <v>197.38556930948701</v>
      </c>
      <c r="DJ158">
        <v>679.93948080957455</v>
      </c>
      <c r="DK158">
        <v>-865.75850417292475</v>
      </c>
    </row>
    <row r="159" spans="1:115">
      <c r="A159" t="s">
        <v>115</v>
      </c>
      <c r="B159" t="s">
        <v>116</v>
      </c>
      <c r="C159" t="s">
        <v>117</v>
      </c>
      <c r="D159" t="s">
        <v>156</v>
      </c>
      <c r="E159" t="s">
        <v>150</v>
      </c>
      <c r="F159">
        <v>-560.90915918874248</v>
      </c>
      <c r="G159">
        <v>-1069.4119225003601</v>
      </c>
      <c r="H159">
        <v>172.29262707106571</v>
      </c>
      <c r="I159">
        <v>308.64135800784408</v>
      </c>
      <c r="J159">
        <v>-257.86905449965542</v>
      </c>
      <c r="K159">
        <v>450.48399009356558</v>
      </c>
      <c r="L159">
        <v>566.2141870462649</v>
      </c>
      <c r="M159">
        <v>507.35453638398923</v>
      </c>
      <c r="N159">
        <v>1401.4021434292381</v>
      </c>
      <c r="O159">
        <v>1375.981886518407</v>
      </c>
      <c r="P159">
        <v>300.58673665018421</v>
      </c>
      <c r="Q159">
        <v>1164.4677972578179</v>
      </c>
      <c r="R159">
        <v>386.94363884399382</v>
      </c>
      <c r="S159">
        <v>50.127846409571248</v>
      </c>
      <c r="T159">
        <v>1046.031767613491</v>
      </c>
      <c r="U159">
        <v>953.58922184710264</v>
      </c>
      <c r="V159">
        <v>316.08353499640378</v>
      </c>
      <c r="W159">
        <v>1241.334918666234</v>
      </c>
      <c r="X159">
        <v>1002.328088386535</v>
      </c>
      <c r="Y159">
        <v>665.61171281268696</v>
      </c>
      <c r="Z159">
        <v>1174.4633966165441</v>
      </c>
      <c r="AA159">
        <v>1189.5077318199669</v>
      </c>
      <c r="AB159">
        <v>219.44896293605379</v>
      </c>
      <c r="AC159">
        <v>1224.219885784169</v>
      </c>
      <c r="AD159">
        <v>194.46536505767821</v>
      </c>
      <c r="AE159">
        <v>-186.15925468425041</v>
      </c>
      <c r="AF159">
        <v>520.28937198988456</v>
      </c>
      <c r="AG159">
        <v>761.02710428203602</v>
      </c>
      <c r="AH159">
        <v>263.91108697043398</v>
      </c>
      <c r="AI159">
        <v>968.84096036055598</v>
      </c>
      <c r="AJ159">
        <v>1019.344863485664</v>
      </c>
      <c r="AK159">
        <v>578.24773196087949</v>
      </c>
      <c r="AL159">
        <v>1400.082145341433</v>
      </c>
      <c r="AM159">
        <v>449.12670518729982</v>
      </c>
      <c r="AN159">
        <v>-635.57190095994576</v>
      </c>
      <c r="AO159">
        <v>660.4337782884744</v>
      </c>
      <c r="AP159">
        <v>123.7113567199838</v>
      </c>
      <c r="AQ159">
        <v>-49.621314782884667</v>
      </c>
      <c r="AR159">
        <v>1114.956751898374</v>
      </c>
      <c r="AS159">
        <v>494.47409920654309</v>
      </c>
      <c r="AT159">
        <v>136.64743952001149</v>
      </c>
      <c r="AU159">
        <v>1352.776192203235</v>
      </c>
      <c r="AV159">
        <v>415.5190104463245</v>
      </c>
      <c r="AW159">
        <v>645.03020289205381</v>
      </c>
      <c r="AX159">
        <v>1234.3243975014359</v>
      </c>
      <c r="AY159">
        <v>750.58479156069302</v>
      </c>
      <c r="AZ159">
        <v>85.581501066916871</v>
      </c>
      <c r="BA159">
        <v>622.43887970667049</v>
      </c>
      <c r="BB159">
        <v>183.44403499829471</v>
      </c>
      <c r="BC159">
        <v>-176.54430480829751</v>
      </c>
      <c r="BD159">
        <v>1048.8829083832129</v>
      </c>
      <c r="BE159">
        <v>601.10071621697819</v>
      </c>
      <c r="BF159">
        <v>83.066758376586904</v>
      </c>
      <c r="BG159">
        <v>1343.1776131900119</v>
      </c>
      <c r="BH159">
        <v>458.82182674884348</v>
      </c>
      <c r="BI159">
        <v>771.815958784087</v>
      </c>
      <c r="BJ159">
        <v>-45.05275176843989</v>
      </c>
      <c r="BK159">
        <v>1108.3229854620711</v>
      </c>
      <c r="BL159">
        <v>168.40114976085309</v>
      </c>
      <c r="BM159">
        <v>176.64085919064101</v>
      </c>
      <c r="BN159">
        <v>159.87239359755651</v>
      </c>
      <c r="BO159">
        <v>-343.30059990409939</v>
      </c>
      <c r="BP159">
        <v>509.28889153769143</v>
      </c>
      <c r="BQ159">
        <v>804.61964265294137</v>
      </c>
      <c r="BR159">
        <v>256.46198416216481</v>
      </c>
      <c r="BS159">
        <v>514.01117506046035</v>
      </c>
      <c r="BT159">
        <v>488.09877203217252</v>
      </c>
      <c r="BU159">
        <v>739.41039979059587</v>
      </c>
      <c r="BV159">
        <v>625.68621067879735</v>
      </c>
      <c r="BW159">
        <v>802.05872070297346</v>
      </c>
      <c r="BX159">
        <v>193.48805148786141</v>
      </c>
      <c r="BY159">
        <v>57.686248390159157</v>
      </c>
      <c r="BZ159">
        <v>81.639913503748019</v>
      </c>
      <c r="CA159">
        <v>-317.89135023065819</v>
      </c>
      <c r="CB159">
        <v>633.62565713251308</v>
      </c>
      <c r="CC159">
        <v>305.38009705317091</v>
      </c>
      <c r="CD159">
        <v>57.276681876569</v>
      </c>
      <c r="CE159">
        <v>980.5212104526006</v>
      </c>
      <c r="CF159">
        <v>624.98362094109325</v>
      </c>
      <c r="CG159">
        <v>433.60658227436551</v>
      </c>
      <c r="CH159">
        <v>881.38527772765406</v>
      </c>
      <c r="CI159">
        <v>640.33758202485376</v>
      </c>
      <c r="CJ159">
        <v>-417.69361758498059</v>
      </c>
      <c r="CK159">
        <v>606.01469889268947</v>
      </c>
      <c r="CL159">
        <v>105.6252396147152</v>
      </c>
      <c r="CM159">
        <v>-133.73881988912879</v>
      </c>
      <c r="CN159">
        <v>364.00286323063659</v>
      </c>
      <c r="CO159">
        <v>606.55444970689985</v>
      </c>
      <c r="CP159">
        <v>-79.086084463500299</v>
      </c>
      <c r="CQ159">
        <v>871.20102320211481</v>
      </c>
      <c r="CR159">
        <v>724.235775998176</v>
      </c>
      <c r="CS159">
        <v>227.31508529145569</v>
      </c>
      <c r="CT159">
        <v>426.67152401370203</v>
      </c>
      <c r="CU159">
        <v>437.23312530994878</v>
      </c>
      <c r="CV159">
        <v>-356.40446771874929</v>
      </c>
      <c r="CW159">
        <v>728.4867019656856</v>
      </c>
      <c r="CX159">
        <v>-388.84596022934483</v>
      </c>
      <c r="CY159">
        <v>-468.88733326396539</v>
      </c>
      <c r="CZ159">
        <v>73.096578664315388</v>
      </c>
      <c r="DA159">
        <v>175.22282312794269</v>
      </c>
      <c r="DB159">
        <v>78.896719622483829</v>
      </c>
      <c r="DC159">
        <v>724.34324774783897</v>
      </c>
      <c r="DD159">
        <v>282.63057319205109</v>
      </c>
      <c r="DE159">
        <v>-1.219445257046033</v>
      </c>
      <c r="DF159">
        <v>754.12911472202677</v>
      </c>
      <c r="DG159">
        <v>138.44243804233781</v>
      </c>
      <c r="DH159">
        <v>-253.2763515976425</v>
      </c>
      <c r="DI159">
        <v>728.958003528733</v>
      </c>
      <c r="DJ159">
        <v>-449.80415937045149</v>
      </c>
      <c r="DK159">
        <v>-458.46449181725052</v>
      </c>
    </row>
    <row r="160" spans="1:115">
      <c r="A160" t="s">
        <v>115</v>
      </c>
      <c r="B160" t="s">
        <v>116</v>
      </c>
      <c r="C160" t="s">
        <v>151</v>
      </c>
      <c r="D160" t="s">
        <v>156</v>
      </c>
      <c r="E160" t="s">
        <v>149</v>
      </c>
      <c r="F160">
        <v>375.35584711688568</v>
      </c>
      <c r="G160">
        <v>-244.1566635768429</v>
      </c>
      <c r="H160">
        <v>287.47288515416079</v>
      </c>
      <c r="I160">
        <v>-60.483841625631342</v>
      </c>
      <c r="J160">
        <v>-771.05885476835454</v>
      </c>
      <c r="K160">
        <v>-153.66680262393621</v>
      </c>
      <c r="L160">
        <v>1271.297552159835</v>
      </c>
      <c r="M160">
        <v>1083.230670114812</v>
      </c>
      <c r="N160">
        <v>1259.1164907205341</v>
      </c>
      <c r="O160">
        <v>-262.0781965266799</v>
      </c>
      <c r="P160">
        <v>-363.47205577365997</v>
      </c>
      <c r="Q160">
        <v>575.52555109571574</v>
      </c>
      <c r="R160">
        <v>811.23568331938429</v>
      </c>
      <c r="S160">
        <v>-16.576419566956499</v>
      </c>
      <c r="T160">
        <v>1843.0250798670029</v>
      </c>
      <c r="U160">
        <v>-189.44691588874821</v>
      </c>
      <c r="V160">
        <v>483.05094428266881</v>
      </c>
      <c r="W160">
        <v>265.71877185814878</v>
      </c>
      <c r="X160">
        <v>-534.10732442569235</v>
      </c>
      <c r="Y160">
        <v>-122.9238981343769</v>
      </c>
      <c r="Z160">
        <v>-1006.0847600497819</v>
      </c>
      <c r="AA160">
        <v>303.49505798818052</v>
      </c>
      <c r="AB160">
        <v>-1074.069672674492</v>
      </c>
      <c r="AC160">
        <v>2611.761865084633</v>
      </c>
      <c r="AD160">
        <v>321.82871858596121</v>
      </c>
      <c r="AE160">
        <v>87.782473334088479</v>
      </c>
      <c r="AF160">
        <v>-649.37130675306798</v>
      </c>
      <c r="AG160">
        <v>444.04432866414379</v>
      </c>
      <c r="AH160">
        <v>47.516629653568032</v>
      </c>
      <c r="AI160">
        <v>642.2640247892034</v>
      </c>
      <c r="AJ160">
        <v>-1032.227869189662</v>
      </c>
      <c r="AK160">
        <v>-1045.4573994277121</v>
      </c>
      <c r="AL160">
        <v>-838.52758329237952</v>
      </c>
      <c r="AM160">
        <v>-600.68488733667232</v>
      </c>
      <c r="AN160">
        <v>63.189682417809891</v>
      </c>
      <c r="AO160">
        <v>1933.0475880203501</v>
      </c>
      <c r="AP160">
        <v>-21.565845957386841</v>
      </c>
      <c r="AQ160">
        <v>-651.53308987766013</v>
      </c>
      <c r="AR160">
        <v>-1226.140210206009</v>
      </c>
      <c r="AS160">
        <v>-195.30865929779031</v>
      </c>
      <c r="AT160">
        <v>188.26588063560129</v>
      </c>
      <c r="AU160">
        <v>284.15240600466558</v>
      </c>
      <c r="AV160">
        <v>-467.60964977912857</v>
      </c>
      <c r="AW160">
        <v>-1573.488258204105</v>
      </c>
      <c r="AX160">
        <v>-786.4455169397479</v>
      </c>
      <c r="AY160">
        <v>169.73011435972239</v>
      </c>
      <c r="AZ160">
        <v>-261.89980259181209</v>
      </c>
      <c r="BA160">
        <v>-362.68096186306008</v>
      </c>
      <c r="BB160">
        <v>457.02613314630821</v>
      </c>
      <c r="BC160">
        <v>1090.440083621834</v>
      </c>
      <c r="BD160">
        <v>223.52392506842989</v>
      </c>
      <c r="BE160">
        <v>154.10172944805441</v>
      </c>
      <c r="BF160">
        <v>896.15471176287645</v>
      </c>
      <c r="BG160">
        <v>566.6662005917583</v>
      </c>
      <c r="BH160">
        <v>428.59487889781877</v>
      </c>
      <c r="BI160">
        <v>355.19237964567549</v>
      </c>
      <c r="BJ160">
        <v>-191.7539033716302</v>
      </c>
      <c r="BK160">
        <v>656.37188450470978</v>
      </c>
      <c r="BL160">
        <v>-528.93672337210114</v>
      </c>
      <c r="BM160">
        <v>1223.524774863494</v>
      </c>
      <c r="BN160">
        <v>-53.584679445001811</v>
      </c>
      <c r="BO160">
        <v>570.20576720748033</v>
      </c>
      <c r="BP160">
        <v>651.00459618338652</v>
      </c>
      <c r="BQ160">
        <v>1327.2949482734609</v>
      </c>
      <c r="BR160">
        <v>123.84150111340961</v>
      </c>
      <c r="BS160">
        <v>-48.643489229574193</v>
      </c>
      <c r="BT160">
        <v>271.98334356490562</v>
      </c>
      <c r="BU160">
        <v>-286.79534897614548</v>
      </c>
      <c r="BV160">
        <v>-597.79100456918673</v>
      </c>
      <c r="BW160">
        <v>712.59055096049497</v>
      </c>
      <c r="BX160">
        <v>433.20632580666251</v>
      </c>
      <c r="BY160">
        <v>63.836724012369046</v>
      </c>
      <c r="BZ160">
        <v>346.23502109496712</v>
      </c>
      <c r="CA160">
        <v>-1020.153903997243</v>
      </c>
      <c r="CB160">
        <v>-254.22884160509389</v>
      </c>
      <c r="CC160">
        <v>-288.48210404464498</v>
      </c>
      <c r="CD160">
        <v>86.388063082203743</v>
      </c>
      <c r="CE160">
        <v>-297.9694596961989</v>
      </c>
      <c r="CF160">
        <v>-767.07321143411968</v>
      </c>
      <c r="CG160">
        <v>73.756546208009013</v>
      </c>
      <c r="CH160">
        <v>45.340959667992642</v>
      </c>
      <c r="CI160">
        <v>-251.48375022226909</v>
      </c>
      <c r="CJ160">
        <v>-494.17245595175649</v>
      </c>
      <c r="CK160">
        <v>158.29033896164361</v>
      </c>
      <c r="CL160">
        <v>97.706334730623269</v>
      </c>
      <c r="CM160">
        <v>-323.48801084389521</v>
      </c>
      <c r="CN160">
        <v>-608.46832329565098</v>
      </c>
      <c r="CO160">
        <v>825.73531652019301</v>
      </c>
      <c r="CP160">
        <v>-706.67264798958058</v>
      </c>
      <c r="CQ160">
        <v>290.71403203984681</v>
      </c>
      <c r="CR160">
        <v>-37.015438817548528</v>
      </c>
      <c r="CS160">
        <v>-742.85430882496053</v>
      </c>
      <c r="CT160">
        <v>64.561678282751018</v>
      </c>
      <c r="CU160">
        <v>41.118381314807522</v>
      </c>
      <c r="CV160">
        <v>-134.04147784317519</v>
      </c>
      <c r="CW160">
        <v>-296.23290022302342</v>
      </c>
      <c r="CX160">
        <v>186.87137903811109</v>
      </c>
      <c r="CY160">
        <v>-511.92350342562889</v>
      </c>
      <c r="CZ160">
        <v>-300.91750631622023</v>
      </c>
      <c r="DA160">
        <v>325.43813131171748</v>
      </c>
      <c r="DB160">
        <v>-604.54080061269383</v>
      </c>
      <c r="DC160">
        <v>379.19660228157261</v>
      </c>
      <c r="DD160">
        <v>-1024.3530335861631</v>
      </c>
      <c r="DE160">
        <v>972.36727010300092</v>
      </c>
      <c r="DF160">
        <v>400.44393063541929</v>
      </c>
      <c r="DG160">
        <v>418.96386214116262</v>
      </c>
      <c r="DH160">
        <v>-543.38974700951735</v>
      </c>
      <c r="DI160">
        <v>718.69914585175127</v>
      </c>
      <c r="DJ160">
        <v>-86.795332005944644</v>
      </c>
      <c r="DK160">
        <v>-429.18402863984988</v>
      </c>
    </row>
    <row r="161" spans="1:115">
      <c r="A161" t="s">
        <v>115</v>
      </c>
      <c r="B161" t="s">
        <v>116</v>
      </c>
      <c r="C161" t="s">
        <v>152</v>
      </c>
      <c r="D161" t="s">
        <v>156</v>
      </c>
      <c r="E161" t="s">
        <v>149</v>
      </c>
      <c r="F161">
        <v>275.5062152527878</v>
      </c>
      <c r="G161">
        <v>281.56204620102727</v>
      </c>
      <c r="H161">
        <v>-1152.9544552197669</v>
      </c>
      <c r="I161">
        <v>1014.836098855492</v>
      </c>
      <c r="J161">
        <v>1107.7706524057469</v>
      </c>
      <c r="K161">
        <v>759.84640581512576</v>
      </c>
      <c r="L161">
        <v>784.08241855911967</v>
      </c>
      <c r="M161">
        <v>412.73481365401852</v>
      </c>
      <c r="N161">
        <v>142.2556309889805</v>
      </c>
      <c r="O161">
        <v>276.39389217118662</v>
      </c>
      <c r="P161">
        <v>583.52835680619819</v>
      </c>
      <c r="Q161">
        <v>164.13438037844179</v>
      </c>
      <c r="R161">
        <v>-141.30263517896671</v>
      </c>
      <c r="S161">
        <v>-408.72736381111201</v>
      </c>
      <c r="T161">
        <v>1773.4182339087399</v>
      </c>
      <c r="U161">
        <v>462.28705602250159</v>
      </c>
      <c r="V161">
        <v>483.24229537988361</v>
      </c>
      <c r="W161">
        <v>347.13176138338628</v>
      </c>
      <c r="X161">
        <v>243.6787067977466</v>
      </c>
      <c r="Y161">
        <v>-203.57096402006519</v>
      </c>
      <c r="Z161">
        <v>-856.97906349586833</v>
      </c>
      <c r="AA161">
        <v>103.48691000705939</v>
      </c>
      <c r="AB161">
        <v>-421.50712350050281</v>
      </c>
      <c r="AC161">
        <v>1012.218376276315</v>
      </c>
      <c r="AD161">
        <v>635.05073321691077</v>
      </c>
      <c r="AE161">
        <v>540.34947132708078</v>
      </c>
      <c r="AF161">
        <v>-671.91871902231105</v>
      </c>
      <c r="AG161">
        <v>-2.332415306829787</v>
      </c>
      <c r="AH161">
        <v>-64.231058726822567</v>
      </c>
      <c r="AI161">
        <v>-491.81620904152987</v>
      </c>
      <c r="AJ161">
        <v>317.88229217453988</v>
      </c>
      <c r="AK161">
        <v>503.70538870549808</v>
      </c>
      <c r="AL161">
        <v>777.76766480187143</v>
      </c>
      <c r="AM161">
        <v>518.47769528033905</v>
      </c>
      <c r="AN161">
        <v>1144.765661678623</v>
      </c>
      <c r="AO161">
        <v>545.66955648901649</v>
      </c>
      <c r="AP161">
        <v>303.15779911359402</v>
      </c>
      <c r="AQ161">
        <v>326.61296986852369</v>
      </c>
      <c r="AR161">
        <v>-423.20828702783263</v>
      </c>
      <c r="AS161">
        <v>850.44436772454151</v>
      </c>
      <c r="AT161">
        <v>274.47984320832933</v>
      </c>
      <c r="AU161">
        <v>436.86622153104253</v>
      </c>
      <c r="AV161">
        <v>255.9889023933342</v>
      </c>
      <c r="AW161">
        <v>1618.6568467093809</v>
      </c>
      <c r="AX161">
        <v>811.10367155293909</v>
      </c>
      <c r="AY161">
        <v>1208.9203010201579</v>
      </c>
      <c r="AZ161">
        <v>540.26489455926583</v>
      </c>
      <c r="BA161">
        <v>390.58088613219132</v>
      </c>
      <c r="BB161">
        <v>146.43580587237111</v>
      </c>
      <c r="BC161">
        <v>200.10049687823101</v>
      </c>
      <c r="BD161">
        <v>-407.60137069806802</v>
      </c>
      <c r="BE161">
        <v>654.32405193079353</v>
      </c>
      <c r="BF161">
        <v>420.08021579915959</v>
      </c>
      <c r="BG161">
        <v>-242.5654157672023</v>
      </c>
      <c r="BH161">
        <v>252.97450592838189</v>
      </c>
      <c r="BI161">
        <v>950.01580127858915</v>
      </c>
      <c r="BJ161">
        <v>673.40423784595782</v>
      </c>
      <c r="BK161">
        <v>527.51318240767125</v>
      </c>
      <c r="BL161">
        <v>-199.89167563622371</v>
      </c>
      <c r="BM161">
        <v>319.6373827298986</v>
      </c>
      <c r="BN161">
        <v>-583.59417214947257</v>
      </c>
      <c r="BO161">
        <v>21.054337380574481</v>
      </c>
      <c r="BP161">
        <v>-648.49375095368782</v>
      </c>
      <c r="BQ161">
        <v>-213.424194540603</v>
      </c>
      <c r="BR161">
        <v>499.95438614256341</v>
      </c>
      <c r="BS161">
        <v>708.94651163430331</v>
      </c>
      <c r="BT161">
        <v>1118.2571537749629</v>
      </c>
      <c r="BU161">
        <v>293.70864940836509</v>
      </c>
      <c r="BV161">
        <v>450.48707080634028</v>
      </c>
      <c r="BW161">
        <v>531.23545183378815</v>
      </c>
      <c r="BX161">
        <v>244.46282607296709</v>
      </c>
      <c r="BY161">
        <v>-129.60341608827051</v>
      </c>
      <c r="BZ161">
        <v>949.50687100830453</v>
      </c>
      <c r="CA161">
        <v>210.4700945699766</v>
      </c>
      <c r="CB161">
        <v>-25.130162440171691</v>
      </c>
      <c r="CC161">
        <v>616.06605839672261</v>
      </c>
      <c r="CD161">
        <v>365.29220939211228</v>
      </c>
      <c r="CE161">
        <v>420.06519421200937</v>
      </c>
      <c r="CF161">
        <v>402.4384366007481</v>
      </c>
      <c r="CG161">
        <v>-183.81028630934071</v>
      </c>
      <c r="CH161">
        <v>284.64166994203771</v>
      </c>
      <c r="CI161">
        <v>337.16162086290961</v>
      </c>
      <c r="CJ161">
        <v>-2.4584182091610942</v>
      </c>
      <c r="CK161">
        <v>-177.02001232238541</v>
      </c>
      <c r="CL161">
        <v>118.0277873155504</v>
      </c>
      <c r="CM161">
        <v>344.13547568838379</v>
      </c>
      <c r="CN161">
        <v>-316.08063927922962</v>
      </c>
      <c r="CO161">
        <v>-310.74594325733051</v>
      </c>
      <c r="CP161">
        <v>-334.11852238053922</v>
      </c>
      <c r="CQ161">
        <v>-74.717973813769362</v>
      </c>
      <c r="CR161">
        <v>-57.95305554697137</v>
      </c>
      <c r="CS161">
        <v>710.89164352006082</v>
      </c>
      <c r="CT161">
        <v>-156.99411241411411</v>
      </c>
      <c r="CU161">
        <v>448.00339144267753</v>
      </c>
      <c r="CV161">
        <v>23.861647130421009</v>
      </c>
      <c r="CW161">
        <v>-99.886734030278689</v>
      </c>
      <c r="CX161">
        <v>302.71555263355617</v>
      </c>
      <c r="CY161">
        <v>473.41668927522642</v>
      </c>
      <c r="CZ161">
        <v>-169.2784959980373</v>
      </c>
      <c r="DA161">
        <v>238.68799566703129</v>
      </c>
      <c r="DB161">
        <v>-207.4932832739371</v>
      </c>
      <c r="DC161">
        <v>-229.79639695692839</v>
      </c>
      <c r="DD161">
        <v>199.52314098207989</v>
      </c>
      <c r="DE161">
        <v>1018.526530446933</v>
      </c>
      <c r="DF161">
        <v>626.14377827740498</v>
      </c>
      <c r="DG161">
        <v>154.81009930877929</v>
      </c>
      <c r="DH161">
        <v>222.4520542863487</v>
      </c>
      <c r="DI161">
        <v>-31.86671290022424</v>
      </c>
      <c r="DJ161">
        <v>607.60600140293889</v>
      </c>
      <c r="DK161">
        <v>-162.75778066489951</v>
      </c>
    </row>
    <row r="162" spans="1:115">
      <c r="A162" t="s">
        <v>115</v>
      </c>
      <c r="B162" t="s">
        <v>116</v>
      </c>
      <c r="C162" t="s">
        <v>153</v>
      </c>
      <c r="D162" t="s">
        <v>156</v>
      </c>
      <c r="E162" t="s">
        <v>149</v>
      </c>
      <c r="F162">
        <v>1227.173588690669</v>
      </c>
      <c r="G162">
        <v>320.63408388349131</v>
      </c>
      <c r="H162">
        <v>-116.2774602774079</v>
      </c>
      <c r="I162">
        <v>874.78322922373775</v>
      </c>
      <c r="J162">
        <v>698.08389252103086</v>
      </c>
      <c r="K162">
        <v>1146.879724119766</v>
      </c>
      <c r="L162">
        <v>781.76924971401729</v>
      </c>
      <c r="M162">
        <v>1279.045657827781</v>
      </c>
      <c r="N162">
        <v>661.23742080320301</v>
      </c>
      <c r="O162">
        <v>1045.686926155837</v>
      </c>
      <c r="P162">
        <v>743.216387398503</v>
      </c>
      <c r="Q162">
        <v>1005.70702469089</v>
      </c>
      <c r="R162">
        <v>1034.7415520471329</v>
      </c>
      <c r="S162">
        <v>524.40872601709248</v>
      </c>
      <c r="T162">
        <v>1158.991333819353</v>
      </c>
      <c r="U162">
        <v>1390.687948772676</v>
      </c>
      <c r="V162">
        <v>706.80411847532264</v>
      </c>
      <c r="W162">
        <v>995.65689101121541</v>
      </c>
      <c r="X162">
        <v>595.69658987834669</v>
      </c>
      <c r="Y162">
        <v>1342.9981492647839</v>
      </c>
      <c r="Z162">
        <v>328.300955155726</v>
      </c>
      <c r="AA162">
        <v>502.44713530536501</v>
      </c>
      <c r="AB162">
        <v>477.91654117753433</v>
      </c>
      <c r="AC162">
        <v>1344.5257836286271</v>
      </c>
      <c r="AD162">
        <v>902.47978131314926</v>
      </c>
      <c r="AE162">
        <v>361.84916426466577</v>
      </c>
      <c r="AF162">
        <v>217.47309912127099</v>
      </c>
      <c r="AG162">
        <v>667.76906951107469</v>
      </c>
      <c r="AH162">
        <v>710.99996580761717</v>
      </c>
      <c r="AI162">
        <v>202.28591422711111</v>
      </c>
      <c r="AJ162">
        <v>1391.6465923178321</v>
      </c>
      <c r="AK162">
        <v>527.41426708251583</v>
      </c>
      <c r="AL162">
        <v>377.02794898105242</v>
      </c>
      <c r="AM162">
        <v>763.7752386468394</v>
      </c>
      <c r="AN162">
        <v>698.41194674558312</v>
      </c>
      <c r="AO162">
        <v>1091.298526644224</v>
      </c>
      <c r="AP162">
        <v>543.03471499471584</v>
      </c>
      <c r="AQ162">
        <v>909.56847754862326</v>
      </c>
      <c r="AR162">
        <v>1190.5917091687461</v>
      </c>
      <c r="AS162">
        <v>1289.9829839227029</v>
      </c>
      <c r="AT162">
        <v>484.75794847666037</v>
      </c>
      <c r="AU162">
        <v>629.28651130876324</v>
      </c>
      <c r="AV162">
        <v>756.65988823679822</v>
      </c>
      <c r="AW162">
        <v>901.29642217156902</v>
      </c>
      <c r="AX162">
        <v>1077.2764015421469</v>
      </c>
      <c r="AY162">
        <v>718.34994929213087</v>
      </c>
      <c r="AZ162">
        <v>928.30280440952913</v>
      </c>
      <c r="BA162">
        <v>618.60168912190397</v>
      </c>
      <c r="BB162">
        <v>390.66845053335129</v>
      </c>
      <c r="BC162">
        <v>372.06640433770912</v>
      </c>
      <c r="BD162">
        <v>1016.628656178698</v>
      </c>
      <c r="BE162">
        <v>836.09277860591214</v>
      </c>
      <c r="BF162">
        <v>843.35101084428902</v>
      </c>
      <c r="BG162">
        <v>665.10377349258647</v>
      </c>
      <c r="BH162">
        <v>340.89014110194569</v>
      </c>
      <c r="BI162">
        <v>863.85480813263928</v>
      </c>
      <c r="BJ162">
        <v>682.62201116470408</v>
      </c>
      <c r="BK162">
        <v>616.15899647061019</v>
      </c>
      <c r="BL162">
        <v>711.35365153581051</v>
      </c>
      <c r="BM162">
        <v>-612.84299370475617</v>
      </c>
      <c r="BN162">
        <v>2087.4152864641601</v>
      </c>
      <c r="BO162">
        <v>-74.72226323412275</v>
      </c>
      <c r="BP162">
        <v>-382.13565722141652</v>
      </c>
      <c r="BQ162">
        <v>941.27146793691281</v>
      </c>
      <c r="BR162">
        <v>572.04291708388462</v>
      </c>
      <c r="BS162">
        <v>405.99706194474902</v>
      </c>
      <c r="BT162">
        <v>665.92589989346629</v>
      </c>
      <c r="BU162">
        <v>623.42642144314448</v>
      </c>
      <c r="BV162">
        <v>551.56884429856882</v>
      </c>
      <c r="BW162">
        <v>615.21421880477885</v>
      </c>
      <c r="BX162">
        <v>98.307458178626433</v>
      </c>
      <c r="BY162">
        <v>272.49796502210182</v>
      </c>
      <c r="BZ162">
        <v>-50.564911679602297</v>
      </c>
      <c r="CA162">
        <v>720.99311376503306</v>
      </c>
      <c r="CB162">
        <v>92.994957846178664</v>
      </c>
      <c r="CC162">
        <v>599.45215984467916</v>
      </c>
      <c r="CD162">
        <v>-60.693212520403897</v>
      </c>
      <c r="CE162">
        <v>199.04589556764259</v>
      </c>
      <c r="CF162">
        <v>486.05502860387259</v>
      </c>
      <c r="CG162">
        <v>546.2891851344807</v>
      </c>
      <c r="CH162">
        <v>-223.06549131878</v>
      </c>
      <c r="CI162">
        <v>709.23189296744522</v>
      </c>
      <c r="CJ162">
        <v>-79.149580692450854</v>
      </c>
      <c r="CK162">
        <v>421.70201458037468</v>
      </c>
      <c r="CL162">
        <v>306.30429764034199</v>
      </c>
      <c r="CM162">
        <v>73.591391157123923</v>
      </c>
      <c r="CN162">
        <v>241.6920284708028</v>
      </c>
      <c r="CO162">
        <v>671.66267420952136</v>
      </c>
      <c r="CP162">
        <v>411.19402809651149</v>
      </c>
      <c r="CQ162">
        <v>712.70537581155884</v>
      </c>
      <c r="CR162">
        <v>257.43021129547628</v>
      </c>
      <c r="CS162">
        <v>706.6501833920554</v>
      </c>
      <c r="CT162">
        <v>-654.498311809288</v>
      </c>
      <c r="CU162">
        <v>245.2715420990302</v>
      </c>
      <c r="CV162">
        <v>-382.21446130136047</v>
      </c>
      <c r="CW162">
        <v>285.41109403967562</v>
      </c>
      <c r="CX162">
        <v>14.94655753004535</v>
      </c>
      <c r="CY162">
        <v>-429.31691532896718</v>
      </c>
      <c r="CZ162">
        <v>-543.31684625172375</v>
      </c>
      <c r="DA162">
        <v>337.0038890898245</v>
      </c>
      <c r="DB162">
        <v>302.6543466933287</v>
      </c>
      <c r="DC162">
        <v>298.00650719071729</v>
      </c>
      <c r="DD162">
        <v>369.61585669537573</v>
      </c>
      <c r="DE162">
        <v>-116.5342130039284</v>
      </c>
      <c r="DF162">
        <v>-556.79641819532571</v>
      </c>
      <c r="DG162">
        <v>163.92915603678139</v>
      </c>
      <c r="DH162">
        <v>-49.982013517803949</v>
      </c>
      <c r="DI162">
        <v>-322.7667000732568</v>
      </c>
      <c r="DJ162">
        <v>266.3840373535848</v>
      </c>
      <c r="DK162">
        <v>-878.29931110148914</v>
      </c>
    </row>
    <row r="163" spans="1:115">
      <c r="A163" t="s">
        <v>115</v>
      </c>
      <c r="B163" t="s">
        <v>154</v>
      </c>
      <c r="C163" t="s">
        <v>117</v>
      </c>
      <c r="D163" t="s">
        <v>156</v>
      </c>
      <c r="E163" t="s">
        <v>150</v>
      </c>
      <c r="F163">
        <v>-634.21019470916474</v>
      </c>
      <c r="G163">
        <v>-776.10873333937684</v>
      </c>
      <c r="H163">
        <v>332.29828374254703</v>
      </c>
      <c r="I163">
        <v>133.09983703997651</v>
      </c>
      <c r="J163">
        <v>-106.7586145043893</v>
      </c>
      <c r="K163">
        <v>542.54958832714328</v>
      </c>
      <c r="L163">
        <v>361.70634349261911</v>
      </c>
      <c r="M163">
        <v>907.94496457310629</v>
      </c>
      <c r="N163">
        <v>1217.882002926958</v>
      </c>
      <c r="O163">
        <v>976.26375774507869</v>
      </c>
      <c r="P163">
        <v>828.26080005838003</v>
      </c>
      <c r="Q163">
        <v>1399.0344941570729</v>
      </c>
      <c r="R163">
        <v>411.64256073437258</v>
      </c>
      <c r="S163">
        <v>226.4899853032544</v>
      </c>
      <c r="T163">
        <v>1235.7226519864</v>
      </c>
      <c r="U163">
        <v>884.25375850760884</v>
      </c>
      <c r="V163">
        <v>737.04606393283689</v>
      </c>
      <c r="W163">
        <v>1137.5556372860519</v>
      </c>
      <c r="X163">
        <v>742.862873676665</v>
      </c>
      <c r="Y163">
        <v>953.76544967077086</v>
      </c>
      <c r="Z163">
        <v>1198.6963072206579</v>
      </c>
      <c r="AA163">
        <v>840.53209298631839</v>
      </c>
      <c r="AB163">
        <v>802.99478781622815</v>
      </c>
      <c r="AC163">
        <v>1082.6865600026731</v>
      </c>
      <c r="AD163">
        <v>331.3144662530558</v>
      </c>
      <c r="AE163">
        <v>234.02544778623351</v>
      </c>
      <c r="AF163">
        <v>1112.9275596632281</v>
      </c>
      <c r="AG163">
        <v>779.03625014752515</v>
      </c>
      <c r="AH163">
        <v>842.72452995233334</v>
      </c>
      <c r="AI163">
        <v>1131.3406466452041</v>
      </c>
      <c r="AJ163">
        <v>821.90411823909847</v>
      </c>
      <c r="AK163">
        <v>1075.3164438800341</v>
      </c>
      <c r="AL163">
        <v>1050.7533453665869</v>
      </c>
      <c r="AM163">
        <v>490.32382349775088</v>
      </c>
      <c r="AN163">
        <v>187.31918960286029</v>
      </c>
      <c r="AO163">
        <v>658.4712591519019</v>
      </c>
      <c r="AP163">
        <v>-158.8283524692217</v>
      </c>
      <c r="AQ163">
        <v>153.446784235286</v>
      </c>
      <c r="AR163">
        <v>1019.534219473775</v>
      </c>
      <c r="AS163">
        <v>530.32984645922943</v>
      </c>
      <c r="AT163">
        <v>1157.0753265737369</v>
      </c>
      <c r="AU163">
        <v>806.49172351074492</v>
      </c>
      <c r="AV163">
        <v>354.90928514636681</v>
      </c>
      <c r="AW163">
        <v>656.33925122716482</v>
      </c>
      <c r="AX163">
        <v>815.66901069738378</v>
      </c>
      <c r="AY163">
        <v>635.53496696524621</v>
      </c>
      <c r="AZ163">
        <v>375.75250382677388</v>
      </c>
      <c r="BA163">
        <v>457.70311176070402</v>
      </c>
      <c r="BB163">
        <v>37.288028383776748</v>
      </c>
      <c r="BC163">
        <v>17.962421655066638</v>
      </c>
      <c r="BD163">
        <v>596.56661320906153</v>
      </c>
      <c r="BE163">
        <v>477.81868485367858</v>
      </c>
      <c r="BF163">
        <v>517.69798512969703</v>
      </c>
      <c r="BG163">
        <v>758.11785116155102</v>
      </c>
      <c r="BH163">
        <v>433.85589096756269</v>
      </c>
      <c r="BI163">
        <v>635.5974523078097</v>
      </c>
      <c r="BJ163">
        <v>159.76403446251709</v>
      </c>
      <c r="BK163">
        <v>528.88698968875644</v>
      </c>
      <c r="BL163">
        <v>264.01663125795528</v>
      </c>
      <c r="BM163">
        <v>247.77947629424611</v>
      </c>
      <c r="BN163">
        <v>113.02758994542189</v>
      </c>
      <c r="BO163">
        <v>1.138893271985715</v>
      </c>
      <c r="BP163">
        <v>630.27750552416046</v>
      </c>
      <c r="BQ163">
        <v>619.5003624591244</v>
      </c>
      <c r="BR163">
        <v>371.16346749231172</v>
      </c>
      <c r="BS163">
        <v>486.72291432385867</v>
      </c>
      <c r="BT163">
        <v>358.931764528163</v>
      </c>
      <c r="BU163">
        <v>448.91718763080218</v>
      </c>
      <c r="BV163">
        <v>749.94112153818492</v>
      </c>
      <c r="BW163">
        <v>263.25222099484392</v>
      </c>
      <c r="BX163">
        <v>206.07822867955869</v>
      </c>
      <c r="BY163">
        <v>448.77448289563381</v>
      </c>
      <c r="BZ163">
        <v>99.482865468758845</v>
      </c>
      <c r="CA163">
        <v>9.4962610984433447</v>
      </c>
      <c r="CB163">
        <v>632.53892948553607</v>
      </c>
      <c r="CC163">
        <v>205.79374626243739</v>
      </c>
      <c r="CD163">
        <v>119.1184814152176</v>
      </c>
      <c r="CE163">
        <v>1024.5651719285611</v>
      </c>
      <c r="CF163">
        <v>473.07517455569968</v>
      </c>
      <c r="CG163">
        <v>327.00882049522141</v>
      </c>
      <c r="CH163">
        <v>558.06061984678979</v>
      </c>
      <c r="CI163">
        <v>195.15972054101849</v>
      </c>
      <c r="CJ163">
        <v>178.35378750412761</v>
      </c>
      <c r="CK163">
        <v>451.18727478588539</v>
      </c>
      <c r="CL163">
        <v>113.2403284592821</v>
      </c>
      <c r="CM163">
        <v>-24.164363805169678</v>
      </c>
      <c r="CN163">
        <v>742.34238277828217</v>
      </c>
      <c r="CO163">
        <v>398.00516317611027</v>
      </c>
      <c r="CP163">
        <v>387.98550504565691</v>
      </c>
      <c r="CQ163">
        <v>727.25640662053024</v>
      </c>
      <c r="CR163">
        <v>276.10842450116547</v>
      </c>
      <c r="CS163">
        <v>520.55895510936341</v>
      </c>
      <c r="CT163">
        <v>375.4805095404185</v>
      </c>
      <c r="CU163">
        <v>208.70367468196019</v>
      </c>
      <c r="CV163">
        <v>146.11934711752471</v>
      </c>
      <c r="CW163">
        <v>278.78309924967402</v>
      </c>
      <c r="CX163">
        <v>-59.140861696369292</v>
      </c>
      <c r="CY163">
        <v>7.0725824844523606</v>
      </c>
      <c r="CZ163">
        <v>275.22267516516712</v>
      </c>
      <c r="DA163">
        <v>227.66048075197961</v>
      </c>
      <c r="DB163">
        <v>450.12841282383101</v>
      </c>
      <c r="DC163">
        <v>419.58041714342272</v>
      </c>
      <c r="DD163">
        <v>165.2409649907114</v>
      </c>
      <c r="DE163">
        <v>223.03183865594181</v>
      </c>
      <c r="DF163">
        <v>339.04745393426271</v>
      </c>
      <c r="DG163">
        <v>169.57984416937879</v>
      </c>
      <c r="DH163">
        <v>148.4094481989913</v>
      </c>
      <c r="DI163">
        <v>350.15566865992378</v>
      </c>
      <c r="DJ163">
        <v>-125.3737968958899</v>
      </c>
      <c r="DK163">
        <v>-18.062953110074989</v>
      </c>
    </row>
    <row r="164" spans="1:115">
      <c r="A164" t="s">
        <v>115</v>
      </c>
      <c r="B164" t="s">
        <v>154</v>
      </c>
      <c r="C164" t="s">
        <v>117</v>
      </c>
      <c r="D164" t="s">
        <v>156</v>
      </c>
      <c r="E164" t="s">
        <v>150</v>
      </c>
      <c r="F164">
        <v>-613.27676823796378</v>
      </c>
      <c r="G164">
        <v>-749.33458789991209</v>
      </c>
      <c r="H164">
        <v>329.35556480776341</v>
      </c>
      <c r="I164">
        <v>93.768689740103582</v>
      </c>
      <c r="J164">
        <v>-134.366673132318</v>
      </c>
      <c r="K164">
        <v>500.0728676697272</v>
      </c>
      <c r="L164">
        <v>309.19962222584542</v>
      </c>
      <c r="M164">
        <v>805.54313553437362</v>
      </c>
      <c r="N164">
        <v>1108.5660768950911</v>
      </c>
      <c r="O164">
        <v>879.0873259497946</v>
      </c>
      <c r="P164">
        <v>774.49557201854589</v>
      </c>
      <c r="Q164">
        <v>1286.5219421809729</v>
      </c>
      <c r="R164">
        <v>312.59279012205587</v>
      </c>
      <c r="S164">
        <v>152.09416100171359</v>
      </c>
      <c r="T164">
        <v>1122.2581169101379</v>
      </c>
      <c r="U164">
        <v>756.85455671222837</v>
      </c>
      <c r="V164">
        <v>614.81317989025933</v>
      </c>
      <c r="W164">
        <v>943.84659772745749</v>
      </c>
      <c r="X164">
        <v>592.67711023155391</v>
      </c>
      <c r="Y164">
        <v>789.63112346340097</v>
      </c>
      <c r="Z164">
        <v>1031.390442184884</v>
      </c>
      <c r="AA164">
        <v>697.49036000096578</v>
      </c>
      <c r="AB164">
        <v>652.00277230114307</v>
      </c>
      <c r="AC164">
        <v>930.55566073115051</v>
      </c>
      <c r="AD164">
        <v>189.37744511885791</v>
      </c>
      <c r="AE164">
        <v>7.5358836352056642</v>
      </c>
      <c r="AF164">
        <v>973.1829587288737</v>
      </c>
      <c r="AG164">
        <v>610.24180918054697</v>
      </c>
      <c r="AH164">
        <v>663.29336900501528</v>
      </c>
      <c r="AI164">
        <v>931.56293170516608</v>
      </c>
      <c r="AJ164">
        <v>566.92043607776031</v>
      </c>
      <c r="AK164">
        <v>792.19313933959461</v>
      </c>
      <c r="AL164">
        <v>859.86313296156789</v>
      </c>
      <c r="AM164">
        <v>375.04314477299317</v>
      </c>
      <c r="AN164">
        <v>96.035697743515414</v>
      </c>
      <c r="AO164">
        <v>560.95383743068987</v>
      </c>
      <c r="AP164">
        <v>-209.07100500166979</v>
      </c>
      <c r="AQ164">
        <v>91.153012618764137</v>
      </c>
      <c r="AR164">
        <v>951.09629388623739</v>
      </c>
      <c r="AS164">
        <v>519.63712891764806</v>
      </c>
      <c r="AT164">
        <v>1124.367462775075</v>
      </c>
      <c r="AU164">
        <v>800.52220593801326</v>
      </c>
      <c r="AV164">
        <v>353.31568603289497</v>
      </c>
      <c r="AW164">
        <v>630.79277793207416</v>
      </c>
      <c r="AX164">
        <v>793.17040428383166</v>
      </c>
      <c r="AY164">
        <v>618.33544737501245</v>
      </c>
      <c r="AZ164">
        <v>382.79066041655278</v>
      </c>
      <c r="BA164">
        <v>479.3245816150494</v>
      </c>
      <c r="BB164">
        <v>24.43273009379714</v>
      </c>
      <c r="BC164">
        <v>23.50106572035093</v>
      </c>
      <c r="BD164">
        <v>594.49063092426832</v>
      </c>
      <c r="BE164">
        <v>476.73337421444859</v>
      </c>
      <c r="BF164">
        <v>514.13640482874837</v>
      </c>
      <c r="BG164">
        <v>738.77093600031617</v>
      </c>
      <c r="BH164">
        <v>417.8107998516931</v>
      </c>
      <c r="BI164">
        <v>628.34066564614727</v>
      </c>
      <c r="BJ164">
        <v>111.80120055546961</v>
      </c>
      <c r="BK164">
        <v>469.67034992240917</v>
      </c>
      <c r="BL164">
        <v>282.1361919393936</v>
      </c>
      <c r="BM164">
        <v>257.0294980200751</v>
      </c>
      <c r="BN164">
        <v>117.3084697434071</v>
      </c>
      <c r="BO164">
        <v>-2.3898419484128151</v>
      </c>
      <c r="BP164">
        <v>530.04326446926518</v>
      </c>
      <c r="BQ164">
        <v>614.12072772778663</v>
      </c>
      <c r="BR164">
        <v>371.03164635244588</v>
      </c>
      <c r="BS164">
        <v>494.843687207058</v>
      </c>
      <c r="BT164">
        <v>366.23505514380417</v>
      </c>
      <c r="BU164">
        <v>464.97165837840919</v>
      </c>
      <c r="BV164">
        <v>671.47137801424947</v>
      </c>
      <c r="BW164">
        <v>308.85508788511771</v>
      </c>
      <c r="BX164">
        <v>207.69885589331651</v>
      </c>
      <c r="BY164">
        <v>444.80967764269133</v>
      </c>
      <c r="BZ164">
        <v>102.91626531227099</v>
      </c>
      <c r="CA164">
        <v>10.447617198329111</v>
      </c>
      <c r="CB164">
        <v>622.91808555449165</v>
      </c>
      <c r="CC164">
        <v>255.66284374408789</v>
      </c>
      <c r="CD164">
        <v>75.348005808876451</v>
      </c>
      <c r="CE164">
        <v>981.36725485330192</v>
      </c>
      <c r="CF164">
        <v>449.58249347791951</v>
      </c>
      <c r="CG164">
        <v>314.44508950838559</v>
      </c>
      <c r="CH164">
        <v>545.90322910013651</v>
      </c>
      <c r="CI164">
        <v>215.32528484510999</v>
      </c>
      <c r="CJ164">
        <v>191.87374239331939</v>
      </c>
      <c r="CK164">
        <v>429.90331581872192</v>
      </c>
      <c r="CL164">
        <v>117.4313349203299</v>
      </c>
      <c r="CM164">
        <v>-9.7589869606566992</v>
      </c>
      <c r="CN164">
        <v>725.53956547211089</v>
      </c>
      <c r="CO164">
        <v>417.45119694431702</v>
      </c>
      <c r="CP164">
        <v>401.95473895629652</v>
      </c>
      <c r="CQ164">
        <v>751.00604629477868</v>
      </c>
      <c r="CR164">
        <v>279.50420182982242</v>
      </c>
      <c r="CS164">
        <v>549.51133269154616</v>
      </c>
      <c r="CT164">
        <v>375.89129257976629</v>
      </c>
      <c r="CU164">
        <v>221.4310163608111</v>
      </c>
      <c r="CV164">
        <v>135.12944838498069</v>
      </c>
      <c r="CW164">
        <v>293.52453036767452</v>
      </c>
      <c r="CX164">
        <v>-44.183187074105398</v>
      </c>
      <c r="CY164">
        <v>-22.100294800924299</v>
      </c>
      <c r="CZ164">
        <v>289.63480255616332</v>
      </c>
      <c r="DA164">
        <v>238.48689966023201</v>
      </c>
      <c r="DB164">
        <v>455.90148951720028</v>
      </c>
      <c r="DC164">
        <v>441.5969444265192</v>
      </c>
      <c r="DD164">
        <v>176.1197486840606</v>
      </c>
      <c r="DE164">
        <v>235.62875449981789</v>
      </c>
      <c r="DF164">
        <v>314.3921979376106</v>
      </c>
      <c r="DG164">
        <v>176.5955944053963</v>
      </c>
      <c r="DH164">
        <v>144.65625229713351</v>
      </c>
      <c r="DI164">
        <v>331.63567449824308</v>
      </c>
      <c r="DJ164">
        <v>-146.70653363192281</v>
      </c>
      <c r="DK164">
        <v>9.5241910315724123</v>
      </c>
    </row>
    <row r="165" spans="1:115">
      <c r="A165" t="s">
        <v>115</v>
      </c>
      <c r="B165" t="s">
        <v>126</v>
      </c>
      <c r="C165" t="s">
        <v>117</v>
      </c>
      <c r="D165" t="s">
        <v>156</v>
      </c>
      <c r="E165" t="s">
        <v>149</v>
      </c>
      <c r="F165">
        <v>1</v>
      </c>
      <c r="G165">
        <v>-4</v>
      </c>
      <c r="H165">
        <v>36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</row>
    <row r="166" spans="1:115">
      <c r="A166" t="s">
        <v>115</v>
      </c>
      <c r="B166" t="s">
        <v>126</v>
      </c>
      <c r="C166" t="s">
        <v>117</v>
      </c>
      <c r="D166" t="s">
        <v>156</v>
      </c>
      <c r="E166" t="s">
        <v>150</v>
      </c>
      <c r="F166">
        <v>-15</v>
      </c>
      <c r="G166">
        <v>-15</v>
      </c>
      <c r="H166">
        <v>302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-1</v>
      </c>
      <c r="AG166">
        <v>1</v>
      </c>
      <c r="AH166">
        <v>0</v>
      </c>
      <c r="AI166">
        <v>0</v>
      </c>
      <c r="AJ166">
        <v>0</v>
      </c>
      <c r="AK166">
        <v>-1</v>
      </c>
      <c r="AL166">
        <v>0</v>
      </c>
      <c r="AM166">
        <v>0</v>
      </c>
      <c r="AN166">
        <v>1</v>
      </c>
      <c r="AO166">
        <v>-1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-4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</v>
      </c>
      <c r="BZ166">
        <v>-3</v>
      </c>
      <c r="CA166">
        <v>3</v>
      </c>
      <c r="CB166">
        <v>-11</v>
      </c>
      <c r="CC166">
        <v>1</v>
      </c>
      <c r="CD166">
        <v>-76</v>
      </c>
      <c r="CE166">
        <v>5</v>
      </c>
      <c r="CF166">
        <v>-2</v>
      </c>
      <c r="CG166">
        <v>0</v>
      </c>
      <c r="CH166">
        <v>2</v>
      </c>
      <c r="CI166">
        <v>-4</v>
      </c>
      <c r="CJ166">
        <v>6</v>
      </c>
      <c r="CK166">
        <v>-6</v>
      </c>
      <c r="CL166">
        <v>-2</v>
      </c>
      <c r="CM166">
        <v>6</v>
      </c>
      <c r="CN166">
        <v>-4</v>
      </c>
      <c r="CO166">
        <v>-2</v>
      </c>
      <c r="CP166">
        <v>7</v>
      </c>
      <c r="CQ166">
        <v>-3</v>
      </c>
      <c r="CR166">
        <v>1</v>
      </c>
      <c r="CS166">
        <v>4</v>
      </c>
      <c r="CT166">
        <v>-5</v>
      </c>
      <c r="CU166">
        <v>0</v>
      </c>
      <c r="CV166">
        <v>4</v>
      </c>
      <c r="CW166">
        <v>-5</v>
      </c>
      <c r="CX166">
        <v>-1</v>
      </c>
      <c r="CY166">
        <v>6</v>
      </c>
      <c r="CZ166">
        <v>-6</v>
      </c>
      <c r="DA166">
        <v>-1</v>
      </c>
      <c r="DB166">
        <v>5</v>
      </c>
      <c r="DC166">
        <v>-3</v>
      </c>
      <c r="DD166">
        <v>6</v>
      </c>
      <c r="DE166">
        <v>-2</v>
      </c>
      <c r="DF166">
        <v>-5</v>
      </c>
      <c r="DG166">
        <v>5</v>
      </c>
      <c r="DH166">
        <v>1</v>
      </c>
      <c r="DI166">
        <v>-4</v>
      </c>
      <c r="DJ166">
        <v>0</v>
      </c>
      <c r="DK166">
        <v>5</v>
      </c>
    </row>
    <row r="167" spans="1:115">
      <c r="A167" t="s">
        <v>128</v>
      </c>
      <c r="B167" t="s">
        <v>116</v>
      </c>
      <c r="C167" t="s">
        <v>117</v>
      </c>
      <c r="D167" t="s">
        <v>156</v>
      </c>
      <c r="E167" t="s">
        <v>149</v>
      </c>
      <c r="F167">
        <v>409.95805618528391</v>
      </c>
      <c r="G167">
        <v>12.281302192214349</v>
      </c>
      <c r="H167">
        <v>740.61937873151487</v>
      </c>
      <c r="I167">
        <v>-3130.6750904638438</v>
      </c>
      <c r="J167">
        <v>2234.9816767998141</v>
      </c>
      <c r="K167">
        <v>565.38259397983086</v>
      </c>
      <c r="L167">
        <v>466.13253651081573</v>
      </c>
      <c r="M167">
        <v>392.90546177905071</v>
      </c>
      <c r="N167">
        <v>56.010942032467597</v>
      </c>
      <c r="O167">
        <v>3005.4969499051508</v>
      </c>
      <c r="P167">
        <v>2713.6973311825</v>
      </c>
      <c r="Q167">
        <v>2114.734856973977</v>
      </c>
      <c r="R167">
        <v>1230.8858847607271</v>
      </c>
      <c r="S167">
        <v>1696.9534249649971</v>
      </c>
      <c r="T167">
        <v>2690.8014623334639</v>
      </c>
      <c r="U167">
        <v>267.85084978862591</v>
      </c>
      <c r="V167">
        <v>-1740.505036940561</v>
      </c>
      <c r="W167">
        <v>315.56756566934462</v>
      </c>
      <c r="X167">
        <v>-49.112163503699612</v>
      </c>
      <c r="Y167">
        <v>860.01001561244527</v>
      </c>
      <c r="Z167">
        <v>-1871.5427827987569</v>
      </c>
      <c r="AA167">
        <v>875.70545522737439</v>
      </c>
      <c r="AB167">
        <v>2335.838019651695</v>
      </c>
      <c r="AC167">
        <v>1414.735448905943</v>
      </c>
      <c r="AD167">
        <v>814.57127589903791</v>
      </c>
      <c r="AE167">
        <v>463.30439074355371</v>
      </c>
      <c r="AF167">
        <v>-5.025587644491111</v>
      </c>
      <c r="AG167">
        <v>166.04178944304471</v>
      </c>
      <c r="AH167">
        <v>329.7543983200087</v>
      </c>
      <c r="AI167">
        <v>-2366.9003897128518</v>
      </c>
      <c r="AJ167">
        <v>-504.80661473637082</v>
      </c>
      <c r="AK167">
        <v>-5105.6029427200256</v>
      </c>
      <c r="AL167">
        <v>-3026.2099463562081</v>
      </c>
      <c r="AM167">
        <v>-983.30785941820341</v>
      </c>
      <c r="AN167">
        <v>4627.3104558222913</v>
      </c>
      <c r="AO167">
        <v>5384.4376457700564</v>
      </c>
      <c r="AP167">
        <v>68.395750075803107</v>
      </c>
      <c r="AQ167">
        <v>913.90115906495203</v>
      </c>
      <c r="AR167">
        <v>1716.0058118488259</v>
      </c>
      <c r="AS167">
        <v>379.36745660502669</v>
      </c>
      <c r="AT167">
        <v>-642.89232102015626</v>
      </c>
      <c r="AU167">
        <v>-622.58947160984553</v>
      </c>
      <c r="AV167">
        <v>80.599440877352464</v>
      </c>
      <c r="AW167">
        <v>1400.2284570355671</v>
      </c>
      <c r="AX167">
        <v>489.60553233314818</v>
      </c>
      <c r="AY167">
        <v>1747.5212315840649</v>
      </c>
      <c r="AZ167">
        <v>2757.664179460126</v>
      </c>
      <c r="BA167">
        <v>1035.312792856909</v>
      </c>
      <c r="BB167">
        <v>1799.3190734790981</v>
      </c>
      <c r="BC167">
        <v>1757.8228767795331</v>
      </c>
      <c r="BD167">
        <v>-3785.0120033339808</v>
      </c>
      <c r="BE167">
        <v>864.38578039568677</v>
      </c>
      <c r="BF167">
        <v>2108.1045468812331</v>
      </c>
      <c r="BG167">
        <v>-1045.001563304108</v>
      </c>
      <c r="BH167">
        <v>626.15818781972223</v>
      </c>
      <c r="BI167">
        <v>1039.199572809307</v>
      </c>
      <c r="BJ167">
        <v>1545.8755147940501</v>
      </c>
      <c r="BK167">
        <v>2020.2615214283319</v>
      </c>
      <c r="BL167">
        <v>3482.7604212614251</v>
      </c>
      <c r="BM167">
        <v>1592.57653851086</v>
      </c>
      <c r="BN167">
        <v>831.04858707132109</v>
      </c>
      <c r="BO167">
        <v>1989.7058595168539</v>
      </c>
      <c r="BP167">
        <v>1425.2297501062219</v>
      </c>
      <c r="BQ167">
        <v>1336.5118156100909</v>
      </c>
      <c r="BR167">
        <v>2000.9141492555609</v>
      </c>
      <c r="BS167">
        <v>-189.58987209552859</v>
      </c>
      <c r="BT167">
        <v>284.48624764800093</v>
      </c>
      <c r="BU167">
        <v>629.00511049677482</v>
      </c>
      <c r="BV167">
        <v>1876.481139040339</v>
      </c>
      <c r="BW167">
        <v>1585.7354333249129</v>
      </c>
      <c r="BX167">
        <v>-3751.243380482299</v>
      </c>
      <c r="BY167">
        <v>677.82656119724697</v>
      </c>
      <c r="BZ167">
        <v>-21.122807355262811</v>
      </c>
      <c r="CA167">
        <v>1014.528371690498</v>
      </c>
      <c r="CB167">
        <v>1441.272968146649</v>
      </c>
      <c r="CC167">
        <v>304.6685788371222</v>
      </c>
      <c r="CD167">
        <v>2345.2207886895162</v>
      </c>
      <c r="CE167">
        <v>-713.18957210406052</v>
      </c>
      <c r="CF167">
        <v>531.56918662018222</v>
      </c>
      <c r="CG167">
        <v>855.34914917209721</v>
      </c>
      <c r="CH167">
        <v>-59.497490476641929</v>
      </c>
      <c r="CI167">
        <v>254.02802095750809</v>
      </c>
      <c r="CJ167">
        <v>868.17264150000528</v>
      </c>
      <c r="CK167">
        <v>497.74351830780307</v>
      </c>
      <c r="CL167">
        <v>687.51953883131125</v>
      </c>
      <c r="CM167">
        <v>-294.88513570948538</v>
      </c>
      <c r="CN167">
        <v>699.01872810829502</v>
      </c>
      <c r="CO167">
        <v>259.23526975779407</v>
      </c>
      <c r="CP167">
        <v>-313.94482582685902</v>
      </c>
      <c r="CQ167">
        <v>-107.8787107152834</v>
      </c>
      <c r="CR167">
        <v>942.1618545340441</v>
      </c>
      <c r="CS167">
        <v>259.79079741753958</v>
      </c>
      <c r="CT167">
        <v>131.76991034332701</v>
      </c>
      <c r="CU167">
        <v>786.9817406796974</v>
      </c>
      <c r="CV167">
        <v>1382.546884657806</v>
      </c>
      <c r="CW167">
        <v>1111.2232598591979</v>
      </c>
      <c r="CX167">
        <v>-184.829050258189</v>
      </c>
      <c r="CY167">
        <v>32.319954340963648</v>
      </c>
      <c r="CZ167">
        <v>868.99982378132256</v>
      </c>
      <c r="DA167">
        <v>652.38924535706315</v>
      </c>
      <c r="DB167">
        <v>-511.20308223683583</v>
      </c>
      <c r="DC167">
        <v>-180.1685039698142</v>
      </c>
      <c r="DD167">
        <v>-1429.068600628151</v>
      </c>
      <c r="DE167">
        <v>466.27012698429547</v>
      </c>
      <c r="DF167">
        <v>-278.21517196947627</v>
      </c>
      <c r="DG167">
        <v>-1230.0684150718421</v>
      </c>
      <c r="DH167">
        <v>1558.82793672865</v>
      </c>
      <c r="DI167">
        <v>473.85601301220862</v>
      </c>
      <c r="DJ167">
        <v>-1477.183117634039</v>
      </c>
      <c r="DK167">
        <v>536.91781006454426</v>
      </c>
    </row>
    <row r="168" spans="1:115">
      <c r="A168" t="s">
        <v>128</v>
      </c>
      <c r="B168" t="s">
        <v>116</v>
      </c>
      <c r="C168" t="s">
        <v>117</v>
      </c>
      <c r="D168" t="s">
        <v>156</v>
      </c>
      <c r="E168" t="s">
        <v>150</v>
      </c>
      <c r="F168">
        <v>357.40151782094182</v>
      </c>
      <c r="G168">
        <v>-639.6636650219549</v>
      </c>
      <c r="H168">
        <v>1088.8676050798881</v>
      </c>
      <c r="I168">
        <v>548.72222264816651</v>
      </c>
      <c r="J168">
        <v>1564.5427993644889</v>
      </c>
      <c r="K168">
        <v>1325.320578951759</v>
      </c>
      <c r="L168">
        <v>903.4994860515435</v>
      </c>
      <c r="M168">
        <v>1308.017575941554</v>
      </c>
      <c r="N168">
        <v>2037.845691927633</v>
      </c>
      <c r="O168">
        <v>3723.8182927401431</v>
      </c>
      <c r="P168">
        <v>1683.9084052315411</v>
      </c>
      <c r="Q168">
        <v>1612.3477370823859</v>
      </c>
      <c r="R168">
        <v>645.7791665554289</v>
      </c>
      <c r="S168">
        <v>1434.3417739245269</v>
      </c>
      <c r="T168">
        <v>1136.8592810782079</v>
      </c>
      <c r="U168">
        <v>810.22156834165764</v>
      </c>
      <c r="V168">
        <v>1560.105730236359</v>
      </c>
      <c r="W168">
        <v>1475.369054202615</v>
      </c>
      <c r="X168">
        <v>1035.852461829917</v>
      </c>
      <c r="Y168">
        <v>744.9523034632017</v>
      </c>
      <c r="Z168">
        <v>2555.0550533321539</v>
      </c>
      <c r="AA168">
        <v>1795.293914220824</v>
      </c>
      <c r="AB168">
        <v>1552.136446226988</v>
      </c>
      <c r="AC168">
        <v>1682.052348744415</v>
      </c>
      <c r="AD168">
        <v>1070.8157875271199</v>
      </c>
      <c r="AE168">
        <v>811.45199779546601</v>
      </c>
      <c r="AF168">
        <v>1762.852013971202</v>
      </c>
      <c r="AG168">
        <v>771.9155233920618</v>
      </c>
      <c r="AH168">
        <v>1884.847807564407</v>
      </c>
      <c r="AI168">
        <v>1467.4207698955979</v>
      </c>
      <c r="AJ168">
        <v>730.26465124775154</v>
      </c>
      <c r="AK168">
        <v>3567.599930459367</v>
      </c>
      <c r="AL168">
        <v>1199.218920493792</v>
      </c>
      <c r="AM168">
        <v>765.87695580079117</v>
      </c>
      <c r="AN168">
        <v>-543.44123371450587</v>
      </c>
      <c r="AO168">
        <v>487.15608832590641</v>
      </c>
      <c r="AP168">
        <v>-522.43415023994294</v>
      </c>
      <c r="AQ168">
        <v>6565.7489452360114</v>
      </c>
      <c r="AR168">
        <v>3849.235447664536</v>
      </c>
      <c r="AS168">
        <v>1476.951642160431</v>
      </c>
      <c r="AT168">
        <v>419.48420918370232</v>
      </c>
      <c r="AU168">
        <v>1505.0709785773779</v>
      </c>
      <c r="AV168">
        <v>732.41870694417355</v>
      </c>
      <c r="AW168">
        <v>949.9001631736279</v>
      </c>
      <c r="AX168">
        <v>1799.877870508629</v>
      </c>
      <c r="AY168">
        <v>1153.9891198740629</v>
      </c>
      <c r="AZ168">
        <v>1591.20149557693</v>
      </c>
      <c r="BA168">
        <v>593.02718493826808</v>
      </c>
      <c r="BB168">
        <v>-2540.7986907007662</v>
      </c>
      <c r="BC168">
        <v>1193.195915059948</v>
      </c>
      <c r="BD168">
        <v>1250.9362182401781</v>
      </c>
      <c r="BE168">
        <v>1239.2968564586979</v>
      </c>
      <c r="BF168">
        <v>1279.978783339043</v>
      </c>
      <c r="BG168">
        <v>1267.0404820984129</v>
      </c>
      <c r="BH168">
        <v>847.57827798349604</v>
      </c>
      <c r="BI168">
        <v>1139.8044103538409</v>
      </c>
      <c r="BJ168">
        <v>1734.1720278908631</v>
      </c>
      <c r="BK168">
        <v>915.73349120733553</v>
      </c>
      <c r="BL168">
        <v>2083.0129634710679</v>
      </c>
      <c r="BM168">
        <v>1073.5414444569481</v>
      </c>
      <c r="BN168">
        <v>696.62021727007163</v>
      </c>
      <c r="BO168">
        <v>805.76321475488203</v>
      </c>
      <c r="BP168">
        <v>2001.4682027850131</v>
      </c>
      <c r="BQ168">
        <v>1236.2877849145279</v>
      </c>
      <c r="BR168">
        <v>1158.8629465638789</v>
      </c>
      <c r="BS168">
        <v>1372.5512942656419</v>
      </c>
      <c r="BT168">
        <v>73.418310352125971</v>
      </c>
      <c r="BU168">
        <v>803.57689640165199</v>
      </c>
      <c r="BV168">
        <v>1759.39145747726</v>
      </c>
      <c r="BW168">
        <v>-1699.6803937341961</v>
      </c>
      <c r="BX168">
        <v>559.86731497192932</v>
      </c>
      <c r="BY168">
        <v>-590.86078839482843</v>
      </c>
      <c r="BZ168">
        <v>863.98520352714638</v>
      </c>
      <c r="CA168">
        <v>990.55096991024698</v>
      </c>
      <c r="CB168">
        <v>1522.8400955988809</v>
      </c>
      <c r="CC168">
        <v>1136.1232649306619</v>
      </c>
      <c r="CD168">
        <v>3205.415624347434</v>
      </c>
      <c r="CE168">
        <v>1156.816501791883</v>
      </c>
      <c r="CF168">
        <v>1243.3778821297831</v>
      </c>
      <c r="CG168">
        <v>1042.788786659522</v>
      </c>
      <c r="CH168">
        <v>2026.917415581237</v>
      </c>
      <c r="CI168">
        <v>-2358.2989338182269</v>
      </c>
      <c r="CJ168">
        <v>1022.691519864832</v>
      </c>
      <c r="CK168">
        <v>1696.875835765903</v>
      </c>
      <c r="CL168">
        <v>736.4628189386533</v>
      </c>
      <c r="CM168">
        <v>319.83162856071698</v>
      </c>
      <c r="CN168">
        <v>1174.5514815184879</v>
      </c>
      <c r="CO168">
        <v>-116.75545360990409</v>
      </c>
      <c r="CP168">
        <v>1243.3044809580599</v>
      </c>
      <c r="CQ168">
        <v>1401.461958297627</v>
      </c>
      <c r="CR168">
        <v>413.71648878805553</v>
      </c>
      <c r="CS168">
        <v>1330.3047636066051</v>
      </c>
      <c r="CT168">
        <v>1815.0657634954209</v>
      </c>
      <c r="CU168">
        <v>1297.8169413423759</v>
      </c>
      <c r="CV168">
        <v>1282.2932095004121</v>
      </c>
      <c r="CW168">
        <v>1711.3980422602569</v>
      </c>
      <c r="CX168">
        <v>315.91465817299098</v>
      </c>
      <c r="CY168">
        <v>2712.9794531087709</v>
      </c>
      <c r="CZ168">
        <v>4046.1120185618438</v>
      </c>
      <c r="DA168">
        <v>1720.383054122723</v>
      </c>
      <c r="DB168">
        <v>1933.9551738236139</v>
      </c>
      <c r="DC168">
        <v>1496.0764413669681</v>
      </c>
      <c r="DD168">
        <v>936.56155125117357</v>
      </c>
      <c r="DE168">
        <v>1031.054871358898</v>
      </c>
      <c r="DF168">
        <v>1236.8544681609169</v>
      </c>
      <c r="DG168">
        <v>551.69829862016536</v>
      </c>
      <c r="DH168">
        <v>4133.2099437954676</v>
      </c>
      <c r="DI168">
        <v>875.96537360964044</v>
      </c>
      <c r="DJ168">
        <v>156.5766797099281</v>
      </c>
      <c r="DK168">
        <v>1472.729123298984</v>
      </c>
    </row>
    <row r="169" spans="1:115">
      <c r="A169" t="s">
        <v>128</v>
      </c>
      <c r="B169" t="s">
        <v>116</v>
      </c>
      <c r="C169" t="s">
        <v>117</v>
      </c>
      <c r="D169" t="s">
        <v>156</v>
      </c>
      <c r="E169" t="s">
        <v>149</v>
      </c>
      <c r="F169">
        <v>-131.3807035255405</v>
      </c>
      <c r="G169">
        <v>-356.13844883955392</v>
      </c>
      <c r="H169">
        <v>-146.4025545245282</v>
      </c>
      <c r="I169">
        <v>-665.14045443137047</v>
      </c>
      <c r="J169">
        <v>571.2006251808391</v>
      </c>
      <c r="K169">
        <v>379.20445821975591</v>
      </c>
      <c r="L169">
        <v>447.32827929669122</v>
      </c>
      <c r="M169">
        <v>-1002.259995561574</v>
      </c>
      <c r="N169">
        <v>165.7599883341978</v>
      </c>
      <c r="O169">
        <v>478.49307393371669</v>
      </c>
      <c r="P169">
        <v>1368.671918526428</v>
      </c>
      <c r="Q169">
        <v>156.05302734888201</v>
      </c>
      <c r="R169">
        <v>16.59013933555838</v>
      </c>
      <c r="S169">
        <v>304.17085574483423</v>
      </c>
      <c r="T169">
        <v>1272.5898654347559</v>
      </c>
      <c r="U169">
        <v>-184.7742435903665</v>
      </c>
      <c r="V169">
        <v>-2322.5345357481078</v>
      </c>
      <c r="W169">
        <v>148.56902144401289</v>
      </c>
      <c r="X169">
        <v>-448.92325093488432</v>
      </c>
      <c r="Y169">
        <v>-25.338526472500831</v>
      </c>
      <c r="Z169">
        <v>-1163.0449536262231</v>
      </c>
      <c r="AA169">
        <v>158.54088534822219</v>
      </c>
      <c r="AB169">
        <v>1383.9890497709789</v>
      </c>
      <c r="AC169">
        <v>220.36925456458189</v>
      </c>
      <c r="AD169">
        <v>394.71297610858937</v>
      </c>
      <c r="AE169">
        <v>-222.7907001236934</v>
      </c>
      <c r="AF169">
        <v>276.21464991778419</v>
      </c>
      <c r="AG169">
        <v>-8.9317022622778239</v>
      </c>
      <c r="AH169">
        <v>63.866373003813898</v>
      </c>
      <c r="AI169">
        <v>-1322.605217537895</v>
      </c>
      <c r="AJ169">
        <v>-336.71797832503069</v>
      </c>
      <c r="AK169">
        <v>-326.1437137763993</v>
      </c>
      <c r="AL169">
        <v>-619.66909727823895</v>
      </c>
      <c r="AM169">
        <v>-536.96062736120371</v>
      </c>
      <c r="AN169">
        <v>1778.2152411799391</v>
      </c>
      <c r="AO169">
        <v>1574.3405061930901</v>
      </c>
      <c r="AP169">
        <v>-291.99153312641681</v>
      </c>
      <c r="AQ169">
        <v>-142.82466269831249</v>
      </c>
      <c r="AR169">
        <v>1105.3133440260069</v>
      </c>
      <c r="AS169">
        <v>485.86420405099778</v>
      </c>
      <c r="AT169">
        <v>-1287.6504431784431</v>
      </c>
      <c r="AU169">
        <v>288.68217125157048</v>
      </c>
      <c r="AV169">
        <v>17.05905578318928</v>
      </c>
      <c r="AW169">
        <v>563.94671694324904</v>
      </c>
      <c r="AX169">
        <v>80.17707078624241</v>
      </c>
      <c r="AY169">
        <v>426.74227820941542</v>
      </c>
      <c r="AZ169">
        <v>160.75719826625181</v>
      </c>
      <c r="BA169">
        <v>952.31397821612507</v>
      </c>
      <c r="BB169">
        <v>1227.371606648808</v>
      </c>
      <c r="BC169">
        <v>706.54142068389524</v>
      </c>
      <c r="BD169">
        <v>29.2101650614633</v>
      </c>
      <c r="BE169">
        <v>566.52962998920316</v>
      </c>
      <c r="BF169">
        <v>709.79709915676017</v>
      </c>
      <c r="BG169">
        <v>240.6386960062749</v>
      </c>
      <c r="BH169">
        <v>214.68568472761339</v>
      </c>
      <c r="BI169">
        <v>232.8695590764585</v>
      </c>
      <c r="BJ169">
        <v>1342.9898034233211</v>
      </c>
      <c r="BK169">
        <v>796.46673955042263</v>
      </c>
      <c r="BL169">
        <v>-334.99814047800749</v>
      </c>
      <c r="BM169">
        <v>239.86861023423421</v>
      </c>
      <c r="BN169">
        <v>125.3023451192946</v>
      </c>
      <c r="BO169">
        <v>547.94215023896709</v>
      </c>
      <c r="BP169">
        <v>89.944647711730909</v>
      </c>
      <c r="BQ169">
        <v>122.1188072243914</v>
      </c>
      <c r="BR169">
        <v>543.57637610268341</v>
      </c>
      <c r="BS169">
        <v>116.87499723165421</v>
      </c>
      <c r="BT169">
        <v>-0.83878010293324223</v>
      </c>
      <c r="BU169">
        <v>86.104503758012356</v>
      </c>
      <c r="BV169">
        <v>-840.80346373622547</v>
      </c>
      <c r="BW169">
        <v>1194.4651269750691</v>
      </c>
      <c r="BX169">
        <v>62.670641335443662</v>
      </c>
      <c r="BY169">
        <v>-37.710898322016703</v>
      </c>
      <c r="BZ169">
        <v>-610.6334277056917</v>
      </c>
      <c r="CA169">
        <v>63.080062370974737</v>
      </c>
      <c r="CB169">
        <v>393.36075064786678</v>
      </c>
      <c r="CC169">
        <v>68.217086559042897</v>
      </c>
      <c r="CD169">
        <v>377.78862368735957</v>
      </c>
      <c r="CE169">
        <v>-233.3585996484521</v>
      </c>
      <c r="CF169">
        <v>127.82426830685461</v>
      </c>
      <c r="CG169">
        <v>606.1756622348862</v>
      </c>
      <c r="CH169">
        <v>336.1488521441828</v>
      </c>
      <c r="CI169">
        <v>-526.87339645597217</v>
      </c>
      <c r="CJ169">
        <v>82.883016836109149</v>
      </c>
      <c r="CK169">
        <v>-271.2488912226865</v>
      </c>
      <c r="CL169">
        <v>258.0314751229464</v>
      </c>
      <c r="CM169">
        <v>623.1972752136553</v>
      </c>
      <c r="CN169">
        <v>-440.83086030047667</v>
      </c>
      <c r="CO169">
        <v>65.577520781217061</v>
      </c>
      <c r="CP169">
        <v>-15.245521211148461</v>
      </c>
      <c r="CQ169">
        <v>53.870836725262507</v>
      </c>
      <c r="CR169">
        <v>1062.7123934556921</v>
      </c>
      <c r="CS169">
        <v>-191.1110677758586</v>
      </c>
      <c r="CT169">
        <v>205.9055648884821</v>
      </c>
      <c r="CU169">
        <v>328.95960591886291</v>
      </c>
      <c r="CV169">
        <v>445.70533721785688</v>
      </c>
      <c r="CW169">
        <v>638.85658133663605</v>
      </c>
      <c r="CX169">
        <v>-64.276841847164604</v>
      </c>
      <c r="CY169">
        <v>-380.64126240020892</v>
      </c>
      <c r="CZ169">
        <v>319.55715591030719</v>
      </c>
      <c r="DA169">
        <v>819.12863101364155</v>
      </c>
      <c r="DB169">
        <v>-159.80427210769011</v>
      </c>
      <c r="DC169">
        <v>-57.186735399135429</v>
      </c>
      <c r="DD169">
        <v>-19.890669847640119</v>
      </c>
      <c r="DE169">
        <v>-412.22372735689407</v>
      </c>
      <c r="DF169">
        <v>-126.9213206514212</v>
      </c>
      <c r="DG169">
        <v>-179.39696367003131</v>
      </c>
      <c r="DH169">
        <v>443.16856030021131</v>
      </c>
      <c r="DI169">
        <v>290.96762763589589</v>
      </c>
      <c r="DJ169">
        <v>-161.9410893201738</v>
      </c>
      <c r="DK169">
        <v>183.9669590925931</v>
      </c>
    </row>
    <row r="170" spans="1:115">
      <c r="A170" t="s">
        <v>128</v>
      </c>
      <c r="B170" t="s">
        <v>116</v>
      </c>
      <c r="C170" t="s">
        <v>117</v>
      </c>
      <c r="D170" t="s">
        <v>156</v>
      </c>
      <c r="E170" t="s">
        <v>150</v>
      </c>
      <c r="F170">
        <v>-21.051599023635539</v>
      </c>
      <c r="G170">
        <v>91.028997891493518</v>
      </c>
      <c r="H170">
        <v>65.114176759593846</v>
      </c>
      <c r="I170">
        <v>-464.84141344653813</v>
      </c>
      <c r="J170">
        <v>48.041062224284673</v>
      </c>
      <c r="K170">
        <v>20.94760616304281</v>
      </c>
      <c r="L170">
        <v>-8.9902086232004024</v>
      </c>
      <c r="M170">
        <v>0.807169656777738</v>
      </c>
      <c r="N170">
        <v>33.876717375287903</v>
      </c>
      <c r="O170">
        <v>18.180223329132939</v>
      </c>
      <c r="P170">
        <v>22.70588418707165</v>
      </c>
      <c r="Q170">
        <v>69.054636194371298</v>
      </c>
      <c r="R170">
        <v>8.9852298311482386</v>
      </c>
      <c r="S170">
        <v>-4.9958055365133411</v>
      </c>
      <c r="T170">
        <v>11.996994984746561</v>
      </c>
      <c r="U170">
        <v>5.9730572816179244</v>
      </c>
      <c r="V170">
        <v>-4.0008222545132446</v>
      </c>
      <c r="W170">
        <v>37.999061388019932</v>
      </c>
      <c r="X170">
        <v>7</v>
      </c>
      <c r="Y170">
        <v>50.996623272494361</v>
      </c>
      <c r="Z170">
        <v>202.99604764920949</v>
      </c>
      <c r="AA170">
        <v>278</v>
      </c>
      <c r="AB170">
        <v>2.0203685464333501</v>
      </c>
      <c r="AC170">
        <v>125.70631750879321</v>
      </c>
      <c r="AD170">
        <v>120.9369273596546</v>
      </c>
      <c r="AE170">
        <v>-157.14073389883279</v>
      </c>
      <c r="AF170">
        <v>12.97052750050068</v>
      </c>
      <c r="AG170">
        <v>6</v>
      </c>
      <c r="AH170">
        <v>97</v>
      </c>
      <c r="AI170">
        <v>24.994949342505709</v>
      </c>
      <c r="AJ170">
        <v>89.003113067852212</v>
      </c>
      <c r="AK170">
        <v>62.000891656277638</v>
      </c>
      <c r="AL170">
        <v>26</v>
      </c>
      <c r="AM170">
        <v>-304</v>
      </c>
      <c r="AN170">
        <v>48.980904865705533</v>
      </c>
      <c r="AO170">
        <v>86.007080534760959</v>
      </c>
      <c r="AP170">
        <v>-148.2926911137026</v>
      </c>
      <c r="AQ170">
        <v>54.287139225564559</v>
      </c>
      <c r="AR170">
        <v>155.61641066423871</v>
      </c>
      <c r="AS170">
        <v>13.438940704293779</v>
      </c>
      <c r="AT170">
        <v>10.418852001021261</v>
      </c>
      <c r="AU170">
        <v>18.838085385380701</v>
      </c>
      <c r="AV170">
        <v>3.228075887418131</v>
      </c>
      <c r="AW170">
        <v>-569.42295231190826</v>
      </c>
      <c r="AX170">
        <v>71.802360617199639</v>
      </c>
      <c r="AY170">
        <v>0.15106105179446061</v>
      </c>
      <c r="AZ170">
        <v>3.1977371726851942</v>
      </c>
      <c r="BA170">
        <v>93.125804200074811</v>
      </c>
      <c r="BB170">
        <v>97.367833980866578</v>
      </c>
      <c r="BC170">
        <v>518.34888738180371</v>
      </c>
      <c r="BD170">
        <v>114.4276353223942</v>
      </c>
      <c r="BE170">
        <v>45.133135824680267</v>
      </c>
      <c r="BF170">
        <v>86.07027776914191</v>
      </c>
      <c r="BG170">
        <v>22.436212165959059</v>
      </c>
      <c r="BH170">
        <v>-49.080376062128657</v>
      </c>
      <c r="BI170">
        <v>57.441789893544403</v>
      </c>
      <c r="BJ170">
        <v>31.22788598724172</v>
      </c>
      <c r="BK170">
        <v>-10.3423277207108</v>
      </c>
      <c r="BL170">
        <v>68.586016212780891</v>
      </c>
      <c r="BM170">
        <v>14.97747441511267</v>
      </c>
      <c r="BN170">
        <v>21.557078820410549</v>
      </c>
      <c r="BO170">
        <v>17.934799315645069</v>
      </c>
      <c r="BP170">
        <v>52.641851927130617</v>
      </c>
      <c r="BQ170">
        <v>42.616976062844898</v>
      </c>
      <c r="BR170">
        <v>42.443124130171931</v>
      </c>
      <c r="BS170">
        <v>27.992858934429972</v>
      </c>
      <c r="BT170">
        <v>91.958481564211851</v>
      </c>
      <c r="BU170">
        <v>89.364486337562141</v>
      </c>
      <c r="BV170">
        <v>65.709520003966773</v>
      </c>
      <c r="BW170">
        <v>49.819019970960269</v>
      </c>
      <c r="BX170">
        <v>15.515186843373209</v>
      </c>
      <c r="BY170">
        <v>-6.5430371464635186</v>
      </c>
      <c r="BZ170">
        <v>51.090713460288342</v>
      </c>
      <c r="CA170">
        <v>-27.907860737331209</v>
      </c>
      <c r="CB170">
        <v>-27.428833052718321</v>
      </c>
      <c r="CC170">
        <v>41.539452727696712</v>
      </c>
      <c r="CD170">
        <v>142.54106775295361</v>
      </c>
      <c r="CE170">
        <v>-8.6064777952861764</v>
      </c>
      <c r="CF170">
        <v>6.1713509621090488</v>
      </c>
      <c r="CG170">
        <v>-23.461114337838879</v>
      </c>
      <c r="CH170">
        <v>-19.097956250088551</v>
      </c>
      <c r="CI170">
        <v>-27.28860098075986</v>
      </c>
      <c r="CJ170">
        <v>12.63523302198972</v>
      </c>
      <c r="CK170">
        <v>41.393761140855972</v>
      </c>
      <c r="CL170">
        <v>-33.347552418122604</v>
      </c>
      <c r="CM170">
        <v>-36.695851849380837</v>
      </c>
      <c r="CN170">
        <v>-46.849844829078762</v>
      </c>
      <c r="CO170">
        <v>-25.822581167950229</v>
      </c>
      <c r="CP170">
        <v>-4.4524144526965763</v>
      </c>
      <c r="CQ170">
        <v>-15.54211864074769</v>
      </c>
      <c r="CR170">
        <v>-27.165007506581102</v>
      </c>
      <c r="CS170">
        <v>-69.116672865774831</v>
      </c>
      <c r="CT170">
        <v>-14.40555063143756</v>
      </c>
      <c r="CU170">
        <v>-80.408764139978103</v>
      </c>
      <c r="CV170">
        <v>2.870007043058358</v>
      </c>
      <c r="CW170">
        <v>39.111383341066762</v>
      </c>
      <c r="CX170">
        <v>-29.50208186704927</v>
      </c>
      <c r="CY170">
        <v>-10.468108081945299</v>
      </c>
      <c r="CZ170">
        <v>-34.685287415886727</v>
      </c>
      <c r="DA170">
        <v>-26.600960364696761</v>
      </c>
      <c r="DB170">
        <v>9.213489137166647</v>
      </c>
      <c r="DC170">
        <v>11.210871117390059</v>
      </c>
      <c r="DD170">
        <v>-35.440460319935262</v>
      </c>
      <c r="DE170">
        <v>-99.305871014177811</v>
      </c>
      <c r="DF170">
        <v>-16.382984646504209</v>
      </c>
      <c r="DG170">
        <v>25.042837848567491</v>
      </c>
      <c r="DH170">
        <v>-8.0432837950486427</v>
      </c>
      <c r="DI170">
        <v>6.025761496908558</v>
      </c>
      <c r="DJ170">
        <v>-39.13177927441221</v>
      </c>
      <c r="DK170">
        <v>1139.6650692863179</v>
      </c>
    </row>
    <row r="171" spans="1:115">
      <c r="A171" t="s">
        <v>128</v>
      </c>
      <c r="B171" t="s">
        <v>116</v>
      </c>
      <c r="C171" t="s">
        <v>117</v>
      </c>
      <c r="D171" t="s">
        <v>156</v>
      </c>
      <c r="E171" t="s">
        <v>149</v>
      </c>
      <c r="F171">
        <v>541.33875971082432</v>
      </c>
      <c r="G171">
        <v>368.41975103176821</v>
      </c>
      <c r="H171">
        <v>887.0219332560431</v>
      </c>
      <c r="I171">
        <v>-2465.5346360324738</v>
      </c>
      <c r="J171">
        <v>1663.7810516189741</v>
      </c>
      <c r="K171">
        <v>186.17813576007501</v>
      </c>
      <c r="L171">
        <v>18.804257214124501</v>
      </c>
      <c r="M171">
        <v>1395.165457340624</v>
      </c>
      <c r="N171">
        <v>-109.7490463017302</v>
      </c>
      <c r="O171">
        <v>2527.0038759714339</v>
      </c>
      <c r="P171">
        <v>1345.0254126560719</v>
      </c>
      <c r="Q171">
        <v>1958.6818296250949</v>
      </c>
      <c r="R171">
        <v>1214.295745425168</v>
      </c>
      <c r="S171">
        <v>1392.782569220162</v>
      </c>
      <c r="T171">
        <v>1418.2115968987091</v>
      </c>
      <c r="U171">
        <v>452.62509337899229</v>
      </c>
      <c r="V171">
        <v>582.02949880754761</v>
      </c>
      <c r="W171">
        <v>166.99854422533181</v>
      </c>
      <c r="X171">
        <v>399.81108743118472</v>
      </c>
      <c r="Y171">
        <v>885.34854208494608</v>
      </c>
      <c r="Z171">
        <v>-708.49782917253424</v>
      </c>
      <c r="AA171">
        <v>717.16456987915217</v>
      </c>
      <c r="AB171">
        <v>951.84896988071546</v>
      </c>
      <c r="AC171">
        <v>1194.366194341362</v>
      </c>
      <c r="AD171">
        <v>419.85829979044848</v>
      </c>
      <c r="AE171">
        <v>686.09509086724711</v>
      </c>
      <c r="AF171">
        <v>-281.24023756227541</v>
      </c>
      <c r="AG171">
        <v>174.97349170532249</v>
      </c>
      <c r="AH171">
        <v>265.88802531619478</v>
      </c>
      <c r="AI171">
        <v>-1044.2951721749571</v>
      </c>
      <c r="AJ171">
        <v>-168.0886364113401</v>
      </c>
      <c r="AK171">
        <v>-4779.4592289436259</v>
      </c>
      <c r="AL171">
        <v>-2406.5408490779691</v>
      </c>
      <c r="AM171">
        <v>-446.3472320569997</v>
      </c>
      <c r="AN171">
        <v>2849.0952146423519</v>
      </c>
      <c r="AO171">
        <v>3810.097139576967</v>
      </c>
      <c r="AP171">
        <v>360.38728320221992</v>
      </c>
      <c r="AQ171">
        <v>1056.725821763265</v>
      </c>
      <c r="AR171">
        <v>610.69246782281834</v>
      </c>
      <c r="AS171">
        <v>-106.496747445971</v>
      </c>
      <c r="AT171">
        <v>644.75812215828705</v>
      </c>
      <c r="AU171">
        <v>-911.27164286141601</v>
      </c>
      <c r="AV171">
        <v>63.540385094163177</v>
      </c>
      <c r="AW171">
        <v>836.2817400923177</v>
      </c>
      <c r="AX171">
        <v>409.42846154690568</v>
      </c>
      <c r="AY171">
        <v>1320.77895337465</v>
      </c>
      <c r="AZ171">
        <v>2596.9069811938739</v>
      </c>
      <c r="BA171">
        <v>82.998814640783849</v>
      </c>
      <c r="BB171">
        <v>571.94746683029018</v>
      </c>
      <c r="BC171">
        <v>1051.2814560956381</v>
      </c>
      <c r="BD171">
        <v>-3814.222168395444</v>
      </c>
      <c r="BE171">
        <v>297.85615040648361</v>
      </c>
      <c r="BF171">
        <v>1398.3074477244729</v>
      </c>
      <c r="BG171">
        <v>-1285.640259310383</v>
      </c>
      <c r="BH171">
        <v>411.47250309210881</v>
      </c>
      <c r="BI171">
        <v>806.33001373284901</v>
      </c>
      <c r="BJ171">
        <v>202.88571137072921</v>
      </c>
      <c r="BK171">
        <v>1223.7947818779089</v>
      </c>
      <c r="BL171">
        <v>3817.758561739432</v>
      </c>
      <c r="BM171">
        <v>1352.707928276626</v>
      </c>
      <c r="BN171">
        <v>705.74624195202648</v>
      </c>
      <c r="BO171">
        <v>1441.7637092778871</v>
      </c>
      <c r="BP171">
        <v>1335.2851023944911</v>
      </c>
      <c r="BQ171">
        <v>1214.393008385699</v>
      </c>
      <c r="BR171">
        <v>1457.3377731528781</v>
      </c>
      <c r="BS171">
        <v>-306.46486932718278</v>
      </c>
      <c r="BT171">
        <v>285.32502775093423</v>
      </c>
      <c r="BU171">
        <v>542.90060673876246</v>
      </c>
      <c r="BV171">
        <v>2717.284602776564</v>
      </c>
      <c r="BW171">
        <v>391.27030634984482</v>
      </c>
      <c r="BX171">
        <v>-3813.9140218177431</v>
      </c>
      <c r="BY171">
        <v>715.53745951926373</v>
      </c>
      <c r="BZ171">
        <v>589.51062035042889</v>
      </c>
      <c r="CA171">
        <v>951.44830931952345</v>
      </c>
      <c r="CB171">
        <v>1047.9122174987831</v>
      </c>
      <c r="CC171">
        <v>236.45149227807929</v>
      </c>
      <c r="CD171">
        <v>1967.4321650021559</v>
      </c>
      <c r="CE171">
        <v>-479.83097245560839</v>
      </c>
      <c r="CF171">
        <v>403.74491831332762</v>
      </c>
      <c r="CG171">
        <v>249.17348693721101</v>
      </c>
      <c r="CH171">
        <v>-395.64634262082473</v>
      </c>
      <c r="CI171">
        <v>780.90141741348032</v>
      </c>
      <c r="CJ171">
        <v>785.28962466389612</v>
      </c>
      <c r="CK171">
        <v>768.99240953048957</v>
      </c>
      <c r="CL171">
        <v>429.48806370836479</v>
      </c>
      <c r="CM171">
        <v>-918.08241092314074</v>
      </c>
      <c r="CN171">
        <v>1139.849588408772</v>
      </c>
      <c r="CO171">
        <v>193.65774897657701</v>
      </c>
      <c r="CP171">
        <v>-298.6993046157105</v>
      </c>
      <c r="CQ171">
        <v>-161.74954744054591</v>
      </c>
      <c r="CR171">
        <v>-120.550538921648</v>
      </c>
      <c r="CS171">
        <v>450.90186519339818</v>
      </c>
      <c r="CT171">
        <v>-74.135654545155148</v>
      </c>
      <c r="CU171">
        <v>458.02213476083438</v>
      </c>
      <c r="CV171">
        <v>936.84154743994964</v>
      </c>
      <c r="CW171">
        <v>472.3666785225617</v>
      </c>
      <c r="CX171">
        <v>-120.5522084110244</v>
      </c>
      <c r="CY171">
        <v>412.96121674117262</v>
      </c>
      <c r="CZ171">
        <v>549.44266787101537</v>
      </c>
      <c r="DA171">
        <v>-166.73938565657841</v>
      </c>
      <c r="DB171">
        <v>-351.39881012914572</v>
      </c>
      <c r="DC171">
        <v>-122.9817685706788</v>
      </c>
      <c r="DD171">
        <v>-1409.1779307805109</v>
      </c>
      <c r="DE171">
        <v>878.4938543411896</v>
      </c>
      <c r="DF171">
        <v>-151.29385131805509</v>
      </c>
      <c r="DG171">
        <v>-1050.6714514018111</v>
      </c>
      <c r="DH171">
        <v>1115.6593764284389</v>
      </c>
      <c r="DI171">
        <v>182.88838537631261</v>
      </c>
      <c r="DJ171">
        <v>-1315.2420283138649</v>
      </c>
      <c r="DK171">
        <v>352.95085097195113</v>
      </c>
    </row>
    <row r="172" spans="1:115">
      <c r="A172" t="s">
        <v>128</v>
      </c>
      <c r="B172" t="s">
        <v>116</v>
      </c>
      <c r="C172" t="s">
        <v>117</v>
      </c>
      <c r="D172" t="s">
        <v>156</v>
      </c>
      <c r="E172" t="s">
        <v>150</v>
      </c>
      <c r="F172">
        <v>378.45311684457738</v>
      </c>
      <c r="G172">
        <v>-730.69266291344843</v>
      </c>
      <c r="H172">
        <v>1023.753428320295</v>
      </c>
      <c r="I172">
        <v>1013.563636094705</v>
      </c>
      <c r="J172">
        <v>1516.5017371402041</v>
      </c>
      <c r="K172">
        <v>1304.372972788716</v>
      </c>
      <c r="L172">
        <v>912.48969467474387</v>
      </c>
      <c r="M172">
        <v>1307.2104062847759</v>
      </c>
      <c r="N172">
        <v>2003.968974552346</v>
      </c>
      <c r="O172">
        <v>3705.6380694110098</v>
      </c>
      <c r="P172">
        <v>1661.202521044469</v>
      </c>
      <c r="Q172">
        <v>1543.293100888015</v>
      </c>
      <c r="R172">
        <v>636.79393672428068</v>
      </c>
      <c r="S172">
        <v>1439.3375794610399</v>
      </c>
      <c r="T172">
        <v>1124.8622860934611</v>
      </c>
      <c r="U172">
        <v>804.24851106003973</v>
      </c>
      <c r="V172">
        <v>1564.106552490872</v>
      </c>
      <c r="W172">
        <v>1437.369992814595</v>
      </c>
      <c r="X172">
        <v>1028.852461829917</v>
      </c>
      <c r="Y172">
        <v>693.95568019070731</v>
      </c>
      <c r="Z172">
        <v>2352.0590056829442</v>
      </c>
      <c r="AA172">
        <v>1517.293914220824</v>
      </c>
      <c r="AB172">
        <v>1550.116077680555</v>
      </c>
      <c r="AC172">
        <v>1556.3460312356219</v>
      </c>
      <c r="AD172">
        <v>949.87886016746506</v>
      </c>
      <c r="AE172">
        <v>968.59273169429878</v>
      </c>
      <c r="AF172">
        <v>1749.881486470701</v>
      </c>
      <c r="AG172">
        <v>765.9155233920618</v>
      </c>
      <c r="AH172">
        <v>1787.847807564407</v>
      </c>
      <c r="AI172">
        <v>1442.425820553093</v>
      </c>
      <c r="AJ172">
        <v>641.26153817989928</v>
      </c>
      <c r="AK172">
        <v>3505.59903880309</v>
      </c>
      <c r="AL172">
        <v>1173.218920493792</v>
      </c>
      <c r="AM172">
        <v>1069.8769558007909</v>
      </c>
      <c r="AN172">
        <v>-592.42213858021137</v>
      </c>
      <c r="AO172">
        <v>401.14900779114538</v>
      </c>
      <c r="AP172">
        <v>-374.14145912624019</v>
      </c>
      <c r="AQ172">
        <v>6511.4618060104467</v>
      </c>
      <c r="AR172">
        <v>3693.6190370002969</v>
      </c>
      <c r="AS172">
        <v>1463.5127014561369</v>
      </c>
      <c r="AT172">
        <v>409.06535718268111</v>
      </c>
      <c r="AU172">
        <v>1486.2328931919969</v>
      </c>
      <c r="AV172">
        <v>729.19063105675536</v>
      </c>
      <c r="AW172">
        <v>1519.3231154855359</v>
      </c>
      <c r="AX172">
        <v>1728.075509891429</v>
      </c>
      <c r="AY172">
        <v>1153.838058822269</v>
      </c>
      <c r="AZ172">
        <v>1588.003758404245</v>
      </c>
      <c r="BA172">
        <v>499.90138073819332</v>
      </c>
      <c r="BB172">
        <v>-2638.1665246816319</v>
      </c>
      <c r="BC172">
        <v>674.84702767814406</v>
      </c>
      <c r="BD172">
        <v>1136.508582917784</v>
      </c>
      <c r="BE172">
        <v>1194.1637206340181</v>
      </c>
      <c r="BF172">
        <v>1193.9085055699011</v>
      </c>
      <c r="BG172">
        <v>1244.6042699324539</v>
      </c>
      <c r="BH172">
        <v>896.65865404562464</v>
      </c>
      <c r="BI172">
        <v>1082.362620460297</v>
      </c>
      <c r="BJ172">
        <v>1702.944141903622</v>
      </c>
      <c r="BK172">
        <v>926.07581892804637</v>
      </c>
      <c r="BL172">
        <v>2014.4269472582871</v>
      </c>
      <c r="BM172">
        <v>1058.5639700418351</v>
      </c>
      <c r="BN172">
        <v>675.0631384496611</v>
      </c>
      <c r="BO172">
        <v>787.82841543923701</v>
      </c>
      <c r="BP172">
        <v>1948.8263508578821</v>
      </c>
      <c r="BQ172">
        <v>1193.670808851683</v>
      </c>
      <c r="BR172">
        <v>1116.4198224337069</v>
      </c>
      <c r="BS172">
        <v>1344.558435331212</v>
      </c>
      <c r="BT172">
        <v>-18.54017121208588</v>
      </c>
      <c r="BU172">
        <v>714.2124100640898</v>
      </c>
      <c r="BV172">
        <v>1693.6819374732929</v>
      </c>
      <c r="BW172">
        <v>-1749.499413705156</v>
      </c>
      <c r="BX172">
        <v>544.35212812855616</v>
      </c>
      <c r="BY172">
        <v>-584.31775124836497</v>
      </c>
      <c r="BZ172">
        <v>812.894490066858</v>
      </c>
      <c r="CA172">
        <v>1018.458830647578</v>
      </c>
      <c r="CB172">
        <v>1550.268928651599</v>
      </c>
      <c r="CC172">
        <v>1094.5838122029661</v>
      </c>
      <c r="CD172">
        <v>3062.874556594481</v>
      </c>
      <c r="CE172">
        <v>1165.422979587169</v>
      </c>
      <c r="CF172">
        <v>1237.206531167674</v>
      </c>
      <c r="CG172">
        <v>1066.249900997361</v>
      </c>
      <c r="CH172">
        <v>2046.015371831325</v>
      </c>
      <c r="CI172">
        <v>-2331.0103328374671</v>
      </c>
      <c r="CJ172">
        <v>1010.056286842842</v>
      </c>
      <c r="CK172">
        <v>1655.4820746250471</v>
      </c>
      <c r="CL172">
        <v>769.81037135677593</v>
      </c>
      <c r="CM172">
        <v>356.52748041009789</v>
      </c>
      <c r="CN172">
        <v>1221.401326347567</v>
      </c>
      <c r="CO172">
        <v>-90.932872441953833</v>
      </c>
      <c r="CP172">
        <v>1247.756895410756</v>
      </c>
      <c r="CQ172">
        <v>1417.004076938375</v>
      </c>
      <c r="CR172">
        <v>440.88149629463658</v>
      </c>
      <c r="CS172">
        <v>1399.42143647238</v>
      </c>
      <c r="CT172">
        <v>1829.4713141268589</v>
      </c>
      <c r="CU172">
        <v>1378.225705482354</v>
      </c>
      <c r="CV172">
        <v>1279.423202457353</v>
      </c>
      <c r="CW172">
        <v>1672.2866589191899</v>
      </c>
      <c r="CX172">
        <v>345.41674004004028</v>
      </c>
      <c r="CY172">
        <v>2723.447561190716</v>
      </c>
      <c r="CZ172">
        <v>4080.797305977731</v>
      </c>
      <c r="DA172">
        <v>1746.984014487419</v>
      </c>
      <c r="DB172">
        <v>1924.741684686448</v>
      </c>
      <c r="DC172">
        <v>1484.865570249578</v>
      </c>
      <c r="DD172">
        <v>972.00201157110882</v>
      </c>
      <c r="DE172">
        <v>1130.3607423730759</v>
      </c>
      <c r="DF172">
        <v>1253.2374528074211</v>
      </c>
      <c r="DG172">
        <v>526.65546077159786</v>
      </c>
      <c r="DH172">
        <v>4141.253227590516</v>
      </c>
      <c r="DI172">
        <v>869.93961211273188</v>
      </c>
      <c r="DJ172">
        <v>195.7084589843403</v>
      </c>
      <c r="DK172">
        <v>333.06405401266642</v>
      </c>
    </row>
    <row r="173" spans="1:115">
      <c r="A173" t="s">
        <v>128</v>
      </c>
      <c r="B173" t="s">
        <v>116</v>
      </c>
      <c r="C173" t="s">
        <v>151</v>
      </c>
      <c r="D173" t="s">
        <v>156</v>
      </c>
      <c r="E173" t="s">
        <v>149</v>
      </c>
      <c r="F173">
        <v>121.2069998659923</v>
      </c>
      <c r="G173">
        <v>-219.63923072282151</v>
      </c>
      <c r="H173">
        <v>82.457247269985345</v>
      </c>
      <c r="I173">
        <v>-480.03833381139953</v>
      </c>
      <c r="J173">
        <v>1467.281941338827</v>
      </c>
      <c r="K173">
        <v>-543.48491410346173</v>
      </c>
      <c r="L173">
        <v>84.947444638887248</v>
      </c>
      <c r="M173">
        <v>344.08060785799552</v>
      </c>
      <c r="N173">
        <v>-680.06409172350868</v>
      </c>
      <c r="O173">
        <v>1503.6778267895929</v>
      </c>
      <c r="P173">
        <v>2577.1193641497212</v>
      </c>
      <c r="Q173">
        <v>628.86830145700253</v>
      </c>
      <c r="R173">
        <v>859.81062934872398</v>
      </c>
      <c r="S173">
        <v>756.25614376778651</v>
      </c>
      <c r="T173">
        <v>-17.13903323907709</v>
      </c>
      <c r="U173">
        <v>11.21778684228596</v>
      </c>
      <c r="V173">
        <v>-2081.1720967069091</v>
      </c>
      <c r="W173">
        <v>-298.12135233278519</v>
      </c>
      <c r="X173">
        <v>-624.55075889263185</v>
      </c>
      <c r="Y173">
        <v>-259.08289685527211</v>
      </c>
      <c r="Z173">
        <v>-998.2217564529451</v>
      </c>
      <c r="AA173">
        <v>329.3230878733454</v>
      </c>
      <c r="AB173">
        <v>2757.2945643933058</v>
      </c>
      <c r="AC173">
        <v>607.34338908962172</v>
      </c>
      <c r="AD173">
        <v>368.79025197146842</v>
      </c>
      <c r="AE173">
        <v>13.517301720651369</v>
      </c>
      <c r="AF173">
        <v>-400.00476292742991</v>
      </c>
      <c r="AG173">
        <v>-49.133559163530492</v>
      </c>
      <c r="AH173">
        <v>-604.40671149609602</v>
      </c>
      <c r="AI173">
        <v>-1220.9534254782591</v>
      </c>
      <c r="AJ173">
        <v>-659.26108649292564</v>
      </c>
      <c r="AK173">
        <v>-1107.044745870721</v>
      </c>
      <c r="AL173">
        <v>-1569.2097304661861</v>
      </c>
      <c r="AM173">
        <v>-1109.8313595397301</v>
      </c>
      <c r="AN173">
        <v>1339.9556892162359</v>
      </c>
      <c r="AO173">
        <v>3311.2041060688098</v>
      </c>
      <c r="AP173">
        <v>-927.42785014873459</v>
      </c>
      <c r="AQ173">
        <v>-213.86747854168101</v>
      </c>
      <c r="AR173">
        <v>258.75424293877541</v>
      </c>
      <c r="AS173">
        <v>-82.199323822941921</v>
      </c>
      <c r="AT173">
        <v>-1717.975580838588</v>
      </c>
      <c r="AU173">
        <v>-1138.8055540830139</v>
      </c>
      <c r="AV173">
        <v>-790.67085328819712</v>
      </c>
      <c r="AW173">
        <v>-34.992675846207533</v>
      </c>
      <c r="AX173">
        <v>-191.61841948932189</v>
      </c>
      <c r="AY173">
        <v>633.65319945889178</v>
      </c>
      <c r="AZ173">
        <v>1738.8291099706</v>
      </c>
      <c r="BA173">
        <v>176.65155063183741</v>
      </c>
      <c r="BB173">
        <v>1156.1853826190279</v>
      </c>
      <c r="BC173">
        <v>597.55684205555826</v>
      </c>
      <c r="BD173">
        <v>479.69775899209043</v>
      </c>
      <c r="BE173">
        <v>-491.15399205226521</v>
      </c>
      <c r="BF173">
        <v>467.4870307774321</v>
      </c>
      <c r="BG173">
        <v>-1511.9457246189099</v>
      </c>
      <c r="BH173">
        <v>1095.5465891501281</v>
      </c>
      <c r="BI173">
        <v>837.7174017757842</v>
      </c>
      <c r="BJ173">
        <v>205.89949006562469</v>
      </c>
      <c r="BK173">
        <v>630.5800153487553</v>
      </c>
      <c r="BL173">
        <v>1787.809121632841</v>
      </c>
      <c r="BM173">
        <v>329.83472894888291</v>
      </c>
      <c r="BN173">
        <v>297.05547119925939</v>
      </c>
      <c r="BO173">
        <v>62.715631465452397</v>
      </c>
      <c r="BP173">
        <v>163.94734797044109</v>
      </c>
      <c r="BQ173">
        <v>459.81152537551958</v>
      </c>
      <c r="BR173">
        <v>693.00624990424365</v>
      </c>
      <c r="BS173">
        <v>-894.59109166846542</v>
      </c>
      <c r="BT173">
        <v>-375.79617097505582</v>
      </c>
      <c r="BU173">
        <v>159.97283820979141</v>
      </c>
      <c r="BV173">
        <v>-592.33444553977529</v>
      </c>
      <c r="BW173">
        <v>1337.554617099702</v>
      </c>
      <c r="BX173">
        <v>826.83850189213501</v>
      </c>
      <c r="BY173">
        <v>155.3468834319772</v>
      </c>
      <c r="BZ173">
        <v>139.2064129382276</v>
      </c>
      <c r="CA173">
        <v>444.72258879367882</v>
      </c>
      <c r="CB173">
        <v>92.544734068856854</v>
      </c>
      <c r="CC173">
        <v>2.5312453445099692</v>
      </c>
      <c r="CD173">
        <v>72.047088750609845</v>
      </c>
      <c r="CE173">
        <v>-980.25469639112771</v>
      </c>
      <c r="CF173">
        <v>56.759702682766907</v>
      </c>
      <c r="CG173">
        <v>-216.9579274203154</v>
      </c>
      <c r="CH173">
        <v>-338.63677818077258</v>
      </c>
      <c r="CI173">
        <v>124.53401110977499</v>
      </c>
      <c r="CJ173">
        <v>607.59668282242865</v>
      </c>
      <c r="CK173">
        <v>599.38616376002801</v>
      </c>
      <c r="CL173">
        <v>278.30107212724931</v>
      </c>
      <c r="CM173">
        <v>372.59894516715588</v>
      </c>
      <c r="CN173">
        <v>-1004.645698944653</v>
      </c>
      <c r="CO173">
        <v>113.2294266537894</v>
      </c>
      <c r="CP173">
        <v>-665.23138953059288</v>
      </c>
      <c r="CQ173">
        <v>-517.15519854596357</v>
      </c>
      <c r="CR173">
        <v>316.92120858911147</v>
      </c>
      <c r="CS173">
        <v>-176.18785994519621</v>
      </c>
      <c r="CT173">
        <v>-486.57936976725449</v>
      </c>
      <c r="CU173">
        <v>323.99885327059332</v>
      </c>
      <c r="CV173">
        <v>579.93388743409525</v>
      </c>
      <c r="CW173">
        <v>862.49159238904053</v>
      </c>
      <c r="CX173">
        <v>-398.82039840027147</v>
      </c>
      <c r="CY173">
        <v>-160.64010129919981</v>
      </c>
      <c r="CZ173">
        <v>717.80464314213259</v>
      </c>
      <c r="DA173">
        <v>-121.0655680379562</v>
      </c>
      <c r="DB173">
        <v>-636.88909032082074</v>
      </c>
      <c r="DC173">
        <v>340.54266506270642</v>
      </c>
      <c r="DD173">
        <v>-1196.656988804948</v>
      </c>
      <c r="DE173">
        <v>208.71385290941001</v>
      </c>
      <c r="DF173">
        <v>-446.17551505212282</v>
      </c>
      <c r="DG173">
        <v>-488.9563025235102</v>
      </c>
      <c r="DH173">
        <v>1051.674602471958</v>
      </c>
      <c r="DI173">
        <v>488.76683882417859</v>
      </c>
      <c r="DJ173">
        <v>-1373.5788023571461</v>
      </c>
      <c r="DK173">
        <v>842.65083994726967</v>
      </c>
    </row>
    <row r="174" spans="1:115">
      <c r="A174" t="s">
        <v>128</v>
      </c>
      <c r="B174" t="s">
        <v>116</v>
      </c>
      <c r="C174" t="s">
        <v>152</v>
      </c>
      <c r="D174" t="s">
        <v>156</v>
      </c>
      <c r="E174" t="s">
        <v>149</v>
      </c>
      <c r="F174">
        <v>-46.97363207739113</v>
      </c>
      <c r="G174">
        <v>354.88345698476923</v>
      </c>
      <c r="H174">
        <v>-286.03328526382688</v>
      </c>
      <c r="I174">
        <v>-802.74250044292489</v>
      </c>
      <c r="J174">
        <v>-1075.443565920355</v>
      </c>
      <c r="K174">
        <v>919.14784602329576</v>
      </c>
      <c r="L174">
        <v>57.947425445279947</v>
      </c>
      <c r="M174">
        <v>-186.53748525827811</v>
      </c>
      <c r="N174">
        <v>-180.82331780445421</v>
      </c>
      <c r="O174">
        <v>499.43631948082771</v>
      </c>
      <c r="P174">
        <v>-831.74404939496776</v>
      </c>
      <c r="Q174">
        <v>563.94641456147349</v>
      </c>
      <c r="R174">
        <v>-141.45026952191819</v>
      </c>
      <c r="S174">
        <v>221.31524258547651</v>
      </c>
      <c r="T174">
        <v>1471.1959536457739</v>
      </c>
      <c r="U174">
        <v>-280.21859834443052</v>
      </c>
      <c r="V174">
        <v>31.79940569751383</v>
      </c>
      <c r="W174">
        <v>-494.95175826313198</v>
      </c>
      <c r="X174">
        <v>388.85596896550442</v>
      </c>
      <c r="Y174">
        <v>230.68207761819451</v>
      </c>
      <c r="Z174">
        <v>-661.43169739243967</v>
      </c>
      <c r="AA174">
        <v>186.11824916098149</v>
      </c>
      <c r="AB174">
        <v>-473.92473928848568</v>
      </c>
      <c r="AC174">
        <v>764.85897916855311</v>
      </c>
      <c r="AD174">
        <v>-84.824979437922025</v>
      </c>
      <c r="AE174">
        <v>355.12345898129018</v>
      </c>
      <c r="AF174">
        <v>364.9522205374742</v>
      </c>
      <c r="AG174">
        <v>126.69390626952119</v>
      </c>
      <c r="AH174">
        <v>92.317326359359697</v>
      </c>
      <c r="AI174">
        <v>-1157.8612959835209</v>
      </c>
      <c r="AJ174">
        <v>-62.013264920923177</v>
      </c>
      <c r="AK174">
        <v>282.60963238306488</v>
      </c>
      <c r="AL174">
        <v>-902.21034595677622</v>
      </c>
      <c r="AM174">
        <v>74.627548367908616</v>
      </c>
      <c r="AN174">
        <v>2062.3898840111451</v>
      </c>
      <c r="AO174">
        <v>1163.8848882453681</v>
      </c>
      <c r="AP174">
        <v>249.2736152631345</v>
      </c>
      <c r="AQ174">
        <v>744.22887716639138</v>
      </c>
      <c r="AR174">
        <v>886.41387739331799</v>
      </c>
      <c r="AS174">
        <v>202.09404962866179</v>
      </c>
      <c r="AT174">
        <v>628.85228429166614</v>
      </c>
      <c r="AU174">
        <v>-69.693532729401795</v>
      </c>
      <c r="AV174">
        <v>377.37239143443782</v>
      </c>
      <c r="AW174">
        <v>610.29262661475616</v>
      </c>
      <c r="AX174">
        <v>409.27631623243809</v>
      </c>
      <c r="AY174">
        <v>283.83768446678971</v>
      </c>
      <c r="AZ174">
        <v>613.49560503891007</v>
      </c>
      <c r="BA174">
        <v>72.090748898382458</v>
      </c>
      <c r="BB174">
        <v>-216.93970471514899</v>
      </c>
      <c r="BC174">
        <v>-21.159696197031959</v>
      </c>
      <c r="BD174">
        <v>-448.73861809369879</v>
      </c>
      <c r="BE174">
        <v>762.88315564271124</v>
      </c>
      <c r="BF174">
        <v>921.65469524288505</v>
      </c>
      <c r="BG174">
        <v>-182.56093698588131</v>
      </c>
      <c r="BH174">
        <v>-828.7479034141071</v>
      </c>
      <c r="BI174">
        <v>-334.35337995394258</v>
      </c>
      <c r="BJ174">
        <v>70.260751659926996</v>
      </c>
      <c r="BK174">
        <v>507.08191698530823</v>
      </c>
      <c r="BL174">
        <v>1369.2383376750979</v>
      </c>
      <c r="BM174">
        <v>-42.184850435259222</v>
      </c>
      <c r="BN174">
        <v>308.47146944997093</v>
      </c>
      <c r="BO174">
        <v>938.19993854655741</v>
      </c>
      <c r="BP174">
        <v>41.03529082138008</v>
      </c>
      <c r="BQ174">
        <v>380.10628578375758</v>
      </c>
      <c r="BR174">
        <v>776.44926817774024</v>
      </c>
      <c r="BS174">
        <v>-57.598217495473193</v>
      </c>
      <c r="BT174">
        <v>309.75478322058387</v>
      </c>
      <c r="BU174">
        <v>71.330231988438811</v>
      </c>
      <c r="BV174">
        <v>811.30279510512935</v>
      </c>
      <c r="BW174">
        <v>276.87255190347503</v>
      </c>
      <c r="BX174">
        <v>262.75003776017991</v>
      </c>
      <c r="BY174">
        <v>162.69734475370981</v>
      </c>
      <c r="BZ174">
        <v>-253.8899822039713</v>
      </c>
      <c r="CA174">
        <v>379.44827922672602</v>
      </c>
      <c r="CB174">
        <v>657.21473633490075</v>
      </c>
      <c r="CC174">
        <v>-387.42715413483683</v>
      </c>
      <c r="CD174">
        <v>366.50311560996829</v>
      </c>
      <c r="CE174">
        <v>40.105983053341838</v>
      </c>
      <c r="CF174">
        <v>384.19894149886568</v>
      </c>
      <c r="CG174">
        <v>458.29048034041631</v>
      </c>
      <c r="CH174">
        <v>182.37771988232689</v>
      </c>
      <c r="CI174">
        <v>-96.658474231871594</v>
      </c>
      <c r="CJ174">
        <v>354.21146599241769</v>
      </c>
      <c r="CK174">
        <v>-380.31518264325251</v>
      </c>
      <c r="CL174">
        <v>356.07945803261907</v>
      </c>
      <c r="CM174">
        <v>224.52409808618029</v>
      </c>
      <c r="CN174">
        <v>849.36722962523936</v>
      </c>
      <c r="CO174">
        <v>-145.32330472288399</v>
      </c>
      <c r="CP174">
        <v>4.7615125553571724</v>
      </c>
      <c r="CQ174">
        <v>-161.7300683678117</v>
      </c>
      <c r="CR174">
        <v>334.56207993532979</v>
      </c>
      <c r="CS174">
        <v>9.4499570934828157</v>
      </c>
      <c r="CT174">
        <v>384.46229428074849</v>
      </c>
      <c r="CU174">
        <v>362.41472458623798</v>
      </c>
      <c r="CV174">
        <v>306.42279870770528</v>
      </c>
      <c r="CW174">
        <v>112.45305443313789</v>
      </c>
      <c r="CX174">
        <v>52.651302487969843</v>
      </c>
      <c r="CY174">
        <v>72.250624622601251</v>
      </c>
      <c r="CZ174">
        <v>-117.1875271198606</v>
      </c>
      <c r="DA174">
        <v>-170.83115653259429</v>
      </c>
      <c r="DB174">
        <v>-157.4369845381633</v>
      </c>
      <c r="DC174">
        <v>-270.31060240963762</v>
      </c>
      <c r="DD174">
        <v>-193.59192072557579</v>
      </c>
      <c r="DE174">
        <v>330.84315113039298</v>
      </c>
      <c r="DF174">
        <v>-155.16511607290289</v>
      </c>
      <c r="DG174">
        <v>-357.27781066104399</v>
      </c>
      <c r="DH174">
        <v>661.07816910946769</v>
      </c>
      <c r="DI174">
        <v>-126.8068691200103</v>
      </c>
      <c r="DJ174">
        <v>-178.4933639152905</v>
      </c>
      <c r="DK174">
        <v>-358.23966585623708</v>
      </c>
    </row>
    <row r="175" spans="1:115">
      <c r="A175" t="s">
        <v>128</v>
      </c>
      <c r="B175" t="s">
        <v>116</v>
      </c>
      <c r="C175" t="s">
        <v>153</v>
      </c>
      <c r="D175" t="s">
        <v>156</v>
      </c>
      <c r="E175" t="s">
        <v>149</v>
      </c>
      <c r="F175">
        <v>335.72468839668261</v>
      </c>
      <c r="G175">
        <v>-122.9629240697333</v>
      </c>
      <c r="H175">
        <v>944.19541672535649</v>
      </c>
      <c r="I175">
        <v>-1847.894256209519</v>
      </c>
      <c r="J175">
        <v>1843.143301381341</v>
      </c>
      <c r="K175">
        <v>189.71966205999689</v>
      </c>
      <c r="L175">
        <v>323.2376664266485</v>
      </c>
      <c r="M175">
        <v>235.3623391793335</v>
      </c>
      <c r="N175">
        <v>916.89835156043046</v>
      </c>
      <c r="O175">
        <v>1002.38280363473</v>
      </c>
      <c r="P175">
        <v>968.32201642774612</v>
      </c>
      <c r="Q175">
        <v>921.92014095550132</v>
      </c>
      <c r="R175">
        <v>512.52552493392102</v>
      </c>
      <c r="S175">
        <v>719.38203861173361</v>
      </c>
      <c r="T175">
        <v>1236.7445419267681</v>
      </c>
      <c r="U175">
        <v>536.85166129077038</v>
      </c>
      <c r="V175">
        <v>308.86765406883461</v>
      </c>
      <c r="W175">
        <v>1108.6406762652621</v>
      </c>
      <c r="X175">
        <v>186.5826264234278</v>
      </c>
      <c r="Y175">
        <v>888.41083484952276</v>
      </c>
      <c r="Z175">
        <v>-211.8893289533722</v>
      </c>
      <c r="AA175">
        <v>360.26411819304752</v>
      </c>
      <c r="AB175">
        <v>52.468194546873917</v>
      </c>
      <c r="AC175">
        <v>42.533080647768372</v>
      </c>
      <c r="AD175">
        <v>530.60600336549146</v>
      </c>
      <c r="AE175">
        <v>94.66363004161218</v>
      </c>
      <c r="AF175">
        <v>30.02695474546454</v>
      </c>
      <c r="AG175">
        <v>88.481442337054034</v>
      </c>
      <c r="AH175">
        <v>841.84378345674509</v>
      </c>
      <c r="AI175">
        <v>11.914331748926941</v>
      </c>
      <c r="AJ175">
        <v>216.46773667747809</v>
      </c>
      <c r="AK175">
        <v>-4281.1678292323704</v>
      </c>
      <c r="AL175">
        <v>-554.78986993324565</v>
      </c>
      <c r="AM175">
        <v>51.895951753617958</v>
      </c>
      <c r="AN175">
        <v>1224.96488259491</v>
      </c>
      <c r="AO175">
        <v>909.34865145587878</v>
      </c>
      <c r="AP175">
        <v>746.5499849614032</v>
      </c>
      <c r="AQ175">
        <v>383.53976044024171</v>
      </c>
      <c r="AR175">
        <v>570.83769151673232</v>
      </c>
      <c r="AS175">
        <v>259.47273079930687</v>
      </c>
      <c r="AT175">
        <v>446.23097552676597</v>
      </c>
      <c r="AU175">
        <v>585.90961520256997</v>
      </c>
      <c r="AV175">
        <v>493.8979027311118</v>
      </c>
      <c r="AW175">
        <v>824.92850626701807</v>
      </c>
      <c r="AX175">
        <v>271.94763559003189</v>
      </c>
      <c r="AY175">
        <v>830.03034765838345</v>
      </c>
      <c r="AZ175">
        <v>405.33946445061542</v>
      </c>
      <c r="BA175">
        <v>786.57049332668907</v>
      </c>
      <c r="BB175">
        <v>860.07339557521925</v>
      </c>
      <c r="BC175">
        <v>1181.425730921007</v>
      </c>
      <c r="BD175">
        <v>-3815.9711442323719</v>
      </c>
      <c r="BE175">
        <v>592.65661680524067</v>
      </c>
      <c r="BF175">
        <v>718.96282086091583</v>
      </c>
      <c r="BG175">
        <v>649.50509830068381</v>
      </c>
      <c r="BH175">
        <v>359.3595020837015</v>
      </c>
      <c r="BI175">
        <v>535.83555098746592</v>
      </c>
      <c r="BJ175">
        <v>1269.7152730684991</v>
      </c>
      <c r="BK175">
        <v>882.59958909426848</v>
      </c>
      <c r="BL175">
        <v>325.71296195348617</v>
      </c>
      <c r="BM175">
        <v>1304.926659997237</v>
      </c>
      <c r="BN175">
        <v>225.52164642209081</v>
      </c>
      <c r="BO175">
        <v>988.79028950484417</v>
      </c>
      <c r="BP175">
        <v>1220.2471113143999</v>
      </c>
      <c r="BQ175">
        <v>496.59400445081383</v>
      </c>
      <c r="BR175">
        <v>531.45863117357715</v>
      </c>
      <c r="BS175">
        <v>762.59943706841</v>
      </c>
      <c r="BT175">
        <v>350.52763540247281</v>
      </c>
      <c r="BU175">
        <v>397.70204029854449</v>
      </c>
      <c r="BV175">
        <v>1657.5127894749839</v>
      </c>
      <c r="BW175">
        <v>-28.69173567826337</v>
      </c>
      <c r="BX175">
        <v>-4840.8319201346148</v>
      </c>
      <c r="BY175">
        <v>359.7823330115599</v>
      </c>
      <c r="BZ175">
        <v>93.560761910480863</v>
      </c>
      <c r="CA175">
        <v>190.35750367009331</v>
      </c>
      <c r="CB175">
        <v>691.51349774289179</v>
      </c>
      <c r="CC175">
        <v>689.56448762744913</v>
      </c>
      <c r="CD175">
        <v>1906.670584328938</v>
      </c>
      <c r="CE175">
        <v>226.95914123372521</v>
      </c>
      <c r="CF175">
        <v>90.610542438549672</v>
      </c>
      <c r="CG175">
        <v>614.01659625199636</v>
      </c>
      <c r="CH175">
        <v>96.761567821803737</v>
      </c>
      <c r="CI175">
        <v>226.15248407960479</v>
      </c>
      <c r="CJ175">
        <v>-93.635507314841135</v>
      </c>
      <c r="CK175">
        <v>278.67253719102769</v>
      </c>
      <c r="CL175">
        <v>53.139008671442923</v>
      </c>
      <c r="CM175">
        <v>-892.0081789628216</v>
      </c>
      <c r="CN175">
        <v>854.29719742770817</v>
      </c>
      <c r="CO175">
        <v>291.32914782688857</v>
      </c>
      <c r="CP175">
        <v>346.52505114837669</v>
      </c>
      <c r="CQ175">
        <v>571.00655619849181</v>
      </c>
      <c r="CR175">
        <v>290.67856600960278</v>
      </c>
      <c r="CS175">
        <v>426.52870026925291</v>
      </c>
      <c r="CT175">
        <v>233.88698582983301</v>
      </c>
      <c r="CU175">
        <v>100.568162822866</v>
      </c>
      <c r="CV175">
        <v>496.19019851600609</v>
      </c>
      <c r="CW175">
        <v>136.27861303701931</v>
      </c>
      <c r="CX175">
        <v>161.34004565411271</v>
      </c>
      <c r="CY175">
        <v>120.7094310175622</v>
      </c>
      <c r="CZ175">
        <v>268.38270775905062</v>
      </c>
      <c r="DA175">
        <v>944.28596992761345</v>
      </c>
      <c r="DB175">
        <v>283.12299262214822</v>
      </c>
      <c r="DC175">
        <v>-250.40056662288299</v>
      </c>
      <c r="DD175">
        <v>-38.819691097627008</v>
      </c>
      <c r="DE175">
        <v>-73.286877055507546</v>
      </c>
      <c r="DF175">
        <v>323.12545915554938</v>
      </c>
      <c r="DG175">
        <v>-383.83430188728789</v>
      </c>
      <c r="DH175">
        <v>-153.92483485277521</v>
      </c>
      <c r="DI175">
        <v>111.89604330804021</v>
      </c>
      <c r="DJ175">
        <v>74.889048638397497</v>
      </c>
      <c r="DK175">
        <v>52.506635973511692</v>
      </c>
    </row>
    <row r="176" spans="1:115">
      <c r="A176" t="s">
        <v>128</v>
      </c>
      <c r="B176" t="s">
        <v>154</v>
      </c>
      <c r="C176" t="s">
        <v>117</v>
      </c>
      <c r="D176" t="s">
        <v>156</v>
      </c>
      <c r="E176" t="s">
        <v>150</v>
      </c>
      <c r="F176">
        <v>331.9906430214786</v>
      </c>
      <c r="G176">
        <v>-697.99618311549875</v>
      </c>
      <c r="H176">
        <v>1234</v>
      </c>
      <c r="I176">
        <v>331</v>
      </c>
      <c r="J176">
        <v>1512</v>
      </c>
      <c r="K176">
        <v>1380</v>
      </c>
      <c r="L176">
        <v>939.0068743925915</v>
      </c>
      <c r="M176">
        <v>1160.0047294535241</v>
      </c>
      <c r="N176">
        <v>1825</v>
      </c>
      <c r="O176">
        <v>3757.0058760441339</v>
      </c>
      <c r="P176">
        <v>1196.0093178161819</v>
      </c>
      <c r="Q176">
        <v>1536.0043114213081</v>
      </c>
      <c r="R176">
        <v>533.99658225949065</v>
      </c>
      <c r="S176">
        <v>1490.0092386425499</v>
      </c>
      <c r="T176">
        <v>1255</v>
      </c>
      <c r="U176">
        <v>830</v>
      </c>
      <c r="V176">
        <v>1517</v>
      </c>
      <c r="W176">
        <v>1549</v>
      </c>
      <c r="X176">
        <v>1032</v>
      </c>
      <c r="Y176">
        <v>687</v>
      </c>
      <c r="Z176">
        <v>2402</v>
      </c>
      <c r="AA176">
        <v>1761</v>
      </c>
      <c r="AB176">
        <v>1191</v>
      </c>
      <c r="AC176">
        <v>1715</v>
      </c>
      <c r="AD176">
        <v>1032</v>
      </c>
      <c r="AE176">
        <v>760</v>
      </c>
      <c r="AF176">
        <v>1806</v>
      </c>
      <c r="AG176">
        <v>836</v>
      </c>
      <c r="AH176">
        <v>1929</v>
      </c>
      <c r="AI176">
        <v>1444.990315579098</v>
      </c>
      <c r="AJ176">
        <v>697.00534175601808</v>
      </c>
      <c r="AK176">
        <v>3706</v>
      </c>
      <c r="AL176">
        <v>979</v>
      </c>
      <c r="AM176">
        <v>851</v>
      </c>
      <c r="AN176">
        <v>-439</v>
      </c>
      <c r="AO176">
        <v>760</v>
      </c>
      <c r="AP176">
        <v>-349</v>
      </c>
      <c r="AQ176">
        <v>6678</v>
      </c>
      <c r="AR176">
        <v>3926</v>
      </c>
      <c r="AS176">
        <v>1394</v>
      </c>
      <c r="AT176">
        <v>661</v>
      </c>
      <c r="AU176">
        <v>1379</v>
      </c>
      <c r="AV176">
        <v>988</v>
      </c>
      <c r="AW176">
        <v>1614</v>
      </c>
      <c r="AX176">
        <v>1534</v>
      </c>
      <c r="AY176">
        <v>1261</v>
      </c>
      <c r="AZ176">
        <v>1006</v>
      </c>
      <c r="BA176">
        <v>453</v>
      </c>
      <c r="BB176">
        <v>-2463</v>
      </c>
      <c r="BC176">
        <v>766</v>
      </c>
      <c r="BD176">
        <v>1377</v>
      </c>
      <c r="BE176">
        <v>1089</v>
      </c>
      <c r="BF176">
        <v>1415</v>
      </c>
      <c r="BG176">
        <v>1245</v>
      </c>
      <c r="BH176">
        <v>966</v>
      </c>
      <c r="BI176">
        <v>1042.003763991971</v>
      </c>
      <c r="BJ176">
        <v>1462.0037346861161</v>
      </c>
      <c r="BK176">
        <v>947</v>
      </c>
      <c r="BL176">
        <v>1452</v>
      </c>
      <c r="BM176">
        <v>1064</v>
      </c>
      <c r="BN176">
        <v>558</v>
      </c>
      <c r="BO176">
        <v>994</v>
      </c>
      <c r="BP176">
        <v>1873</v>
      </c>
      <c r="BQ176">
        <v>1199</v>
      </c>
      <c r="BR176">
        <v>1312</v>
      </c>
      <c r="BS176">
        <v>1251</v>
      </c>
      <c r="BT176">
        <v>163</v>
      </c>
      <c r="BU176">
        <v>762</v>
      </c>
      <c r="BV176">
        <v>1459</v>
      </c>
      <c r="BW176">
        <v>-1633</v>
      </c>
      <c r="BX176">
        <v>660</v>
      </c>
      <c r="BY176">
        <v>-540</v>
      </c>
      <c r="BZ176">
        <v>776</v>
      </c>
      <c r="CA176">
        <v>1066</v>
      </c>
      <c r="CB176">
        <v>1616</v>
      </c>
      <c r="CC176">
        <v>1085</v>
      </c>
      <c r="CD176">
        <v>3089</v>
      </c>
      <c r="CE176">
        <v>1160</v>
      </c>
      <c r="CF176">
        <v>1222</v>
      </c>
      <c r="CG176">
        <v>1226</v>
      </c>
      <c r="CH176">
        <v>1851</v>
      </c>
      <c r="CI176">
        <v>-2286</v>
      </c>
      <c r="CJ176">
        <v>561</v>
      </c>
      <c r="CK176">
        <v>1442.0553748232719</v>
      </c>
      <c r="CL176">
        <v>669.99308058781594</v>
      </c>
      <c r="CM176">
        <v>497.01798065249142</v>
      </c>
      <c r="CN176">
        <v>1135.0792478250021</v>
      </c>
      <c r="CO176">
        <v>-145.10841074890891</v>
      </c>
      <c r="CP176">
        <v>1236.95210555168</v>
      </c>
      <c r="CQ176">
        <v>1346.0007155419339</v>
      </c>
      <c r="CR176">
        <v>442.06476982939279</v>
      </c>
      <c r="CS176">
        <v>1468.94744356857</v>
      </c>
      <c r="CT176">
        <v>1779.9917967369349</v>
      </c>
      <c r="CU176">
        <v>1274.977580684196</v>
      </c>
      <c r="CV176">
        <v>853.0946667288581</v>
      </c>
      <c r="CW176">
        <v>1600</v>
      </c>
      <c r="CX176">
        <v>379</v>
      </c>
      <c r="CY176">
        <v>2913</v>
      </c>
      <c r="CZ176">
        <v>4393.9830430782649</v>
      </c>
      <c r="DA176">
        <v>1667.00300841269</v>
      </c>
      <c r="DB176">
        <v>1971.0040859561229</v>
      </c>
      <c r="DC176">
        <v>1334.928280527424</v>
      </c>
      <c r="DD176">
        <v>902.98160312668301</v>
      </c>
      <c r="DE176">
        <v>1295</v>
      </c>
      <c r="DF176">
        <v>997</v>
      </c>
      <c r="DG176">
        <v>556</v>
      </c>
      <c r="DH176">
        <v>3638</v>
      </c>
      <c r="DI176">
        <v>684</v>
      </c>
      <c r="DJ176">
        <v>230</v>
      </c>
      <c r="DK176">
        <v>1561</v>
      </c>
    </row>
    <row r="177" spans="1:115">
      <c r="A177" t="s">
        <v>128</v>
      </c>
      <c r="B177" t="s">
        <v>154</v>
      </c>
      <c r="C177" t="s">
        <v>117</v>
      </c>
      <c r="D177" t="s">
        <v>156</v>
      </c>
      <c r="E177" t="s">
        <v>150</v>
      </c>
      <c r="F177">
        <v>352.9906430214786</v>
      </c>
      <c r="G177">
        <v>-720.99618311549875</v>
      </c>
      <c r="H177">
        <v>1189</v>
      </c>
      <c r="I177">
        <v>813</v>
      </c>
      <c r="J177">
        <v>1463</v>
      </c>
      <c r="K177">
        <v>1329</v>
      </c>
      <c r="L177">
        <v>946</v>
      </c>
      <c r="M177">
        <v>1147</v>
      </c>
      <c r="N177">
        <v>1801</v>
      </c>
      <c r="O177">
        <v>3736.0058760441339</v>
      </c>
      <c r="P177">
        <v>1181.0093178161819</v>
      </c>
      <c r="Q177">
        <v>1481.0043114213081</v>
      </c>
      <c r="R177">
        <v>528.99658225949065</v>
      </c>
      <c r="S177">
        <v>1497.0092386425499</v>
      </c>
      <c r="T177">
        <v>1255</v>
      </c>
      <c r="U177">
        <v>816</v>
      </c>
      <c r="V177">
        <v>1522</v>
      </c>
      <c r="W177">
        <v>1517</v>
      </c>
      <c r="X177">
        <v>1035</v>
      </c>
      <c r="Y177">
        <v>648</v>
      </c>
      <c r="Z177">
        <v>2198</v>
      </c>
      <c r="AA177">
        <v>1497</v>
      </c>
      <c r="AB177">
        <v>1197</v>
      </c>
      <c r="AC177">
        <v>1570</v>
      </c>
      <c r="AD177">
        <v>919</v>
      </c>
      <c r="AE177">
        <v>906</v>
      </c>
      <c r="AF177">
        <v>1823</v>
      </c>
      <c r="AG177">
        <v>753</v>
      </c>
      <c r="AH177">
        <v>1824</v>
      </c>
      <c r="AI177">
        <v>1444.990315579098</v>
      </c>
      <c r="AJ177">
        <v>613.00534175601808</v>
      </c>
      <c r="AK177">
        <v>3639</v>
      </c>
      <c r="AL177">
        <v>950</v>
      </c>
      <c r="AM177">
        <v>1154</v>
      </c>
      <c r="AN177">
        <v>-497</v>
      </c>
      <c r="AO177">
        <v>678</v>
      </c>
      <c r="AP177">
        <v>-425</v>
      </c>
      <c r="AQ177">
        <v>6586</v>
      </c>
      <c r="AR177">
        <v>3814</v>
      </c>
      <c r="AS177">
        <v>1377</v>
      </c>
      <c r="AT177">
        <v>617</v>
      </c>
      <c r="AU177">
        <v>1377</v>
      </c>
      <c r="AV177">
        <v>991</v>
      </c>
      <c r="AW177">
        <v>1606</v>
      </c>
      <c r="AX177">
        <v>1506</v>
      </c>
      <c r="AY177">
        <v>1239</v>
      </c>
      <c r="AZ177">
        <v>991</v>
      </c>
      <c r="BA177">
        <v>437</v>
      </c>
      <c r="BB177">
        <v>-2462</v>
      </c>
      <c r="BC177">
        <v>754</v>
      </c>
      <c r="BD177">
        <v>1308</v>
      </c>
      <c r="BE177">
        <v>1034</v>
      </c>
      <c r="BF177">
        <v>1364</v>
      </c>
      <c r="BG177">
        <v>1242</v>
      </c>
      <c r="BH177">
        <v>945</v>
      </c>
      <c r="BI177">
        <v>1014</v>
      </c>
      <c r="BJ177">
        <v>1448</v>
      </c>
      <c r="BK177">
        <v>935</v>
      </c>
      <c r="BL177">
        <v>1437</v>
      </c>
      <c r="BM177">
        <v>1051</v>
      </c>
      <c r="BN177">
        <v>541</v>
      </c>
      <c r="BO177">
        <v>971</v>
      </c>
      <c r="BP177">
        <v>1835</v>
      </c>
      <c r="BQ177">
        <v>1172</v>
      </c>
      <c r="BR177">
        <v>1288</v>
      </c>
      <c r="BS177">
        <v>1201</v>
      </c>
      <c r="BT177">
        <v>95</v>
      </c>
      <c r="BU177">
        <v>675</v>
      </c>
      <c r="BV177">
        <v>1404</v>
      </c>
      <c r="BW177">
        <v>-1683</v>
      </c>
      <c r="BX177">
        <v>633</v>
      </c>
      <c r="BY177">
        <v>-571</v>
      </c>
      <c r="BZ177">
        <v>746</v>
      </c>
      <c r="CA177">
        <v>1031</v>
      </c>
      <c r="CB177">
        <v>1542</v>
      </c>
      <c r="CC177">
        <v>1030</v>
      </c>
      <c r="CD177">
        <v>3035</v>
      </c>
      <c r="CE177">
        <v>1159</v>
      </c>
      <c r="CF177">
        <v>1220</v>
      </c>
      <c r="CG177">
        <v>1253</v>
      </c>
      <c r="CH177">
        <v>1882</v>
      </c>
      <c r="CI177">
        <v>-2254</v>
      </c>
      <c r="CJ177">
        <v>553</v>
      </c>
      <c r="CK177">
        <v>1472.0553748232719</v>
      </c>
      <c r="CL177">
        <v>691.99308058781594</v>
      </c>
      <c r="CM177">
        <v>514.01798065249136</v>
      </c>
      <c r="CN177">
        <v>1191.0792478250021</v>
      </c>
      <c r="CO177">
        <v>-124.1084107489089</v>
      </c>
      <c r="CP177">
        <v>1228.95210555168</v>
      </c>
      <c r="CQ177">
        <v>1379.0007155419339</v>
      </c>
      <c r="CR177">
        <v>468.06476982939279</v>
      </c>
      <c r="CS177">
        <v>1516.94744356857</v>
      </c>
      <c r="CT177">
        <v>1817.9917967369349</v>
      </c>
      <c r="CU177">
        <v>1299.977580684196</v>
      </c>
      <c r="CV177">
        <v>887.0946667288581</v>
      </c>
      <c r="CW177">
        <v>1631</v>
      </c>
      <c r="CX177">
        <v>403</v>
      </c>
      <c r="CY177">
        <v>2933</v>
      </c>
      <c r="CZ177">
        <v>4441</v>
      </c>
      <c r="DA177">
        <v>1695</v>
      </c>
      <c r="DB177">
        <v>1971</v>
      </c>
      <c r="DC177">
        <v>1333.9361150923551</v>
      </c>
      <c r="DD177">
        <v>917.98160312668301</v>
      </c>
      <c r="DE177">
        <v>1329</v>
      </c>
      <c r="DF177">
        <v>1018</v>
      </c>
      <c r="DG177">
        <v>590</v>
      </c>
      <c r="DH177">
        <v>3646</v>
      </c>
      <c r="DI177">
        <v>711</v>
      </c>
      <c r="DJ177">
        <v>258</v>
      </c>
      <c r="DK177">
        <v>413</v>
      </c>
    </row>
    <row r="178" spans="1:115">
      <c r="A178" t="s">
        <v>128</v>
      </c>
      <c r="B178" t="s">
        <v>126</v>
      </c>
      <c r="C178" t="s">
        <v>117</v>
      </c>
      <c r="D178" t="s">
        <v>156</v>
      </c>
      <c r="E178" t="s">
        <v>149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-8</v>
      </c>
      <c r="BL178">
        <v>8</v>
      </c>
      <c r="BM178">
        <v>0</v>
      </c>
      <c r="BN178">
        <v>-7</v>
      </c>
      <c r="BO178">
        <v>7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-1</v>
      </c>
      <c r="CG178">
        <v>0</v>
      </c>
      <c r="CH178">
        <v>1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-1</v>
      </c>
      <c r="DB178">
        <v>5</v>
      </c>
      <c r="DC178">
        <v>-3</v>
      </c>
      <c r="DD178">
        <v>1</v>
      </c>
      <c r="DE178">
        <v>0</v>
      </c>
      <c r="DF178">
        <v>-2</v>
      </c>
      <c r="DG178">
        <v>-3</v>
      </c>
      <c r="DH178">
        <v>4</v>
      </c>
      <c r="DI178">
        <v>-3</v>
      </c>
      <c r="DJ178">
        <v>0</v>
      </c>
      <c r="DK178">
        <v>4</v>
      </c>
    </row>
    <row r="179" spans="1:115">
      <c r="A179" t="s">
        <v>128</v>
      </c>
      <c r="B179" t="s">
        <v>126</v>
      </c>
      <c r="C179" t="s">
        <v>117</v>
      </c>
      <c r="D179" t="s">
        <v>156</v>
      </c>
      <c r="E179" t="s">
        <v>150</v>
      </c>
      <c r="F179">
        <v>5</v>
      </c>
      <c r="G179">
        <v>-2</v>
      </c>
      <c r="H179">
        <v>-10</v>
      </c>
      <c r="I179">
        <v>10</v>
      </c>
      <c r="J179">
        <v>-8</v>
      </c>
      <c r="K179">
        <v>-1</v>
      </c>
      <c r="L179">
        <v>15</v>
      </c>
      <c r="M179">
        <v>26</v>
      </c>
      <c r="N179">
        <v>1</v>
      </c>
      <c r="O179">
        <v>-19</v>
      </c>
      <c r="P179">
        <v>23</v>
      </c>
      <c r="Q179">
        <v>-7</v>
      </c>
      <c r="R179">
        <v>4</v>
      </c>
      <c r="S179">
        <v>-1</v>
      </c>
      <c r="T179">
        <v>-15</v>
      </c>
      <c r="U179">
        <v>7</v>
      </c>
      <c r="V179">
        <v>-3</v>
      </c>
      <c r="W179">
        <v>1</v>
      </c>
      <c r="X179">
        <v>25</v>
      </c>
      <c r="Y179">
        <v>26</v>
      </c>
      <c r="Z179">
        <v>7</v>
      </c>
      <c r="AA179">
        <v>-6</v>
      </c>
      <c r="AB179">
        <v>7</v>
      </c>
      <c r="AC179">
        <v>6</v>
      </c>
      <c r="AD179">
        <v>-25</v>
      </c>
      <c r="AE179">
        <v>-15</v>
      </c>
      <c r="AF179">
        <v>-7</v>
      </c>
      <c r="AG179">
        <v>-9</v>
      </c>
      <c r="AH179">
        <v>-11</v>
      </c>
      <c r="AI179">
        <v>-4</v>
      </c>
      <c r="AJ179">
        <v>14</v>
      </c>
      <c r="AK179">
        <v>21</v>
      </c>
      <c r="AL179">
        <v>2</v>
      </c>
      <c r="AM179">
        <v>-20</v>
      </c>
      <c r="AN179">
        <v>-48</v>
      </c>
      <c r="AO179">
        <v>-32</v>
      </c>
      <c r="AP179">
        <v>-4</v>
      </c>
      <c r="AQ179">
        <v>-5</v>
      </c>
      <c r="AR179">
        <v>-12</v>
      </c>
      <c r="AS179">
        <v>8</v>
      </c>
      <c r="AT179">
        <v>-10</v>
      </c>
      <c r="AU179">
        <v>-2</v>
      </c>
      <c r="AV179">
        <v>14</v>
      </c>
      <c r="AW179">
        <v>17</v>
      </c>
      <c r="AX179">
        <v>5</v>
      </c>
      <c r="AY179">
        <v>-36</v>
      </c>
      <c r="AZ179">
        <v>10</v>
      </c>
      <c r="BA179">
        <v>-11</v>
      </c>
      <c r="BB179">
        <v>-14</v>
      </c>
      <c r="BC179">
        <v>-5</v>
      </c>
      <c r="BD179">
        <v>-17</v>
      </c>
      <c r="BE179">
        <v>13</v>
      </c>
      <c r="BF179">
        <v>-13</v>
      </c>
      <c r="BG179">
        <v>-1</v>
      </c>
      <c r="BH179">
        <v>19</v>
      </c>
      <c r="BI179">
        <v>16</v>
      </c>
      <c r="BJ179">
        <v>-5</v>
      </c>
      <c r="BK179">
        <v>-57</v>
      </c>
      <c r="BL179">
        <v>71</v>
      </c>
      <c r="BM179">
        <v>-37</v>
      </c>
      <c r="BN179">
        <v>-40</v>
      </c>
      <c r="BO179">
        <v>36</v>
      </c>
      <c r="BP179">
        <v>-42</v>
      </c>
      <c r="BQ179">
        <v>45</v>
      </c>
      <c r="BR179">
        <v>-10</v>
      </c>
      <c r="BS179">
        <v>-2</v>
      </c>
      <c r="BT179">
        <v>17</v>
      </c>
      <c r="BU179">
        <v>24</v>
      </c>
      <c r="BV179">
        <v>-2</v>
      </c>
      <c r="BW179">
        <v>-18</v>
      </c>
      <c r="BX179">
        <v>20</v>
      </c>
      <c r="BY179">
        <v>-11</v>
      </c>
      <c r="BZ179">
        <v>-4</v>
      </c>
      <c r="CA179">
        <v>4</v>
      </c>
      <c r="CB179">
        <v>-13</v>
      </c>
      <c r="CC179">
        <v>160</v>
      </c>
      <c r="CD179">
        <v>0</v>
      </c>
      <c r="CE179">
        <v>-8</v>
      </c>
      <c r="CF179">
        <v>-19</v>
      </c>
      <c r="CG179">
        <v>16</v>
      </c>
      <c r="CH179">
        <v>25</v>
      </c>
      <c r="CI179">
        <v>-17</v>
      </c>
      <c r="CJ179">
        <v>-1</v>
      </c>
      <c r="CK179">
        <v>-10</v>
      </c>
      <c r="CL179">
        <v>-9</v>
      </c>
      <c r="CM179">
        <v>-3</v>
      </c>
      <c r="CN179">
        <v>-10</v>
      </c>
      <c r="CO179">
        <v>-2</v>
      </c>
      <c r="CP179">
        <v>-4</v>
      </c>
      <c r="CQ179">
        <v>2</v>
      </c>
      <c r="CR179">
        <v>10</v>
      </c>
      <c r="CS179">
        <v>13</v>
      </c>
      <c r="CT179">
        <v>-15</v>
      </c>
      <c r="CU179">
        <v>-15</v>
      </c>
      <c r="CV179">
        <v>7</v>
      </c>
      <c r="CW179">
        <v>14</v>
      </c>
      <c r="CX179">
        <v>-28</v>
      </c>
      <c r="CY179">
        <v>-4</v>
      </c>
      <c r="CZ179">
        <v>-57</v>
      </c>
      <c r="DA179">
        <v>5</v>
      </c>
      <c r="DB179">
        <v>-1</v>
      </c>
      <c r="DC179">
        <v>47</v>
      </c>
      <c r="DD179">
        <v>13</v>
      </c>
      <c r="DE179">
        <v>17</v>
      </c>
      <c r="DF179">
        <v>4</v>
      </c>
      <c r="DG179">
        <v>-6</v>
      </c>
      <c r="DH179">
        <v>7</v>
      </c>
      <c r="DI179">
        <v>1</v>
      </c>
      <c r="DJ179">
        <v>4</v>
      </c>
      <c r="DK179">
        <v>5</v>
      </c>
    </row>
    <row r="180" spans="1:115">
      <c r="A180" t="s">
        <v>129</v>
      </c>
      <c r="B180" t="s">
        <v>116</v>
      </c>
      <c r="C180" t="s">
        <v>117</v>
      </c>
      <c r="D180" t="s">
        <v>156</v>
      </c>
      <c r="E180" t="s">
        <v>149</v>
      </c>
      <c r="F180">
        <v>-78.122562834902638</v>
      </c>
      <c r="G180">
        <v>-20.908946850943479</v>
      </c>
      <c r="H180">
        <v>15.501355365082359</v>
      </c>
      <c r="I180">
        <v>-59.515727476394318</v>
      </c>
      <c r="J180">
        <v>-41.201576058684438</v>
      </c>
      <c r="K180">
        <v>-90.549325262262087</v>
      </c>
      <c r="L180">
        <v>-150.30548272109749</v>
      </c>
      <c r="M180">
        <v>-76.835849370542405</v>
      </c>
      <c r="N180">
        <v>185.10858559328801</v>
      </c>
      <c r="O180">
        <v>-2.0266956367340971</v>
      </c>
      <c r="P180">
        <v>50.52219455217444</v>
      </c>
      <c r="Q180">
        <v>12.38033040463452</v>
      </c>
      <c r="R180">
        <v>16.902723605655179</v>
      </c>
      <c r="S180">
        <v>66.405520050084505</v>
      </c>
      <c r="T180">
        <v>214.2089679250295</v>
      </c>
      <c r="U180">
        <v>47.293538901444343</v>
      </c>
      <c r="V180">
        <v>-29.726502110945241</v>
      </c>
      <c r="W180">
        <v>40.506713008166287</v>
      </c>
      <c r="X180">
        <v>-48.916636356465709</v>
      </c>
      <c r="Y180">
        <v>44.872385520548043</v>
      </c>
      <c r="Z180">
        <v>-49.09310936348335</v>
      </c>
      <c r="AA180">
        <v>-38.37164526764132</v>
      </c>
      <c r="AB180">
        <v>-24.717998036358829</v>
      </c>
      <c r="AC180">
        <v>-3.735255752999791</v>
      </c>
      <c r="AD180">
        <v>-9.3130363259136342</v>
      </c>
      <c r="AE180">
        <v>41.027552584619308</v>
      </c>
      <c r="AF180">
        <v>257.43564187154578</v>
      </c>
      <c r="AG180">
        <v>-29.36275408168218</v>
      </c>
      <c r="AH180">
        <v>36.848268670754493</v>
      </c>
      <c r="AI180">
        <v>149.9348020591589</v>
      </c>
      <c r="AJ180">
        <v>-16.357103261015599</v>
      </c>
      <c r="AK180">
        <v>-26.3222132900563</v>
      </c>
      <c r="AL180">
        <v>-27.763914730358831</v>
      </c>
      <c r="AM180">
        <v>20.705813970578649</v>
      </c>
      <c r="AN180">
        <v>31.89584818199727</v>
      </c>
      <c r="AO180">
        <v>-2.0658954830760692</v>
      </c>
      <c r="AP180">
        <v>10.95378588126893</v>
      </c>
      <c r="AQ180">
        <v>-74.952585951675658</v>
      </c>
      <c r="AR180">
        <v>95.092738376438916</v>
      </c>
      <c r="AS180">
        <v>-1.04203149379494</v>
      </c>
      <c r="AT180">
        <v>-32.834805683019709</v>
      </c>
      <c r="AU180">
        <v>23.781809540648741</v>
      </c>
      <c r="AV180">
        <v>-9.6571970036152308</v>
      </c>
      <c r="AW180">
        <v>-34.298303904696667</v>
      </c>
      <c r="AX180">
        <v>-877.5168455032416</v>
      </c>
      <c r="AY180">
        <v>-37.090155378447719</v>
      </c>
      <c r="AZ180">
        <v>92.563602156515273</v>
      </c>
      <c r="BA180">
        <v>170.05785042321131</v>
      </c>
      <c r="BB180">
        <v>3.1155060668439059</v>
      </c>
      <c r="BC180">
        <v>115.03487528140511</v>
      </c>
      <c r="BD180">
        <v>-150.83630699333989</v>
      </c>
      <c r="BE180">
        <v>37.270437895046541</v>
      </c>
      <c r="BF180">
        <v>60.514262370602587</v>
      </c>
      <c r="BG180">
        <v>0.54267858169172456</v>
      </c>
      <c r="BH180">
        <v>-40.212101651323827</v>
      </c>
      <c r="BI180">
        <v>-199.08106361421221</v>
      </c>
      <c r="BJ180">
        <v>132.72046075195109</v>
      </c>
      <c r="BK180">
        <v>59.339906250815282</v>
      </c>
      <c r="BL180">
        <v>-9.4605300373158059</v>
      </c>
      <c r="BM180">
        <v>27.240287075860721</v>
      </c>
      <c r="BN180">
        <v>75.743533445328822</v>
      </c>
      <c r="BO180">
        <v>93.956882688687713</v>
      </c>
      <c r="BP180">
        <v>39.897646311322347</v>
      </c>
      <c r="BQ180">
        <v>75.790400953948136</v>
      </c>
      <c r="BR180">
        <v>-80.988968771031097</v>
      </c>
      <c r="BS180">
        <v>33.883420726735139</v>
      </c>
      <c r="BT180">
        <v>-5.6459155526145821</v>
      </c>
      <c r="BU180">
        <v>-73.150845366267433</v>
      </c>
      <c r="BV180">
        <v>116.9946425371355</v>
      </c>
      <c r="BW180">
        <v>-38.340326269086852</v>
      </c>
      <c r="BX180">
        <v>12.12877049125869</v>
      </c>
      <c r="BY180">
        <v>-105.2986246439567</v>
      </c>
      <c r="BZ180">
        <v>44.261334706395637</v>
      </c>
      <c r="CA180">
        <v>49.825931398323007</v>
      </c>
      <c r="CB180">
        <v>-1.101272923138914</v>
      </c>
      <c r="CC180">
        <v>57.865677036302841</v>
      </c>
      <c r="CD180">
        <v>3.746432212832004</v>
      </c>
      <c r="CE180">
        <v>-151.88844144087881</v>
      </c>
      <c r="CF180">
        <v>114.1829101692968</v>
      </c>
      <c r="CG180">
        <v>-68.579091935031954</v>
      </c>
      <c r="CH180">
        <v>-156.5926043305266</v>
      </c>
      <c r="CI180">
        <v>-1762.8771495875019</v>
      </c>
      <c r="CJ180">
        <v>6.8658740529461362</v>
      </c>
      <c r="CK180">
        <v>-28.261704995725118</v>
      </c>
      <c r="CL180">
        <v>-6.0596580868374774</v>
      </c>
      <c r="CM180">
        <v>26.33378795488052</v>
      </c>
      <c r="CN180">
        <v>168.21492812648069</v>
      </c>
      <c r="CO180">
        <v>-63.100064844888223</v>
      </c>
      <c r="CP180">
        <v>-4.1758467403832347</v>
      </c>
      <c r="CQ180">
        <v>-30.161147504020722</v>
      </c>
      <c r="CR180">
        <v>-44.657784299642913</v>
      </c>
      <c r="CS180">
        <v>-58.05595243125596</v>
      </c>
      <c r="CT180">
        <v>190.29126435331139</v>
      </c>
      <c r="CU180">
        <v>-582.56664986131977</v>
      </c>
      <c r="CV180">
        <v>25.51162872558244</v>
      </c>
      <c r="CW180">
        <v>-5.5547416565460068</v>
      </c>
      <c r="CX180">
        <v>3.7639358634594942</v>
      </c>
      <c r="CY180">
        <v>880.82341891079068</v>
      </c>
      <c r="CZ180">
        <v>14.664956069264869</v>
      </c>
      <c r="DA180">
        <v>-684.29254671572778</v>
      </c>
      <c r="DB180">
        <v>-36.484874416975032</v>
      </c>
      <c r="DC180">
        <v>-651.36323067064041</v>
      </c>
      <c r="DD180">
        <v>-16.091068850860069</v>
      </c>
      <c r="DE180">
        <v>-104.6118890099081</v>
      </c>
      <c r="DF180">
        <v>185.29454651661911</v>
      </c>
      <c r="DG180">
        <v>-50.891977507670902</v>
      </c>
      <c r="DH180">
        <v>-59.243564824140321</v>
      </c>
      <c r="DI180">
        <v>55.359293268406788</v>
      </c>
      <c r="DJ180">
        <v>-45.696068786220387</v>
      </c>
      <c r="DK180">
        <v>-76.397311983858572</v>
      </c>
    </row>
    <row r="181" spans="1:115">
      <c r="A181" t="s">
        <v>129</v>
      </c>
      <c r="B181" t="s">
        <v>116</v>
      </c>
      <c r="C181" t="s">
        <v>117</v>
      </c>
      <c r="D181" t="s">
        <v>156</v>
      </c>
      <c r="E181" t="s">
        <v>150</v>
      </c>
      <c r="F181">
        <v>-98.540977088734309</v>
      </c>
      <c r="G181">
        <v>-4.728596577593053</v>
      </c>
      <c r="H181">
        <v>80.33299696556152</v>
      </c>
      <c r="I181">
        <v>-189.76971021246459</v>
      </c>
      <c r="J181">
        <v>1.115299309740597</v>
      </c>
      <c r="K181">
        <v>2.3075216480741081</v>
      </c>
      <c r="L181">
        <v>-0.48466245104930827</v>
      </c>
      <c r="M181">
        <v>1.238762506902116</v>
      </c>
      <c r="N181">
        <v>74.431333502745076</v>
      </c>
      <c r="O181">
        <v>40.102959522547629</v>
      </c>
      <c r="P181">
        <v>10.21572907741467</v>
      </c>
      <c r="Q181">
        <v>-77.266862117653844</v>
      </c>
      <c r="R181">
        <v>9.3342226426611941</v>
      </c>
      <c r="S181">
        <v>-3.1262948438926559</v>
      </c>
      <c r="T181">
        <v>107.9786596821496</v>
      </c>
      <c r="U181">
        <v>28.083916819375471</v>
      </c>
      <c r="V181">
        <v>28.769256926629449</v>
      </c>
      <c r="W181">
        <v>-4.6956555980676713</v>
      </c>
      <c r="X181">
        <v>12.58094733857723</v>
      </c>
      <c r="Y181">
        <v>35.13104735133598</v>
      </c>
      <c r="Z181">
        <v>-176.03845664937529</v>
      </c>
      <c r="AA181">
        <v>34.328253706447548</v>
      </c>
      <c r="AB181">
        <v>20.54572736355879</v>
      </c>
      <c r="AC181">
        <v>12.92511276267274</v>
      </c>
      <c r="AD181">
        <v>4.5373922379205727</v>
      </c>
      <c r="AE181">
        <v>-1.2331915534816911</v>
      </c>
      <c r="AF181">
        <v>173.40645543770771</v>
      </c>
      <c r="AG181">
        <v>32.315023190223272</v>
      </c>
      <c r="AH181">
        <v>25.10001453267672</v>
      </c>
      <c r="AI181">
        <v>-0.75727446089497019</v>
      </c>
      <c r="AJ181">
        <v>23.679803356664699</v>
      </c>
      <c r="AK181">
        <v>55.507849250011702</v>
      </c>
      <c r="AL181">
        <v>51.356384060692307</v>
      </c>
      <c r="AM181">
        <v>16.060445752188091</v>
      </c>
      <c r="AN181">
        <v>-29.663087435946721</v>
      </c>
      <c r="AO181">
        <v>12.021806029885131</v>
      </c>
      <c r="AP181">
        <v>18.764827099109691</v>
      </c>
      <c r="AQ181">
        <v>-2.8573623101490302</v>
      </c>
      <c r="AR181">
        <v>104.9703327347471</v>
      </c>
      <c r="AS181">
        <v>-28.467196414459512</v>
      </c>
      <c r="AT181">
        <v>-18.317037559963332</v>
      </c>
      <c r="AU181">
        <v>-39.63888830958799</v>
      </c>
      <c r="AV181">
        <v>-27.47634937206136</v>
      </c>
      <c r="AW181">
        <v>0.11788669132441849</v>
      </c>
      <c r="AX181">
        <v>-29.896069481456411</v>
      </c>
      <c r="AY181">
        <v>-1.9236070241581991</v>
      </c>
      <c r="AZ181">
        <v>-19.488140930713879</v>
      </c>
      <c r="BA181">
        <v>-14.424904824498549</v>
      </c>
      <c r="BB181">
        <v>-20.656985464836769</v>
      </c>
      <c r="BC181">
        <v>-3.9787495349401421</v>
      </c>
      <c r="BD181">
        <v>23.156961407928179</v>
      </c>
      <c r="BE181">
        <v>-6.5437497150690263</v>
      </c>
      <c r="BF181">
        <v>-18.764216804003119</v>
      </c>
      <c r="BG181">
        <v>-13.375270519773069</v>
      </c>
      <c r="BH181">
        <v>-46.650946457023387</v>
      </c>
      <c r="BI181">
        <v>-38.497330674182258</v>
      </c>
      <c r="BJ181">
        <v>108.8710709253116</v>
      </c>
      <c r="BK181">
        <v>-37.832200446899762</v>
      </c>
      <c r="BL181">
        <v>-56.654427923387601</v>
      </c>
      <c r="BM181">
        <v>-53.561852935422813</v>
      </c>
      <c r="BN181">
        <v>-53.166680564814527</v>
      </c>
      <c r="BO181">
        <v>5.5852888553055031</v>
      </c>
      <c r="BP181">
        <v>309.14366817578468</v>
      </c>
      <c r="BQ181">
        <v>-22.92297646526335</v>
      </c>
      <c r="BR181">
        <v>-53.423483074896573</v>
      </c>
      <c r="BS181">
        <v>-55.890785755923673</v>
      </c>
      <c r="BT181">
        <v>-26.22188724932974</v>
      </c>
      <c r="BU181">
        <v>-42.421572141778938</v>
      </c>
      <c r="BV181">
        <v>139.47855110553579</v>
      </c>
      <c r="BW181">
        <v>-63.567156422441847</v>
      </c>
      <c r="BX181">
        <v>-38.279330134818537</v>
      </c>
      <c r="BY181">
        <v>-44.205145627216623</v>
      </c>
      <c r="BZ181">
        <v>-55.647819508925352</v>
      </c>
      <c r="CA181">
        <v>-11.76789148857767</v>
      </c>
      <c r="CB181">
        <v>342.59472636004517</v>
      </c>
      <c r="CC181">
        <v>-50.436205226780032</v>
      </c>
      <c r="CD181">
        <v>-30.701721138807599</v>
      </c>
      <c r="CE181">
        <v>-44.55474617122654</v>
      </c>
      <c r="CF181">
        <v>-59.831582099951078</v>
      </c>
      <c r="CG181">
        <v>-49.868113917794773</v>
      </c>
      <c r="CH181">
        <v>99.574038346392513</v>
      </c>
      <c r="CI181">
        <v>-73.716238430643912</v>
      </c>
      <c r="CJ181">
        <v>-59.518610924631872</v>
      </c>
      <c r="CK181">
        <v>-119.1842795547891</v>
      </c>
      <c r="CL181">
        <v>-50.520786092394957</v>
      </c>
      <c r="CM181">
        <v>-74.060384593270953</v>
      </c>
      <c r="CN181">
        <v>391.60002070256081</v>
      </c>
      <c r="CO181">
        <v>-67.747896884190226</v>
      </c>
      <c r="CP181">
        <v>-56.632920200820372</v>
      </c>
      <c r="CQ181">
        <v>-78.857800705709906</v>
      </c>
      <c r="CR181">
        <v>-65.994063383473559</v>
      </c>
      <c r="CS181">
        <v>-80.144360523564146</v>
      </c>
      <c r="CT181">
        <v>157.1138912409904</v>
      </c>
      <c r="CU181">
        <v>-240.6755628465709</v>
      </c>
      <c r="CV181">
        <v>-62.897089430147098</v>
      </c>
      <c r="CW181">
        <v>-113.7254073360883</v>
      </c>
      <c r="CX181">
        <v>-84.254705636179665</v>
      </c>
      <c r="CY181">
        <v>-40.261947051599932</v>
      </c>
      <c r="CZ181">
        <v>525.47514477038317</v>
      </c>
      <c r="DA181">
        <v>-71.327294991983294</v>
      </c>
      <c r="DB181">
        <v>-110.7675741049695</v>
      </c>
      <c r="DC181">
        <v>-157.4748022911148</v>
      </c>
      <c r="DD181">
        <v>-94.683869582597495</v>
      </c>
      <c r="DE181">
        <v>-123.89109918189141</v>
      </c>
      <c r="DF181">
        <v>144.27441921112961</v>
      </c>
      <c r="DG181">
        <v>-142.1980801600703</v>
      </c>
      <c r="DH181">
        <v>-140.08108972530221</v>
      </c>
      <c r="DI181">
        <v>-93.523788970198908</v>
      </c>
      <c r="DJ181">
        <v>-136.4362661292468</v>
      </c>
      <c r="DK181">
        <v>-216.54100206507411</v>
      </c>
    </row>
    <row r="182" spans="1:115">
      <c r="A182" t="s">
        <v>129</v>
      </c>
      <c r="B182" t="s">
        <v>116</v>
      </c>
      <c r="C182" t="s">
        <v>117</v>
      </c>
      <c r="D182" t="s">
        <v>156</v>
      </c>
      <c r="E182" t="s">
        <v>149</v>
      </c>
      <c r="F182">
        <v>-2.5190863756376549</v>
      </c>
      <c r="G182">
        <v>12.60036923437394</v>
      </c>
      <c r="H182">
        <v>36.411862063680552</v>
      </c>
      <c r="I182">
        <v>-10.155371525305149</v>
      </c>
      <c r="J182">
        <v>-24.51926121657646</v>
      </c>
      <c r="K182">
        <v>-13.02768568777674</v>
      </c>
      <c r="L182">
        <v>-15.878153828663651</v>
      </c>
      <c r="M182">
        <v>-54.610692146941084</v>
      </c>
      <c r="N182">
        <v>91.849741745105888</v>
      </c>
      <c r="O182">
        <v>20.047834899183929</v>
      </c>
      <c r="P182">
        <v>3.1647779846030488</v>
      </c>
      <c r="Q182">
        <v>23.094924780876479</v>
      </c>
      <c r="R182">
        <v>-18.037585430336591</v>
      </c>
      <c r="S182">
        <v>15.340668286381529</v>
      </c>
      <c r="T182">
        <v>-17.986932462594979</v>
      </c>
      <c r="U182">
        <v>-2.3317367866690502</v>
      </c>
      <c r="V182">
        <v>-45.087823214160657</v>
      </c>
      <c r="W182">
        <v>10.231514096386951</v>
      </c>
      <c r="X182">
        <v>-5.9271145919933108</v>
      </c>
      <c r="Y182">
        <v>-6.0102360109990531</v>
      </c>
      <c r="Z182">
        <v>9.4651818207747898</v>
      </c>
      <c r="AA182">
        <v>-11.11676828636103</v>
      </c>
      <c r="AB182">
        <v>-4.3852233599739474</v>
      </c>
      <c r="AC182">
        <v>-11.227381285910299</v>
      </c>
      <c r="AD182">
        <v>-14.503496246971491</v>
      </c>
      <c r="AE182">
        <v>-5.6699214321760003</v>
      </c>
      <c r="AF182">
        <v>29.04214810936897</v>
      </c>
      <c r="AG182">
        <v>-48.410085579831431</v>
      </c>
      <c r="AH182">
        <v>-2.432876210440392</v>
      </c>
      <c r="AI182">
        <v>139.52680093487689</v>
      </c>
      <c r="AJ182">
        <v>-6.2749112313740989</v>
      </c>
      <c r="AK182">
        <v>23.985714921993189</v>
      </c>
      <c r="AL182">
        <v>50.098507818493808</v>
      </c>
      <c r="AM182">
        <v>22.349112415583189</v>
      </c>
      <c r="AN182">
        <v>-1.721308152331273</v>
      </c>
      <c r="AO182">
        <v>22.962331936222629</v>
      </c>
      <c r="AP182">
        <v>4.7378524419633088</v>
      </c>
      <c r="AQ182">
        <v>5.7290108985867416</v>
      </c>
      <c r="AR182">
        <v>59.825176259755601</v>
      </c>
      <c r="AS182">
        <v>2.3317429774653449</v>
      </c>
      <c r="AT182">
        <v>7.0588485741545632</v>
      </c>
      <c r="AU182">
        <v>22.74690247768039</v>
      </c>
      <c r="AV182">
        <v>-1.7560658443242381</v>
      </c>
      <c r="AW182">
        <v>16.30338328457907</v>
      </c>
      <c r="AX182">
        <v>89.244813607433471</v>
      </c>
      <c r="AY182">
        <v>-31.39658530867149</v>
      </c>
      <c r="AZ182">
        <v>84.255313647216809</v>
      </c>
      <c r="BA182">
        <v>21.90940550817658</v>
      </c>
      <c r="BB182">
        <v>17.815512035560999</v>
      </c>
      <c r="BC182">
        <v>-3.4025451919574219</v>
      </c>
      <c r="BD182">
        <v>73.861123553049083</v>
      </c>
      <c r="BE182">
        <v>57.339165259650997</v>
      </c>
      <c r="BF182">
        <v>96.509548221254434</v>
      </c>
      <c r="BG182">
        <v>33.386517479890308</v>
      </c>
      <c r="BH182">
        <v>-6.094655584207203</v>
      </c>
      <c r="BI182">
        <v>52.479861390180183</v>
      </c>
      <c r="BJ182">
        <v>19.882148416377198</v>
      </c>
      <c r="BK182">
        <v>8.4309721858044977</v>
      </c>
      <c r="BL182">
        <v>-4.6499331335352103</v>
      </c>
      <c r="BM182">
        <v>-0.44681532734316409</v>
      </c>
      <c r="BN182">
        <v>22.070686196312892</v>
      </c>
      <c r="BO182">
        <v>18.587598380429391</v>
      </c>
      <c r="BP182">
        <v>-1.4608434259741161</v>
      </c>
      <c r="BQ182">
        <v>28.74172236941569</v>
      </c>
      <c r="BR182">
        <v>3.6299543059674551</v>
      </c>
      <c r="BS182">
        <v>-17.099405991405479</v>
      </c>
      <c r="BT182">
        <v>-22.739327651226201</v>
      </c>
      <c r="BU182">
        <v>-6.0710020075277531E-2</v>
      </c>
      <c r="BV182">
        <v>31.44328909020712</v>
      </c>
      <c r="BW182">
        <v>-5.4763852583399952</v>
      </c>
      <c r="BX182">
        <v>0.47882873670240761</v>
      </c>
      <c r="BY182">
        <v>-14.81395399590436</v>
      </c>
      <c r="BZ182">
        <v>-30.238669399716599</v>
      </c>
      <c r="CA182">
        <v>-3.717981141579346</v>
      </c>
      <c r="CB182">
        <v>-18.22072400559362</v>
      </c>
      <c r="CC182">
        <v>3.4629159716880991</v>
      </c>
      <c r="CD182">
        <v>-2.1518477861424481</v>
      </c>
      <c r="CE182">
        <v>18.837915739051279</v>
      </c>
      <c r="CF182">
        <v>6.3057998665028769</v>
      </c>
      <c r="CG182">
        <v>-11.029978435271859</v>
      </c>
      <c r="CH182">
        <v>0.89129096919410955</v>
      </c>
      <c r="CI182">
        <v>-1710.819688025588</v>
      </c>
      <c r="CJ182">
        <v>-1.29080679452602</v>
      </c>
      <c r="CK182">
        <v>-10.148775117273789</v>
      </c>
      <c r="CL182">
        <v>-3.8645678824866359</v>
      </c>
      <c r="CM182">
        <v>2.7362959006897372</v>
      </c>
      <c r="CN182">
        <v>-10.36715344197413</v>
      </c>
      <c r="CO182">
        <v>6.5315689264100332</v>
      </c>
      <c r="CP182">
        <v>0.67744979948363349</v>
      </c>
      <c r="CQ182">
        <v>19.094953512625221</v>
      </c>
      <c r="CR182">
        <v>2.4992398867348</v>
      </c>
      <c r="CS182">
        <v>-8.9845921035804075</v>
      </c>
      <c r="CT182">
        <v>-1.662495479196709</v>
      </c>
      <c r="CU182">
        <v>-8.2842976135985609</v>
      </c>
      <c r="CV182">
        <v>0.88748640529640443</v>
      </c>
      <c r="CW182">
        <v>-2.6075090105001659</v>
      </c>
      <c r="CX182">
        <v>11.677914139077661</v>
      </c>
      <c r="CY182">
        <v>853.2724268909958</v>
      </c>
      <c r="CZ182">
        <v>11.013948496281261</v>
      </c>
      <c r="DA182">
        <v>1.5413982388549201</v>
      </c>
      <c r="DB182">
        <v>-3.391386525331189</v>
      </c>
      <c r="DC182">
        <v>-595.36379818465343</v>
      </c>
      <c r="DD182">
        <v>4.0892384734865663</v>
      </c>
      <c r="DE182">
        <v>-11.508608146474961</v>
      </c>
      <c r="DF182">
        <v>-12.217221051772</v>
      </c>
      <c r="DG182">
        <v>4.1155572657675563</v>
      </c>
      <c r="DH182">
        <v>-1.3261370188391699</v>
      </c>
      <c r="DI182">
        <v>1.8470631699136431</v>
      </c>
      <c r="DJ182">
        <v>-13.569631120829561</v>
      </c>
      <c r="DK182">
        <v>13.303398592215769</v>
      </c>
    </row>
    <row r="183" spans="1:115">
      <c r="A183" t="s">
        <v>129</v>
      </c>
      <c r="B183" t="s">
        <v>116</v>
      </c>
      <c r="C183" t="s">
        <v>117</v>
      </c>
      <c r="D183" t="s">
        <v>156</v>
      </c>
      <c r="E183" t="s">
        <v>150</v>
      </c>
      <c r="F183">
        <v>0.96361556182930308</v>
      </c>
      <c r="G183">
        <v>2.627586854601785E-2</v>
      </c>
      <c r="H183">
        <v>3.4601370285477717E-2</v>
      </c>
      <c r="I183">
        <v>1.039535157108199</v>
      </c>
      <c r="J183">
        <v>2.016384361311371</v>
      </c>
      <c r="K183">
        <v>-2.0331496764426071</v>
      </c>
      <c r="L183">
        <v>2.9766551064069149</v>
      </c>
      <c r="M183">
        <v>-3.8200639857500433E-2</v>
      </c>
      <c r="N183">
        <v>-4.8153134345274427E-2</v>
      </c>
      <c r="O183">
        <v>3.0459180945409451E-2</v>
      </c>
      <c r="P183">
        <v>0.90767199635803553</v>
      </c>
      <c r="Q183">
        <v>-2.0431047510189408</v>
      </c>
      <c r="R183">
        <v>-2.9845669148174689</v>
      </c>
      <c r="S183">
        <v>0.94199828174159927</v>
      </c>
      <c r="T183">
        <v>3.9885586885175188</v>
      </c>
      <c r="U183">
        <v>-1.0668381473415121</v>
      </c>
      <c r="V183">
        <v>1.139633022639425E-2</v>
      </c>
      <c r="W183">
        <v>-1.065926390212822</v>
      </c>
      <c r="X183">
        <v>3.9937320958862359</v>
      </c>
      <c r="Y183">
        <v>-5.8962002488934743E-4</v>
      </c>
      <c r="Z183">
        <v>-1.0598401480328239</v>
      </c>
      <c r="AA183">
        <v>2.0164488358147268</v>
      </c>
      <c r="AB183">
        <v>1.0572072714237351</v>
      </c>
      <c r="AC183">
        <v>-3.1024315779311511</v>
      </c>
      <c r="AD183">
        <v>-1.0119862152272461</v>
      </c>
      <c r="AE183">
        <v>-1.0567614895596</v>
      </c>
      <c r="AF183">
        <v>2.093925523114109</v>
      </c>
      <c r="AG183">
        <v>1.087224095139427</v>
      </c>
      <c r="AH183">
        <v>0.99385991190864686</v>
      </c>
      <c r="AI183">
        <v>-1.0685156976055361</v>
      </c>
      <c r="AJ183">
        <v>2.7692281535399751E-2</v>
      </c>
      <c r="AK183">
        <v>0.22942636444035761</v>
      </c>
      <c r="AL183">
        <v>-6.8404170300600668</v>
      </c>
      <c r="AM183">
        <v>-0.49050524844429838</v>
      </c>
      <c r="AN183">
        <v>0.82308814768332095</v>
      </c>
      <c r="AO183">
        <v>9.1972677191688064E-3</v>
      </c>
      <c r="AP183">
        <v>-1.156878717453776</v>
      </c>
      <c r="AQ183">
        <v>0.61328207668020596</v>
      </c>
      <c r="AR183">
        <v>2.470675424494015</v>
      </c>
      <c r="AS183">
        <v>-1.3622363581990149</v>
      </c>
      <c r="AT183">
        <v>0.57889563504961317</v>
      </c>
      <c r="AU183">
        <v>-3.3308726830968198</v>
      </c>
      <c r="AV183">
        <v>-1.270997815482136</v>
      </c>
      <c r="AW183">
        <v>-1.4474578291140561</v>
      </c>
      <c r="AX183">
        <v>1.375102649410991</v>
      </c>
      <c r="AY183">
        <v>0.76409458396130636</v>
      </c>
      <c r="AZ183">
        <v>-0.78530091843645033</v>
      </c>
      <c r="BA183">
        <v>-0.35363836131353121</v>
      </c>
      <c r="BB183">
        <v>0.82105263388713001</v>
      </c>
      <c r="BC183">
        <v>8.7833557008352825E-2</v>
      </c>
      <c r="BD183">
        <v>-1.8608292059345239</v>
      </c>
      <c r="BE183">
        <v>5.3412827123288958E-2</v>
      </c>
      <c r="BF183">
        <v>-0.43306125668217188</v>
      </c>
      <c r="BG183">
        <v>-1.124383712422973</v>
      </c>
      <c r="BH183">
        <v>-1.2562500307197539</v>
      </c>
      <c r="BI183">
        <v>-3.8382310828177162</v>
      </c>
      <c r="BJ183">
        <v>-6.125987543538243E-2</v>
      </c>
      <c r="BK183">
        <v>-0.89231682309460247</v>
      </c>
      <c r="BL183">
        <v>-1.367492899657295</v>
      </c>
      <c r="BM183">
        <v>-0.6809804117430357</v>
      </c>
      <c r="BN183">
        <v>-1.540546683928079</v>
      </c>
      <c r="BO183">
        <v>1.8930515794911029</v>
      </c>
      <c r="BP183">
        <v>1.2941299064535721</v>
      </c>
      <c r="BQ183">
        <v>1.487030967565947</v>
      </c>
      <c r="BR183">
        <v>0.71202880995349016</v>
      </c>
      <c r="BS183">
        <v>-3.0280606301750059</v>
      </c>
      <c r="BT183">
        <v>2.2805967628861779</v>
      </c>
      <c r="BU183">
        <v>-2.9789291898339481</v>
      </c>
      <c r="BV183">
        <v>2.527921736749557</v>
      </c>
      <c r="BW183">
        <v>-0.20847351577257259</v>
      </c>
      <c r="BX183">
        <v>1.698291907691011</v>
      </c>
      <c r="BY183">
        <v>-1.709171774873069</v>
      </c>
      <c r="BZ183">
        <v>-2.47491914265269</v>
      </c>
      <c r="CA183">
        <v>1.59002335570424</v>
      </c>
      <c r="CB183">
        <v>-1.236443288186257</v>
      </c>
      <c r="CC183">
        <v>-2.6454885072257679</v>
      </c>
      <c r="CD183">
        <v>-0.17012872260424611</v>
      </c>
      <c r="CE183">
        <v>-0.18546044324404201</v>
      </c>
      <c r="CF183">
        <v>-1.6650546379181561</v>
      </c>
      <c r="CG183">
        <v>-1.0827623016779899</v>
      </c>
      <c r="CH183">
        <v>3.869384403418465</v>
      </c>
      <c r="CI183">
        <v>0.86422947243697745</v>
      </c>
      <c r="CJ183">
        <v>-1.0054536720294389</v>
      </c>
      <c r="CK183">
        <v>-0.67402304289303983</v>
      </c>
      <c r="CL183">
        <v>1.79911198313419</v>
      </c>
      <c r="CM183">
        <v>-1.810066627419894</v>
      </c>
      <c r="CN183">
        <v>1.8402451609642729</v>
      </c>
      <c r="CO183">
        <v>-0.18816398557106909</v>
      </c>
      <c r="CP183">
        <v>-0.48136685885187708</v>
      </c>
      <c r="CQ183">
        <v>-0.99622499815079724</v>
      </c>
      <c r="CR183">
        <v>0.79186232962894199</v>
      </c>
      <c r="CS183">
        <v>-1.556243118431589</v>
      </c>
      <c r="CT183">
        <v>3.592543056177556</v>
      </c>
      <c r="CU183">
        <v>-18.821469096391368</v>
      </c>
      <c r="CV183">
        <v>0.78219254768561608</v>
      </c>
      <c r="CW183">
        <v>-0.88337695439346287</v>
      </c>
      <c r="CX183">
        <v>-1.0838066500011569</v>
      </c>
      <c r="CY183">
        <v>1.8269051678828729</v>
      </c>
      <c r="CZ183">
        <v>0.14525443551000641</v>
      </c>
      <c r="DA183">
        <v>-0.14674480428663339</v>
      </c>
      <c r="DB183">
        <v>-2.138351021729231</v>
      </c>
      <c r="DC183">
        <v>-28.493040989945559</v>
      </c>
      <c r="DD183">
        <v>-2.566197542122961</v>
      </c>
      <c r="DE183">
        <v>0.30286004115887227</v>
      </c>
      <c r="DF183">
        <v>1.0986328498137621</v>
      </c>
      <c r="DG183">
        <v>-4.66094254377286</v>
      </c>
      <c r="DH183">
        <v>-0.82810750742491801</v>
      </c>
      <c r="DI183">
        <v>-1.042196865330264</v>
      </c>
      <c r="DJ183">
        <v>-15.202394594588849</v>
      </c>
      <c r="DK183">
        <v>-97.827192918315902</v>
      </c>
    </row>
    <row r="184" spans="1:115">
      <c r="A184" t="s">
        <v>129</v>
      </c>
      <c r="B184" t="s">
        <v>116</v>
      </c>
      <c r="C184" t="s">
        <v>117</v>
      </c>
      <c r="D184" t="s">
        <v>156</v>
      </c>
      <c r="E184" t="s">
        <v>149</v>
      </c>
      <c r="F184">
        <v>-75.603476459264982</v>
      </c>
      <c r="G184">
        <v>-33.509316085317423</v>
      </c>
      <c r="H184">
        <v>-20.910506698598191</v>
      </c>
      <c r="I184">
        <v>-49.360355951089183</v>
      </c>
      <c r="J184">
        <v>-16.682314842107981</v>
      </c>
      <c r="K184">
        <v>-77.521639574485349</v>
      </c>
      <c r="L184">
        <v>-134.42732889243391</v>
      </c>
      <c r="M184">
        <v>-22.225157223601329</v>
      </c>
      <c r="N184">
        <v>93.258843848182153</v>
      </c>
      <c r="O184">
        <v>-22.074530535918029</v>
      </c>
      <c r="P184">
        <v>47.357416567571391</v>
      </c>
      <c r="Q184">
        <v>-10.71459437624196</v>
      </c>
      <c r="R184">
        <v>34.940309035991767</v>
      </c>
      <c r="S184">
        <v>51.064851763702968</v>
      </c>
      <c r="T184">
        <v>232.1959003876245</v>
      </c>
      <c r="U184">
        <v>49.625275688113391</v>
      </c>
      <c r="V184">
        <v>15.36132110321542</v>
      </c>
      <c r="W184">
        <v>30.275198911779349</v>
      </c>
      <c r="X184">
        <v>-42.9895217644724</v>
      </c>
      <c r="Y184">
        <v>50.882621531547088</v>
      </c>
      <c r="Z184">
        <v>-58.558291184258138</v>
      </c>
      <c r="AA184">
        <v>-27.25487698128029</v>
      </c>
      <c r="AB184">
        <v>-20.332774676384879</v>
      </c>
      <c r="AC184">
        <v>7.4921255329105074</v>
      </c>
      <c r="AD184">
        <v>5.1904599210578599</v>
      </c>
      <c r="AE184">
        <v>46.697474016795312</v>
      </c>
      <c r="AF184">
        <v>228.39349376217689</v>
      </c>
      <c r="AG184">
        <v>19.047331498149251</v>
      </c>
      <c r="AH184">
        <v>39.281144881194876</v>
      </c>
      <c r="AI184">
        <v>10.40800112428202</v>
      </c>
      <c r="AJ184">
        <v>-10.082192029641501</v>
      </c>
      <c r="AK184">
        <v>-50.30792821204949</v>
      </c>
      <c r="AL184">
        <v>-77.862422548852635</v>
      </c>
      <c r="AM184">
        <v>-1.6432984450045469</v>
      </c>
      <c r="AN184">
        <v>33.617156334328541</v>
      </c>
      <c r="AO184">
        <v>-25.028227419298702</v>
      </c>
      <c r="AP184">
        <v>6.2159334393056191</v>
      </c>
      <c r="AQ184">
        <v>-80.681596850262395</v>
      </c>
      <c r="AR184">
        <v>35.267562116683322</v>
      </c>
      <c r="AS184">
        <v>-3.3737744712602851</v>
      </c>
      <c r="AT184">
        <v>-39.893654257174269</v>
      </c>
      <c r="AU184">
        <v>1.034907062968351</v>
      </c>
      <c r="AV184">
        <v>-7.9011311592909923</v>
      </c>
      <c r="AW184">
        <v>-50.601687189275737</v>
      </c>
      <c r="AX184">
        <v>-966.76165911067505</v>
      </c>
      <c r="AY184">
        <v>-5.6935700697762286</v>
      </c>
      <c r="AZ184">
        <v>8.3082885092984675</v>
      </c>
      <c r="BA184">
        <v>148.1484449150347</v>
      </c>
      <c r="BB184">
        <v>-14.70000596871709</v>
      </c>
      <c r="BC184">
        <v>118.43742047336259</v>
      </c>
      <c r="BD184">
        <v>-224.69743054638889</v>
      </c>
      <c r="BE184">
        <v>-20.068727364604459</v>
      </c>
      <c r="BF184">
        <v>-35.99528585065184</v>
      </c>
      <c r="BG184">
        <v>-32.843838898198577</v>
      </c>
      <c r="BH184">
        <v>-34.117446067116617</v>
      </c>
      <c r="BI184">
        <v>-251.56092500439229</v>
      </c>
      <c r="BJ184">
        <v>112.8383123355739</v>
      </c>
      <c r="BK184">
        <v>50.908934065010783</v>
      </c>
      <c r="BL184">
        <v>-4.8105969037805956</v>
      </c>
      <c r="BM184">
        <v>27.68710240320388</v>
      </c>
      <c r="BN184">
        <v>53.672847249015931</v>
      </c>
      <c r="BO184">
        <v>75.369284308258315</v>
      </c>
      <c r="BP184">
        <v>41.358489737296473</v>
      </c>
      <c r="BQ184">
        <v>47.048678584532453</v>
      </c>
      <c r="BR184">
        <v>-84.618923076998556</v>
      </c>
      <c r="BS184">
        <v>50.982826718140608</v>
      </c>
      <c r="BT184">
        <v>17.093412098611619</v>
      </c>
      <c r="BU184">
        <v>-73.090135346192156</v>
      </c>
      <c r="BV184">
        <v>85.551353446928346</v>
      </c>
      <c r="BW184">
        <v>-32.863941010746863</v>
      </c>
      <c r="BX184">
        <v>11.649941754556281</v>
      </c>
      <c r="BY184">
        <v>-90.484670648052372</v>
      </c>
      <c r="BZ184">
        <v>74.500004106112243</v>
      </c>
      <c r="CA184">
        <v>53.543912539902358</v>
      </c>
      <c r="CB184">
        <v>17.119451082454699</v>
      </c>
      <c r="CC184">
        <v>54.402761064614737</v>
      </c>
      <c r="CD184">
        <v>5.8982799989744521</v>
      </c>
      <c r="CE184">
        <v>-170.72635717993009</v>
      </c>
      <c r="CF184">
        <v>107.87711030279389</v>
      </c>
      <c r="CG184">
        <v>-57.549113499760082</v>
      </c>
      <c r="CH184">
        <v>-157.4838952997207</v>
      </c>
      <c r="CI184">
        <v>-52.057461561913428</v>
      </c>
      <c r="CJ184">
        <v>8.1566808474721562</v>
      </c>
      <c r="CK184">
        <v>-18.112929878451329</v>
      </c>
      <c r="CL184">
        <v>-2.1950902043508411</v>
      </c>
      <c r="CM184">
        <v>23.597492054190781</v>
      </c>
      <c r="CN184">
        <v>178.58208156845481</v>
      </c>
      <c r="CO184">
        <v>-69.631633771298254</v>
      </c>
      <c r="CP184">
        <v>-4.8532965398668679</v>
      </c>
      <c r="CQ184">
        <v>-49.256101016645943</v>
      </c>
      <c r="CR184">
        <v>-47.157024186377711</v>
      </c>
      <c r="CS184">
        <v>-49.071360327675549</v>
      </c>
      <c r="CT184">
        <v>191.9537598325081</v>
      </c>
      <c r="CU184">
        <v>-574.28235224772118</v>
      </c>
      <c r="CV184">
        <v>24.62414232028604</v>
      </c>
      <c r="CW184">
        <v>-2.94723264604584</v>
      </c>
      <c r="CX184">
        <v>-7.9139782756181667</v>
      </c>
      <c r="CY184">
        <v>27.550992019794879</v>
      </c>
      <c r="CZ184">
        <v>3.651007572983616</v>
      </c>
      <c r="DA184">
        <v>-685.83394495458265</v>
      </c>
      <c r="DB184">
        <v>-33.093487891643854</v>
      </c>
      <c r="DC184">
        <v>-55.999432485986937</v>
      </c>
      <c r="DD184">
        <v>-20.180307324346639</v>
      </c>
      <c r="DE184">
        <v>-93.10328086343317</v>
      </c>
      <c r="DF184">
        <v>197.51176756839109</v>
      </c>
      <c r="DG184">
        <v>-55.007534773438458</v>
      </c>
      <c r="DH184">
        <v>-57.917427805301152</v>
      </c>
      <c r="DI184">
        <v>53.512230098493148</v>
      </c>
      <c r="DJ184">
        <v>-32.126437665390839</v>
      </c>
      <c r="DK184">
        <v>-89.700710576074343</v>
      </c>
    </row>
    <row r="185" spans="1:115">
      <c r="A185" t="s">
        <v>129</v>
      </c>
      <c r="B185" t="s">
        <v>116</v>
      </c>
      <c r="C185" t="s">
        <v>117</v>
      </c>
      <c r="D185" t="s">
        <v>156</v>
      </c>
      <c r="E185" t="s">
        <v>150</v>
      </c>
      <c r="F185">
        <v>-99.504592650563609</v>
      </c>
      <c r="G185">
        <v>-4.7548724461390712</v>
      </c>
      <c r="H185">
        <v>80.298395595276048</v>
      </c>
      <c r="I185">
        <v>-190.80924536957281</v>
      </c>
      <c r="J185">
        <v>-0.90108505157077357</v>
      </c>
      <c r="K185">
        <v>4.3406713245167143</v>
      </c>
      <c r="L185">
        <v>-3.461317557456224</v>
      </c>
      <c r="M185">
        <v>1.276963146759617</v>
      </c>
      <c r="N185">
        <v>74.479486637090346</v>
      </c>
      <c r="O185">
        <v>40.072500341602222</v>
      </c>
      <c r="P185">
        <v>9.3080570810566314</v>
      </c>
      <c r="Q185">
        <v>-75.223757366634899</v>
      </c>
      <c r="R185">
        <v>12.318789557478659</v>
      </c>
      <c r="S185">
        <v>-4.0682931256342556</v>
      </c>
      <c r="T185">
        <v>103.9901009936321</v>
      </c>
      <c r="U185">
        <v>29.150754966716981</v>
      </c>
      <c r="V185">
        <v>28.757860596403059</v>
      </c>
      <c r="W185">
        <v>-3.6297292078548491</v>
      </c>
      <c r="X185">
        <v>8.5872152426909967</v>
      </c>
      <c r="Y185">
        <v>35.131636971360869</v>
      </c>
      <c r="Z185">
        <v>-174.97861650134249</v>
      </c>
      <c r="AA185">
        <v>32.31180487063282</v>
      </c>
      <c r="AB185">
        <v>19.488520092135062</v>
      </c>
      <c r="AC185">
        <v>16.027544340603889</v>
      </c>
      <c r="AD185">
        <v>5.5493784531478187</v>
      </c>
      <c r="AE185">
        <v>-0.1764300639220906</v>
      </c>
      <c r="AF185">
        <v>171.3125299145936</v>
      </c>
      <c r="AG185">
        <v>31.227799095083839</v>
      </c>
      <c r="AH185">
        <v>24.106154620768081</v>
      </c>
      <c r="AI185">
        <v>0.31124123671056608</v>
      </c>
      <c r="AJ185">
        <v>23.652111075129291</v>
      </c>
      <c r="AK185">
        <v>55.278422885571352</v>
      </c>
      <c r="AL185">
        <v>58.196801090752373</v>
      </c>
      <c r="AM185">
        <v>16.550951000632391</v>
      </c>
      <c r="AN185">
        <v>-30.48617558363005</v>
      </c>
      <c r="AO185">
        <v>12.01260876216597</v>
      </c>
      <c r="AP185">
        <v>19.92170581656347</v>
      </c>
      <c r="AQ185">
        <v>-3.4706443868292358</v>
      </c>
      <c r="AR185">
        <v>102.4996573102531</v>
      </c>
      <c r="AS185">
        <v>-27.104960056260499</v>
      </c>
      <c r="AT185">
        <v>-18.89593319501294</v>
      </c>
      <c r="AU185">
        <v>-36.308015626491169</v>
      </c>
      <c r="AV185">
        <v>-26.20535155657922</v>
      </c>
      <c r="AW185">
        <v>1.5653445204384739</v>
      </c>
      <c r="AX185">
        <v>-31.271172130867399</v>
      </c>
      <c r="AY185">
        <v>-2.687701608119506</v>
      </c>
      <c r="AZ185">
        <v>-18.702840012277431</v>
      </c>
      <c r="BA185">
        <v>-14.071266463185021</v>
      </c>
      <c r="BB185">
        <v>-21.4780380987239</v>
      </c>
      <c r="BC185">
        <v>-4.0665830919484947</v>
      </c>
      <c r="BD185">
        <v>25.017790613862701</v>
      </c>
      <c r="BE185">
        <v>-6.597162542192315</v>
      </c>
      <c r="BF185">
        <v>-18.33115554732095</v>
      </c>
      <c r="BG185">
        <v>-12.250886807350099</v>
      </c>
      <c r="BH185">
        <v>-45.394696426303639</v>
      </c>
      <c r="BI185">
        <v>-34.659099591364537</v>
      </c>
      <c r="BJ185">
        <v>108.932330800747</v>
      </c>
      <c r="BK185">
        <v>-36.939883623805159</v>
      </c>
      <c r="BL185">
        <v>-55.286935023730308</v>
      </c>
      <c r="BM185">
        <v>-52.880872523679777</v>
      </c>
      <c r="BN185">
        <v>-51.626133880886456</v>
      </c>
      <c r="BO185">
        <v>3.6922372758143989</v>
      </c>
      <c r="BP185">
        <v>307.84953826933111</v>
      </c>
      <c r="BQ185">
        <v>-24.4100074328293</v>
      </c>
      <c r="BR185">
        <v>-54.135511884850047</v>
      </c>
      <c r="BS185">
        <v>-52.862725125748668</v>
      </c>
      <c r="BT185">
        <v>-28.50248401221592</v>
      </c>
      <c r="BU185">
        <v>-39.44264295194499</v>
      </c>
      <c r="BV185">
        <v>136.95062936878631</v>
      </c>
      <c r="BW185">
        <v>-63.358682906669273</v>
      </c>
      <c r="BX185">
        <v>-39.977622042509552</v>
      </c>
      <c r="BY185">
        <v>-42.495973852343553</v>
      </c>
      <c r="BZ185">
        <v>-53.172900366272657</v>
      </c>
      <c r="CA185">
        <v>-13.357914844281909</v>
      </c>
      <c r="CB185">
        <v>343.83116964823148</v>
      </c>
      <c r="CC185">
        <v>-47.790716719554261</v>
      </c>
      <c r="CD185">
        <v>-30.531592416203349</v>
      </c>
      <c r="CE185">
        <v>-44.369285727982501</v>
      </c>
      <c r="CF185">
        <v>-58.166527462032931</v>
      </c>
      <c r="CG185">
        <v>-48.785351616116778</v>
      </c>
      <c r="CH185">
        <v>95.704653942974048</v>
      </c>
      <c r="CI185">
        <v>-74.580467903080887</v>
      </c>
      <c r="CJ185">
        <v>-58.513157252602433</v>
      </c>
      <c r="CK185">
        <v>-118.510256511896</v>
      </c>
      <c r="CL185">
        <v>-52.319898075529153</v>
      </c>
      <c r="CM185">
        <v>-72.250317965851053</v>
      </c>
      <c r="CN185">
        <v>389.75977554159653</v>
      </c>
      <c r="CO185">
        <v>-67.55973289861916</v>
      </c>
      <c r="CP185">
        <v>-56.151553341968487</v>
      </c>
      <c r="CQ185">
        <v>-77.861575707559112</v>
      </c>
      <c r="CR185">
        <v>-66.7859257131025</v>
      </c>
      <c r="CS185">
        <v>-78.58811740513255</v>
      </c>
      <c r="CT185">
        <v>153.52134818481281</v>
      </c>
      <c r="CU185">
        <v>-221.85409375017949</v>
      </c>
      <c r="CV185">
        <v>-63.679281977832723</v>
      </c>
      <c r="CW185">
        <v>-112.8420303816948</v>
      </c>
      <c r="CX185">
        <v>-83.170898986178514</v>
      </c>
      <c r="CY185">
        <v>-42.088852219482803</v>
      </c>
      <c r="CZ185">
        <v>525.3298903348732</v>
      </c>
      <c r="DA185">
        <v>-71.180550187696667</v>
      </c>
      <c r="DB185">
        <v>-108.6292230832403</v>
      </c>
      <c r="DC185">
        <v>-128.98176130116931</v>
      </c>
      <c r="DD185">
        <v>-92.117672040474531</v>
      </c>
      <c r="DE185">
        <v>-124.1939592230503</v>
      </c>
      <c r="DF185">
        <v>143.17578636131589</v>
      </c>
      <c r="DG185">
        <v>-137.53713761629751</v>
      </c>
      <c r="DH185">
        <v>-139.2529822178773</v>
      </c>
      <c r="DI185">
        <v>-92.481592104868639</v>
      </c>
      <c r="DJ185">
        <v>-121.23387153465789</v>
      </c>
      <c r="DK185">
        <v>-118.71380914675819</v>
      </c>
    </row>
    <row r="186" spans="1:115">
      <c r="A186" t="s">
        <v>129</v>
      </c>
      <c r="B186" t="s">
        <v>116</v>
      </c>
      <c r="C186" t="s">
        <v>151</v>
      </c>
      <c r="D186" t="s">
        <v>156</v>
      </c>
      <c r="E186" t="s">
        <v>149</v>
      </c>
      <c r="F186">
        <v>27.786553578538939</v>
      </c>
      <c r="G186">
        <v>9.841107684164637</v>
      </c>
      <c r="H186">
        <v>-6.1592742509705962</v>
      </c>
      <c r="I186">
        <v>-85.836032849601793</v>
      </c>
      <c r="J186">
        <v>-16.079160472908889</v>
      </c>
      <c r="K186">
        <v>-5.5255547941166423</v>
      </c>
      <c r="L186">
        <v>-60.070954775511382</v>
      </c>
      <c r="M186">
        <v>-0.96149699186430615</v>
      </c>
      <c r="N186">
        <v>73.819372039730268</v>
      </c>
      <c r="O186">
        <v>-25.06513030849673</v>
      </c>
      <c r="P186">
        <v>14.27669096146254</v>
      </c>
      <c r="Q186">
        <v>67.236497511604639</v>
      </c>
      <c r="R186">
        <v>39.158561628499413</v>
      </c>
      <c r="S186">
        <v>70.394600351050201</v>
      </c>
      <c r="T186">
        <v>140.28069200061071</v>
      </c>
      <c r="U186">
        <v>-26.841184211116079</v>
      </c>
      <c r="V186">
        <v>19.82966632402341</v>
      </c>
      <c r="W186">
        <v>-14.735856915723479</v>
      </c>
      <c r="X186">
        <v>-17.253051965061221</v>
      </c>
      <c r="Y186">
        <v>-1.521394911175826</v>
      </c>
      <c r="Z186">
        <v>4.9612862890346978</v>
      </c>
      <c r="AA186">
        <v>-48.354616311827513</v>
      </c>
      <c r="AB186">
        <v>5.3791321958777658</v>
      </c>
      <c r="AC186">
        <v>15.40472495969135</v>
      </c>
      <c r="AD186">
        <v>-10.703189860502841</v>
      </c>
      <c r="AE186">
        <v>47.893885081776851</v>
      </c>
      <c r="AF186">
        <v>48.211608330422393</v>
      </c>
      <c r="AG186">
        <v>-36.377378205040522</v>
      </c>
      <c r="AH186">
        <v>2.5471593601719018</v>
      </c>
      <c r="AI186">
        <v>-2.6233524327022271</v>
      </c>
      <c r="AJ186">
        <v>-37.284250931816132</v>
      </c>
      <c r="AK186">
        <v>-59.603022079260739</v>
      </c>
      <c r="AL186">
        <v>-79.417021838759212</v>
      </c>
      <c r="AM186">
        <v>-37.442556344377238</v>
      </c>
      <c r="AN186">
        <v>-0.15874794406107201</v>
      </c>
      <c r="AO186">
        <v>8.960952749742308</v>
      </c>
      <c r="AP186">
        <v>-27.155773043415628</v>
      </c>
      <c r="AQ186">
        <v>16.350802830973141</v>
      </c>
      <c r="AR186">
        <v>66.131928830145029</v>
      </c>
      <c r="AS186">
        <v>8.1549377351470618</v>
      </c>
      <c r="AT186">
        <v>-31.753992226114079</v>
      </c>
      <c r="AU186">
        <v>4.9999340142794244</v>
      </c>
      <c r="AV186">
        <v>-6.9655647246649917</v>
      </c>
      <c r="AW186">
        <v>-42.352150218895368</v>
      </c>
      <c r="AX186">
        <v>-167.93452538381021</v>
      </c>
      <c r="AY186">
        <v>-46.650634293993278</v>
      </c>
      <c r="AZ186">
        <v>-12.022879189395169</v>
      </c>
      <c r="BA186">
        <v>85.541038704629358</v>
      </c>
      <c r="BB186">
        <v>13.949389385161799</v>
      </c>
      <c r="BC186">
        <v>43.811001493536317</v>
      </c>
      <c r="BD186">
        <v>29.47590557134922</v>
      </c>
      <c r="BE186">
        <v>20.218430214001891</v>
      </c>
      <c r="BF186">
        <v>-25.547545231338141</v>
      </c>
      <c r="BG186">
        <v>56.359887279608593</v>
      </c>
      <c r="BH186">
        <v>-57.554834502302228</v>
      </c>
      <c r="BI186">
        <v>-105.83048564214261</v>
      </c>
      <c r="BJ186">
        <v>37.952864607993313</v>
      </c>
      <c r="BK186">
        <v>3.7492734783393211</v>
      </c>
      <c r="BL186">
        <v>0.13621897707064831</v>
      </c>
      <c r="BM186">
        <v>50.971553936422453</v>
      </c>
      <c r="BN186">
        <v>58.889056683642274</v>
      </c>
      <c r="BO186">
        <v>-6.4355175725896352</v>
      </c>
      <c r="BP186">
        <v>59.110353493694006</v>
      </c>
      <c r="BQ186">
        <v>27.250527276751619</v>
      </c>
      <c r="BR186">
        <v>-51.697130473028963</v>
      </c>
      <c r="BS186">
        <v>8.7048262203269786</v>
      </c>
      <c r="BT186">
        <v>-26.132332745470691</v>
      </c>
      <c r="BU186">
        <v>-59.488690735847563</v>
      </c>
      <c r="BV186">
        <v>76.249392810631051</v>
      </c>
      <c r="BW186">
        <v>-57.072992614829523</v>
      </c>
      <c r="BX186">
        <v>-39.605815670565093</v>
      </c>
      <c r="BY186">
        <v>14.0445440996922</v>
      </c>
      <c r="BZ186">
        <v>29.794669315705921</v>
      </c>
      <c r="CA186">
        <v>31.36242150661489</v>
      </c>
      <c r="CB186">
        <v>-2.9597741885186308</v>
      </c>
      <c r="CC186">
        <v>13.77251297441234</v>
      </c>
      <c r="CD186">
        <v>-17.085945181329961</v>
      </c>
      <c r="CE186">
        <v>-15.23751102425512</v>
      </c>
      <c r="CF186">
        <v>-20.75815293558815</v>
      </c>
      <c r="CG186">
        <v>-64.913992524853768</v>
      </c>
      <c r="CH186">
        <v>3.99599475881449</v>
      </c>
      <c r="CI186">
        <v>-38.87921438222309</v>
      </c>
      <c r="CJ186">
        <v>-23.795570480793351</v>
      </c>
      <c r="CK186">
        <v>22.933048499109091</v>
      </c>
      <c r="CL186">
        <v>-57.551639094135538</v>
      </c>
      <c r="CM186">
        <v>21.10089913877691</v>
      </c>
      <c r="CN186">
        <v>21.981441641735039</v>
      </c>
      <c r="CO186">
        <v>-25.84260018136931</v>
      </c>
      <c r="CP186">
        <v>-9.8401493872961758</v>
      </c>
      <c r="CQ186">
        <v>2.4622125148277281</v>
      </c>
      <c r="CR186">
        <v>-17.773105981159919</v>
      </c>
      <c r="CS186">
        <v>-61.873470158601677</v>
      </c>
      <c r="CT186">
        <v>56.622300198610859</v>
      </c>
      <c r="CU186">
        <v>-98.915315479200331</v>
      </c>
      <c r="CV186">
        <v>-14.52325720483709</v>
      </c>
      <c r="CW186">
        <v>-466.72981708790928</v>
      </c>
      <c r="CX186">
        <v>1.4362482081592489</v>
      </c>
      <c r="CY186">
        <v>447.45534741667802</v>
      </c>
      <c r="CZ186">
        <v>26.103165506237701</v>
      </c>
      <c r="DA186">
        <v>6.318438871979513</v>
      </c>
      <c r="DB186">
        <v>-12.90537699013235</v>
      </c>
      <c r="DC186">
        <v>37.835733841015227</v>
      </c>
      <c r="DD186">
        <v>18.36643466293599</v>
      </c>
      <c r="DE186">
        <v>-60.385404783000503</v>
      </c>
      <c r="DF186">
        <v>55.129018711048957</v>
      </c>
      <c r="DG186">
        <v>5.8601819066112446</v>
      </c>
      <c r="DH186">
        <v>-67.265526018666336</v>
      </c>
      <c r="DI186">
        <v>26.179390633892961</v>
      </c>
      <c r="DJ186">
        <v>9.7734824510248437</v>
      </c>
      <c r="DK186">
        <v>-20.158359564923821</v>
      </c>
    </row>
    <row r="187" spans="1:115">
      <c r="A187" t="s">
        <v>129</v>
      </c>
      <c r="B187" t="s">
        <v>116</v>
      </c>
      <c r="C187" t="s">
        <v>152</v>
      </c>
      <c r="D187" t="s">
        <v>156</v>
      </c>
      <c r="E187" t="s">
        <v>149</v>
      </c>
      <c r="F187">
        <v>-48.444789459442028</v>
      </c>
      <c r="G187">
        <v>-16.707766356121571</v>
      </c>
      <c r="H187">
        <v>5.5988399630947008</v>
      </c>
      <c r="I187">
        <v>72.097641478443393</v>
      </c>
      <c r="J187">
        <v>-24.325871514240859</v>
      </c>
      <c r="K187">
        <v>4.0868002930283023</v>
      </c>
      <c r="L187">
        <v>-25.571882684592889</v>
      </c>
      <c r="M187">
        <v>-8.4080747022357691</v>
      </c>
      <c r="N187">
        <v>41.244142128018368</v>
      </c>
      <c r="O187">
        <v>9.5397051258498173</v>
      </c>
      <c r="P187">
        <v>-7.0413481912381162</v>
      </c>
      <c r="Q187">
        <v>-133.5391339373104</v>
      </c>
      <c r="R187">
        <v>-20.335051911865211</v>
      </c>
      <c r="S187">
        <v>7.0185083208876087</v>
      </c>
      <c r="T187">
        <v>-47.913109015900027</v>
      </c>
      <c r="U187">
        <v>13.92588988576102</v>
      </c>
      <c r="V187">
        <v>9.4123608615568557</v>
      </c>
      <c r="W187">
        <v>15.945003191947171</v>
      </c>
      <c r="X187">
        <v>-8.6163228006799564</v>
      </c>
      <c r="Y187">
        <v>-25.254768365139292</v>
      </c>
      <c r="Z187">
        <v>-54.168948714522543</v>
      </c>
      <c r="AA187">
        <v>-6.5751341809883099</v>
      </c>
      <c r="AB187">
        <v>-9.0921586118833382</v>
      </c>
      <c r="AC187">
        <v>-23.474262080689471</v>
      </c>
      <c r="AD187">
        <v>-42.134919921217929</v>
      </c>
      <c r="AE187">
        <v>-2.0174247017711151</v>
      </c>
      <c r="AF187">
        <v>35.803320900138438</v>
      </c>
      <c r="AG187">
        <v>-57.532921230678042</v>
      </c>
      <c r="AH187">
        <v>-4.4387987071663906</v>
      </c>
      <c r="AI187">
        <v>69.597997773543142</v>
      </c>
      <c r="AJ187">
        <v>2.3146001071498419</v>
      </c>
      <c r="AK187">
        <v>31.039372701514768</v>
      </c>
      <c r="AL187">
        <v>20.819750131663401</v>
      </c>
      <c r="AM187">
        <v>20.31858161539791</v>
      </c>
      <c r="AN187">
        <v>4.6179932187082997</v>
      </c>
      <c r="AO187">
        <v>-31.080575720036919</v>
      </c>
      <c r="AP187">
        <v>-5.9676323118225838</v>
      </c>
      <c r="AQ187">
        <v>-0.73746499797623555</v>
      </c>
      <c r="AR187">
        <v>-37.961326999203848</v>
      </c>
      <c r="AS187">
        <v>2.1581345641854361</v>
      </c>
      <c r="AT187">
        <v>-3.9961559144414172</v>
      </c>
      <c r="AU187">
        <v>-11.88560739876133</v>
      </c>
      <c r="AV187">
        <v>26.508626873213409</v>
      </c>
      <c r="AW187">
        <v>2.2383617410170982</v>
      </c>
      <c r="AX187">
        <v>-318.14425295012347</v>
      </c>
      <c r="AY187">
        <v>-29.80022335151693</v>
      </c>
      <c r="AZ187">
        <v>38.103281215255123</v>
      </c>
      <c r="BA187">
        <v>58.680034424214149</v>
      </c>
      <c r="BB187">
        <v>-4.2211864577835767E-2</v>
      </c>
      <c r="BC187">
        <v>30.29701765157844</v>
      </c>
      <c r="BD187">
        <v>22.139470883888841</v>
      </c>
      <c r="BE187">
        <v>-12.56748497709599</v>
      </c>
      <c r="BF187">
        <v>69.938205370773332</v>
      </c>
      <c r="BG187">
        <v>-17.955028061869651</v>
      </c>
      <c r="BH187">
        <v>30.24725345724131</v>
      </c>
      <c r="BI187">
        <v>30.17458171837411</v>
      </c>
      <c r="BJ187">
        <v>29.917396048862042</v>
      </c>
      <c r="BK187">
        <v>17.04419174235737</v>
      </c>
      <c r="BL187">
        <v>6.0514325050913254</v>
      </c>
      <c r="BM187">
        <v>-11.35448894859298</v>
      </c>
      <c r="BN187">
        <v>-12.39661207056256</v>
      </c>
      <c r="BO187">
        <v>22.149913565440059</v>
      </c>
      <c r="BP187">
        <v>-24.405369187876989</v>
      </c>
      <c r="BQ187">
        <v>34.135891938638878</v>
      </c>
      <c r="BR187">
        <v>15.80286006210236</v>
      </c>
      <c r="BS187">
        <v>-114.29078456884611</v>
      </c>
      <c r="BT187">
        <v>40.772042816350059</v>
      </c>
      <c r="BU187">
        <v>15.575009988359129</v>
      </c>
      <c r="BV187">
        <v>-70.201669216503475</v>
      </c>
      <c r="BW187">
        <v>2.362346949899655</v>
      </c>
      <c r="BX187">
        <v>42.319379597755088</v>
      </c>
      <c r="BY187">
        <v>15.718885183831681</v>
      </c>
      <c r="BZ187">
        <v>97.880637450008521</v>
      </c>
      <c r="CA187">
        <v>8.3597977604533593</v>
      </c>
      <c r="CB187">
        <v>-9.3887240651056469</v>
      </c>
      <c r="CC187">
        <v>-19.851844249288369</v>
      </c>
      <c r="CD187">
        <v>34.865264445298969</v>
      </c>
      <c r="CE187">
        <v>53.736806928450903</v>
      </c>
      <c r="CF187">
        <v>14.425679486270241</v>
      </c>
      <c r="CG187">
        <v>35.085942311747388</v>
      </c>
      <c r="CH187">
        <v>-23.806017915896302</v>
      </c>
      <c r="CI187">
        <v>-1699.808913104956</v>
      </c>
      <c r="CJ187">
        <v>8.9936974573697412</v>
      </c>
      <c r="CK187">
        <v>13.657496656973811</v>
      </c>
      <c r="CL187">
        <v>64.926346374827119</v>
      </c>
      <c r="CM187">
        <v>33.7079702852118</v>
      </c>
      <c r="CN187">
        <v>20.395061246081131</v>
      </c>
      <c r="CO187">
        <v>35.846098599801358</v>
      </c>
      <c r="CP187">
        <v>28.401959081649501</v>
      </c>
      <c r="CQ187">
        <v>-47.260866327270882</v>
      </c>
      <c r="CR187">
        <v>33.392981390661653</v>
      </c>
      <c r="CS187">
        <v>52.691059366369942</v>
      </c>
      <c r="CT187">
        <v>22.80907511949118</v>
      </c>
      <c r="CU187">
        <v>-84.889704376546007</v>
      </c>
      <c r="CV187">
        <v>42.838913273334057</v>
      </c>
      <c r="CW187">
        <v>419.9933973359133</v>
      </c>
      <c r="CX187">
        <v>43.03495060358506</v>
      </c>
      <c r="CY187">
        <v>416.43480094045231</v>
      </c>
      <c r="CZ187">
        <v>4.6331947915258356</v>
      </c>
      <c r="DA187">
        <v>-23.190527923087171</v>
      </c>
      <c r="DB187">
        <v>53.582368356551157</v>
      </c>
      <c r="DC187">
        <v>-578.67144465894194</v>
      </c>
      <c r="DD187">
        <v>28.29712667020091</v>
      </c>
      <c r="DE187">
        <v>27.78462762723256</v>
      </c>
      <c r="DF187">
        <v>35.818910468200677</v>
      </c>
      <c r="DG187">
        <v>-0.12755122204423319</v>
      </c>
      <c r="DH187">
        <v>10.63662131716549</v>
      </c>
      <c r="DI187">
        <v>0.1981384466621692</v>
      </c>
      <c r="DJ187">
        <v>-49.239028032045503</v>
      </c>
      <c r="DK187">
        <v>53.006292531799247</v>
      </c>
    </row>
    <row r="188" spans="1:115">
      <c r="A188" t="s">
        <v>129</v>
      </c>
      <c r="B188" t="s">
        <v>116</v>
      </c>
      <c r="C188" t="s">
        <v>153</v>
      </c>
      <c r="D188" t="s">
        <v>156</v>
      </c>
      <c r="E188" t="s">
        <v>149</v>
      </c>
      <c r="F188">
        <v>-57.464326953999553</v>
      </c>
      <c r="G188">
        <v>-14.042288178986549</v>
      </c>
      <c r="H188">
        <v>16.06178965295825</v>
      </c>
      <c r="I188">
        <v>-45.777336105235918</v>
      </c>
      <c r="J188">
        <v>-0.79654407153468831</v>
      </c>
      <c r="K188">
        <v>-89.110570761173761</v>
      </c>
      <c r="L188">
        <v>-64.662645260993287</v>
      </c>
      <c r="M188">
        <v>-67.466277676442331</v>
      </c>
      <c r="N188">
        <v>70.045071425539405</v>
      </c>
      <c r="O188">
        <v>13.498729545912809</v>
      </c>
      <c r="P188">
        <v>43.286851781950013</v>
      </c>
      <c r="Q188">
        <v>78.682966830340305</v>
      </c>
      <c r="R188">
        <v>-1.9207861109790241</v>
      </c>
      <c r="S188">
        <v>-11.00758862185331</v>
      </c>
      <c r="T188">
        <v>121.8413849403188</v>
      </c>
      <c r="U188">
        <v>60.208833226799399</v>
      </c>
      <c r="V188">
        <v>-58.968529296525503</v>
      </c>
      <c r="W188">
        <v>39.297566731942602</v>
      </c>
      <c r="X188">
        <v>-23.047261590724531</v>
      </c>
      <c r="Y188">
        <v>71.648548796863153</v>
      </c>
      <c r="Z188">
        <v>0.1145530620044983</v>
      </c>
      <c r="AA188">
        <v>16.558105225174501</v>
      </c>
      <c r="AB188">
        <v>-21.00497162035326</v>
      </c>
      <c r="AC188">
        <v>4.3342813679983276</v>
      </c>
      <c r="AD188">
        <v>43.525073455807139</v>
      </c>
      <c r="AE188">
        <v>-4.8489077953864239</v>
      </c>
      <c r="AF188">
        <v>173.42071264098499</v>
      </c>
      <c r="AG188">
        <v>64.547545354036387</v>
      </c>
      <c r="AH188">
        <v>38.739908017748981</v>
      </c>
      <c r="AI188">
        <v>82.960156718317947</v>
      </c>
      <c r="AJ188">
        <v>18.61254756365069</v>
      </c>
      <c r="AK188">
        <v>2.2414360876896668</v>
      </c>
      <c r="AL188">
        <v>30.83335697673699</v>
      </c>
      <c r="AM188">
        <v>37.829788699557973</v>
      </c>
      <c r="AN188">
        <v>27.436602907350039</v>
      </c>
      <c r="AO188">
        <v>20.053727487218541</v>
      </c>
      <c r="AP188">
        <v>44.07719123650714</v>
      </c>
      <c r="AQ188">
        <v>-90.565923784672563</v>
      </c>
      <c r="AR188">
        <v>66.922136545497736</v>
      </c>
      <c r="AS188">
        <v>-11.355103793127441</v>
      </c>
      <c r="AT188">
        <v>2.915342457535786</v>
      </c>
      <c r="AU188">
        <v>30.667482925130638</v>
      </c>
      <c r="AV188">
        <v>-29.20025915216365</v>
      </c>
      <c r="AW188">
        <v>5.8154845731815996</v>
      </c>
      <c r="AX188">
        <v>-391.43806716930789</v>
      </c>
      <c r="AY188">
        <v>39.360702267062507</v>
      </c>
      <c r="AZ188">
        <v>66.48320013065532</v>
      </c>
      <c r="BA188">
        <v>25.836777294367771</v>
      </c>
      <c r="BB188">
        <v>-10.79167145374006</v>
      </c>
      <c r="BC188">
        <v>40.926856136290382</v>
      </c>
      <c r="BD188">
        <v>-202.451683448578</v>
      </c>
      <c r="BE188">
        <v>29.61949265814064</v>
      </c>
      <c r="BF188">
        <v>16.1236022311674</v>
      </c>
      <c r="BG188">
        <v>-37.862180636047214</v>
      </c>
      <c r="BH188">
        <v>-12.904520606262899</v>
      </c>
      <c r="BI188">
        <v>-123.42515969044361</v>
      </c>
      <c r="BJ188">
        <v>64.85020009509573</v>
      </c>
      <c r="BK188">
        <v>38.546441030118579</v>
      </c>
      <c r="BL188">
        <v>-15.648181519477779</v>
      </c>
      <c r="BM188">
        <v>-12.37677791196875</v>
      </c>
      <c r="BN188">
        <v>29.25108883224911</v>
      </c>
      <c r="BO188">
        <v>78.2424866958373</v>
      </c>
      <c r="BP188">
        <v>5.1926620055053192</v>
      </c>
      <c r="BQ188">
        <v>14.403981738557651</v>
      </c>
      <c r="BR188">
        <v>-45.094698360104502</v>
      </c>
      <c r="BS188">
        <v>139.46937907525421</v>
      </c>
      <c r="BT188">
        <v>-20.285625623493949</v>
      </c>
      <c r="BU188">
        <v>-29.237164618779008</v>
      </c>
      <c r="BV188">
        <v>110.9469189430079</v>
      </c>
      <c r="BW188">
        <v>16.370319395843008</v>
      </c>
      <c r="BX188">
        <v>9.4152065640686882</v>
      </c>
      <c r="BY188">
        <v>-135.0620539274806</v>
      </c>
      <c r="BZ188">
        <v>-83.413972059318809</v>
      </c>
      <c r="CA188">
        <v>10.10371213125476</v>
      </c>
      <c r="CB188">
        <v>11.24722533048536</v>
      </c>
      <c r="CC188">
        <v>63.945008311178867</v>
      </c>
      <c r="CD188">
        <v>-14.032887051136999</v>
      </c>
      <c r="CE188">
        <v>-190.38773734507461</v>
      </c>
      <c r="CF188">
        <v>120.51538361861471</v>
      </c>
      <c r="CG188">
        <v>-38.751041721925567</v>
      </c>
      <c r="CH188">
        <v>-136.78258117344481</v>
      </c>
      <c r="CI188">
        <v>-24.189022100322919</v>
      </c>
      <c r="CJ188">
        <v>21.667747076369739</v>
      </c>
      <c r="CK188">
        <v>-64.852250151808022</v>
      </c>
      <c r="CL188">
        <v>-13.43436536752905</v>
      </c>
      <c r="CM188">
        <v>-28.47508146910819</v>
      </c>
      <c r="CN188">
        <v>125.8384252386645</v>
      </c>
      <c r="CO188">
        <v>-73.103563263320268</v>
      </c>
      <c r="CP188">
        <v>-22.737656434736561</v>
      </c>
      <c r="CQ188">
        <v>14.63750630842245</v>
      </c>
      <c r="CR188">
        <v>-60.277659709144629</v>
      </c>
      <c r="CS188">
        <v>-48.873541639024218</v>
      </c>
      <c r="CT188">
        <v>110.85988903520941</v>
      </c>
      <c r="CU188">
        <v>-398.76163000557341</v>
      </c>
      <c r="CV188">
        <v>-2.8040273429145151</v>
      </c>
      <c r="CW188">
        <v>41.181678095449968</v>
      </c>
      <c r="CX188">
        <v>-40.707262948284807</v>
      </c>
      <c r="CY188">
        <v>16.93327055366046</v>
      </c>
      <c r="CZ188">
        <v>-16.071404228498661</v>
      </c>
      <c r="DA188">
        <v>-667.42045766462002</v>
      </c>
      <c r="DB188">
        <v>-77.16186578339385</v>
      </c>
      <c r="DC188">
        <v>-110.5275198527137</v>
      </c>
      <c r="DD188">
        <v>-62.754630183996973</v>
      </c>
      <c r="DE188">
        <v>-72.011111854140196</v>
      </c>
      <c r="DF188">
        <v>94.346617337369494</v>
      </c>
      <c r="DG188">
        <v>-56.624608192237908</v>
      </c>
      <c r="DH188">
        <v>-2.614660122639469</v>
      </c>
      <c r="DI188">
        <v>28.98176418785166</v>
      </c>
      <c r="DJ188">
        <v>-6.2305232051997343</v>
      </c>
      <c r="DK188">
        <v>-109.245244950734</v>
      </c>
    </row>
    <row r="189" spans="1:115">
      <c r="A189" t="s">
        <v>129</v>
      </c>
      <c r="B189" t="s">
        <v>154</v>
      </c>
      <c r="C189" t="s">
        <v>117</v>
      </c>
      <c r="D189" t="s">
        <v>156</v>
      </c>
      <c r="E189" t="s">
        <v>150</v>
      </c>
      <c r="F189">
        <v>-53.295724433045393</v>
      </c>
      <c r="G189">
        <v>5.0690752118296283</v>
      </c>
      <c r="H189">
        <v>88.924391138166087</v>
      </c>
      <c r="I189">
        <v>-118.7742579744002</v>
      </c>
      <c r="J189">
        <v>11.59666004239209</v>
      </c>
      <c r="K189">
        <v>21.96439600403885</v>
      </c>
      <c r="L189">
        <v>6.8557746117197409</v>
      </c>
      <c r="M189">
        <v>35.863007760133193</v>
      </c>
      <c r="N189">
        <v>60.248514196487413</v>
      </c>
      <c r="O189">
        <v>40.597856612166026</v>
      </c>
      <c r="P189">
        <v>23.57477084327779</v>
      </c>
      <c r="Q189">
        <v>-9.8938062015047432</v>
      </c>
      <c r="R189">
        <v>39.250321060446268</v>
      </c>
      <c r="S189">
        <v>14.462663078492101</v>
      </c>
      <c r="T189">
        <v>101.27487401773671</v>
      </c>
      <c r="U189">
        <v>37.24581575169487</v>
      </c>
      <c r="V189">
        <v>35.843234291992538</v>
      </c>
      <c r="W189">
        <v>18.10465155690671</v>
      </c>
      <c r="X189">
        <v>10.7063535873475</v>
      </c>
      <c r="Y189">
        <v>41.395143020735667</v>
      </c>
      <c r="Z189">
        <v>-128.98807306791471</v>
      </c>
      <c r="AA189">
        <v>38.993328208419562</v>
      </c>
      <c r="AB189">
        <v>21.390057847329139</v>
      </c>
      <c r="AC189">
        <v>11.20556876443268</v>
      </c>
      <c r="AD189">
        <v>17.400278334256061</v>
      </c>
      <c r="AE189">
        <v>17.35571892384527</v>
      </c>
      <c r="AF189">
        <v>133.26207283851659</v>
      </c>
      <c r="AG189">
        <v>35.936406173076442</v>
      </c>
      <c r="AH189">
        <v>30.334139375627451</v>
      </c>
      <c r="AI189">
        <v>24.24116520234432</v>
      </c>
      <c r="AJ189">
        <v>21.234546429488191</v>
      </c>
      <c r="AK189">
        <v>38.205445867398083</v>
      </c>
      <c r="AL189">
        <v>32.91703893543005</v>
      </c>
      <c r="AM189">
        <v>20.652977575079529</v>
      </c>
      <c r="AN189">
        <v>7.1249624046203914</v>
      </c>
      <c r="AO189">
        <v>3.0045051240303109</v>
      </c>
      <c r="AP189">
        <v>14.450005778901501</v>
      </c>
      <c r="AQ189">
        <v>2.9738389346085681</v>
      </c>
      <c r="AR189">
        <v>80.392791523006238</v>
      </c>
      <c r="AS189">
        <v>-1.0345313956626261</v>
      </c>
      <c r="AT189">
        <v>-2.8058252800019492</v>
      </c>
      <c r="AU189">
        <v>-23.12974392563525</v>
      </c>
      <c r="AV189">
        <v>-15.02544422809515</v>
      </c>
      <c r="AW189">
        <v>-3.990311041211601</v>
      </c>
      <c r="AX189">
        <v>12.323251099702</v>
      </c>
      <c r="AY189">
        <v>-9.5185557003690242</v>
      </c>
      <c r="AZ189">
        <v>-4.3822217800465264</v>
      </c>
      <c r="BA189">
        <v>-9.1554120072479606</v>
      </c>
      <c r="BB189">
        <v>-6.7200440250966711</v>
      </c>
      <c r="BC189">
        <v>-9.6905379379167478</v>
      </c>
      <c r="BD189">
        <v>64.744222263944366</v>
      </c>
      <c r="BE189">
        <v>-3.7042458659714641</v>
      </c>
      <c r="BF189">
        <v>-23.766397789827391</v>
      </c>
      <c r="BG189">
        <v>-13.91396256063318</v>
      </c>
      <c r="BH189">
        <v>-21.794245800883381</v>
      </c>
      <c r="BI189">
        <v>-12.319086527384311</v>
      </c>
      <c r="BJ189">
        <v>37.910440517253043</v>
      </c>
      <c r="BK189">
        <v>-17.109802840556309</v>
      </c>
      <c r="BL189">
        <v>-36.167631796820579</v>
      </c>
      <c r="BM189">
        <v>-31.461308904987039</v>
      </c>
      <c r="BN189">
        <v>-22.97140995676369</v>
      </c>
      <c r="BO189">
        <v>-13.543802414382339</v>
      </c>
      <c r="BP189">
        <v>157.31700784460611</v>
      </c>
      <c r="BQ189">
        <v>-16.79755283149645</v>
      </c>
      <c r="BR189">
        <v>-40.848780840484501</v>
      </c>
      <c r="BS189">
        <v>-24.55628486103846</v>
      </c>
      <c r="BT189">
        <v>-19.85162347476648</v>
      </c>
      <c r="BU189">
        <v>-26.023780570292931</v>
      </c>
      <c r="BV189">
        <v>34.533662346147999</v>
      </c>
      <c r="BW189">
        <v>-39.533729294076352</v>
      </c>
      <c r="BX189">
        <v>-24.64283829791626</v>
      </c>
      <c r="BY189">
        <v>-28.980034759355089</v>
      </c>
      <c r="BZ189">
        <v>-35.829344317105488</v>
      </c>
      <c r="CA189">
        <v>-21.812799393519921</v>
      </c>
      <c r="CB189">
        <v>177.1543447008471</v>
      </c>
      <c r="CC189">
        <v>-40.126840626360021</v>
      </c>
      <c r="CD189">
        <v>-23.022641462757921</v>
      </c>
      <c r="CE189">
        <v>-30.377898074165469</v>
      </c>
      <c r="CF189">
        <v>-37.901380927834317</v>
      </c>
      <c r="CG189">
        <v>-26.92455648190996</v>
      </c>
      <c r="CH189">
        <v>57.450030887718782</v>
      </c>
      <c r="CI189">
        <v>-41.021437374003597</v>
      </c>
      <c r="CJ189">
        <v>-33.686013063453963</v>
      </c>
      <c r="CK189">
        <v>-37.953837161988432</v>
      </c>
      <c r="CL189">
        <v>-32.96667361984165</v>
      </c>
      <c r="CM189">
        <v>-42.120114330953903</v>
      </c>
      <c r="CN189">
        <v>209.55123185115599</v>
      </c>
      <c r="CO189">
        <v>-49.363437231105507</v>
      </c>
      <c r="CP189">
        <v>-36.395046537064502</v>
      </c>
      <c r="CQ189">
        <v>-48.238056375319672</v>
      </c>
      <c r="CR189">
        <v>-40.206607111861622</v>
      </c>
      <c r="CS189">
        <v>-65.930011151790168</v>
      </c>
      <c r="CT189">
        <v>38.609769104338703</v>
      </c>
      <c r="CU189">
        <v>-171.22305908764329</v>
      </c>
      <c r="CV189">
        <v>-47.043681505683523</v>
      </c>
      <c r="CW189">
        <v>-67.092423766171493</v>
      </c>
      <c r="CX189">
        <v>-56.492820438669547</v>
      </c>
      <c r="CY189">
        <v>-23.589587494642199</v>
      </c>
      <c r="CZ189">
        <v>249.54810012664009</v>
      </c>
      <c r="DA189">
        <v>-42.946834434159292</v>
      </c>
      <c r="DB189">
        <v>-52.248703675860078</v>
      </c>
      <c r="DC189">
        <v>-75.492501838020658</v>
      </c>
      <c r="DD189">
        <v>-47.179385066089758</v>
      </c>
      <c r="DE189">
        <v>-61.406386400167378</v>
      </c>
      <c r="DF189">
        <v>39.211204830015816</v>
      </c>
      <c r="DG189">
        <v>-81.902242987095534</v>
      </c>
      <c r="DH189">
        <v>-79.610503545299778</v>
      </c>
      <c r="DI189">
        <v>-45.673112219860514</v>
      </c>
      <c r="DJ189">
        <v>-55.817305360551373</v>
      </c>
      <c r="DK189">
        <v>-76.291146619715775</v>
      </c>
    </row>
    <row r="190" spans="1:115">
      <c r="A190" t="s">
        <v>129</v>
      </c>
      <c r="B190" t="s">
        <v>154</v>
      </c>
      <c r="C190" t="s">
        <v>117</v>
      </c>
      <c r="D190" t="s">
        <v>156</v>
      </c>
      <c r="E190" t="s">
        <v>150</v>
      </c>
      <c r="F190">
        <v>-54.259339994874694</v>
      </c>
      <c r="G190">
        <v>5.04279934328361</v>
      </c>
      <c r="H190">
        <v>88.889789767880615</v>
      </c>
      <c r="I190">
        <v>-118.8137931315084</v>
      </c>
      <c r="J190">
        <v>11.580275681080719</v>
      </c>
      <c r="K190">
        <v>23.997545680481451</v>
      </c>
      <c r="L190">
        <v>3.879119505312826</v>
      </c>
      <c r="M190">
        <v>35.901208399990693</v>
      </c>
      <c r="N190">
        <v>60.29666733083269</v>
      </c>
      <c r="O190">
        <v>40.56739743122062</v>
      </c>
      <c r="P190">
        <v>23.66709884691975</v>
      </c>
      <c r="Q190">
        <v>-8.8650058220521437</v>
      </c>
      <c r="R190">
        <v>39.22416566990227</v>
      </c>
      <c r="S190">
        <v>14.520664796750509</v>
      </c>
      <c r="T190">
        <v>100.28631532921921</v>
      </c>
      <c r="U190">
        <v>37.312653899036377</v>
      </c>
      <c r="V190">
        <v>35.831837961766148</v>
      </c>
      <c r="W190">
        <v>19.170577947119529</v>
      </c>
      <c r="X190">
        <v>9.7126214914612596</v>
      </c>
      <c r="Y190">
        <v>41.395732640760563</v>
      </c>
      <c r="Z190">
        <v>-128.92823291988191</v>
      </c>
      <c r="AA190">
        <v>37.976879372604827</v>
      </c>
      <c r="AB190">
        <v>20.3328505759054</v>
      </c>
      <c r="AC190">
        <v>14.30800034236383</v>
      </c>
      <c r="AD190">
        <v>17.408663778948931</v>
      </c>
      <c r="AE190">
        <v>17.401128115492948</v>
      </c>
      <c r="AF190">
        <v>132.17450663597671</v>
      </c>
      <c r="AG190">
        <v>36.849182077937023</v>
      </c>
      <c r="AH190">
        <v>29.340279463718801</v>
      </c>
      <c r="AI190">
        <v>24.309680899949861</v>
      </c>
      <c r="AJ190">
        <v>21.206854147952789</v>
      </c>
      <c r="AK190">
        <v>37.976019502957733</v>
      </c>
      <c r="AL190">
        <v>36.836592383098143</v>
      </c>
      <c r="AM190">
        <v>20.360905107564751</v>
      </c>
      <c r="AN190">
        <v>6.2375426742764599</v>
      </c>
      <c r="AO190">
        <v>2.9986523172999311</v>
      </c>
      <c r="AP190">
        <v>15.546695852965501</v>
      </c>
      <c r="AQ190">
        <v>2.2155376366834401</v>
      </c>
      <c r="AR190">
        <v>78.098619382697478</v>
      </c>
      <c r="AS190">
        <v>-0.81980166535043042</v>
      </c>
      <c r="AT190">
        <v>-3.13980353099211</v>
      </c>
      <c r="AU190">
        <v>-22.9406230573043</v>
      </c>
      <c r="AV190">
        <v>-13.869267553565439</v>
      </c>
      <c r="AW190">
        <v>-2.721836343743167</v>
      </c>
      <c r="AX190">
        <v>11.096103870220469</v>
      </c>
      <c r="AY190">
        <v>-9.3749610993019932</v>
      </c>
      <c r="AZ190">
        <v>-3.515102653880497</v>
      </c>
      <c r="BA190">
        <v>-8.9251533478177301</v>
      </c>
      <c r="BB190">
        <v>-7.6060311400389207</v>
      </c>
      <c r="BC190">
        <v>-10.74675556152178</v>
      </c>
      <c r="BD190">
        <v>66.657240517653449</v>
      </c>
      <c r="BE190">
        <v>-3.73451932725655</v>
      </c>
      <c r="BF190">
        <v>-22.510527827635968</v>
      </c>
      <c r="BG190">
        <v>-12.83872272452021</v>
      </c>
      <c r="BH190">
        <v>-21.64457350942925</v>
      </c>
      <c r="BI190">
        <v>-7.4250821827061761</v>
      </c>
      <c r="BJ190">
        <v>37.952320234271298</v>
      </c>
      <c r="BK190">
        <v>-16.511678732623359</v>
      </c>
      <c r="BL190">
        <v>-34.921184711682393</v>
      </c>
      <c r="BM190">
        <v>-31.68434312003793</v>
      </c>
      <c r="BN190">
        <v>-21.58990436728249</v>
      </c>
      <c r="BO190">
        <v>-15.167261816064681</v>
      </c>
      <c r="BP190">
        <v>157.11373377074111</v>
      </c>
      <c r="BQ190">
        <v>-16.143836141996768</v>
      </c>
      <c r="BR190">
        <v>-41.642884154424017</v>
      </c>
      <c r="BS190">
        <v>-21.537090668695349</v>
      </c>
      <c r="BT190">
        <v>-21.050209766189031</v>
      </c>
      <c r="BU190">
        <v>-24.73440144363542</v>
      </c>
      <c r="BV190">
        <v>34.169168902057343</v>
      </c>
      <c r="BW190">
        <v>-39.099105354238802</v>
      </c>
      <c r="BX190">
        <v>-25.141618231981269</v>
      </c>
      <c r="BY190">
        <v>-28.190036843935829</v>
      </c>
      <c r="BZ190">
        <v>-35.493391218166359</v>
      </c>
      <c r="CA190">
        <v>-23.225184520420939</v>
      </c>
      <c r="CB190">
        <v>177.32803238815239</v>
      </c>
      <c r="CC190">
        <v>-39.652216723988133</v>
      </c>
      <c r="CD190">
        <v>-22.898647605592821</v>
      </c>
      <c r="CE190">
        <v>-29.23650160980576</v>
      </c>
      <c r="CF190">
        <v>-37.155801175568733</v>
      </c>
      <c r="CG190">
        <v>-25.860027334331779</v>
      </c>
      <c r="CH190">
        <v>55.562874092258099</v>
      </c>
      <c r="CI190">
        <v>-40.911890651596387</v>
      </c>
      <c r="CJ190">
        <v>-32.681716230945923</v>
      </c>
      <c r="CK190">
        <v>-38.006850736316068</v>
      </c>
      <c r="CL190">
        <v>-33.809945799936088</v>
      </c>
      <c r="CM190">
        <v>-41.274592488692683</v>
      </c>
      <c r="CN190">
        <v>209.8790357223846</v>
      </c>
      <c r="CO190">
        <v>-49.397806907280412</v>
      </c>
      <c r="CP190">
        <v>-36.001417261415867</v>
      </c>
      <c r="CQ190">
        <v>-47.24131402360279</v>
      </c>
      <c r="CR190">
        <v>-40.843412051292063</v>
      </c>
      <c r="CS190">
        <v>-65.49633537105872</v>
      </c>
      <c r="CT190">
        <v>37.11834634683192</v>
      </c>
      <c r="CU190">
        <v>-153.53291711842451</v>
      </c>
      <c r="CV190">
        <v>-47.572081168261057</v>
      </c>
      <c r="CW190">
        <v>-65.445803149517033</v>
      </c>
      <c r="CX190">
        <v>-54.420219625858621</v>
      </c>
      <c r="CY190">
        <v>-24.94543868097966</v>
      </c>
      <c r="CZ190">
        <v>250.3004926560366</v>
      </c>
      <c r="DA190">
        <v>-42.815995286560273</v>
      </c>
      <c r="DB190">
        <v>-51.123887314930727</v>
      </c>
      <c r="DC190">
        <v>-74.167331737945617</v>
      </c>
      <c r="DD190">
        <v>-45.666968078740098</v>
      </c>
      <c r="DE190">
        <v>-61.769353466151081</v>
      </c>
      <c r="DF190">
        <v>39.12056079291964</v>
      </c>
      <c r="DG190">
        <v>-81.32496328734176</v>
      </c>
      <c r="DH190">
        <v>-77.764059635144207</v>
      </c>
      <c r="DI190">
        <v>-46.634506577111537</v>
      </c>
      <c r="DJ190">
        <v>-54.528348029561407</v>
      </c>
      <c r="DK190">
        <v>-74.554096337036029</v>
      </c>
    </row>
    <row r="191" spans="1:115">
      <c r="A191" t="s">
        <v>129</v>
      </c>
      <c r="B191" t="s">
        <v>126</v>
      </c>
      <c r="C191" t="s">
        <v>117</v>
      </c>
      <c r="D191" t="s">
        <v>156</v>
      </c>
      <c r="E191" t="s">
        <v>149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-1</v>
      </c>
      <c r="T191">
        <v>0</v>
      </c>
      <c r="U191">
        <v>0</v>
      </c>
      <c r="V191">
        <v>1</v>
      </c>
      <c r="W191">
        <v>0</v>
      </c>
      <c r="X191">
        <v>-1</v>
      </c>
      <c r="Y191">
        <v>1</v>
      </c>
      <c r="Z191">
        <v>1</v>
      </c>
      <c r="AA191">
        <v>0</v>
      </c>
      <c r="AB191">
        <v>-1</v>
      </c>
      <c r="AC191">
        <v>0</v>
      </c>
      <c r="AD191">
        <v>-2</v>
      </c>
      <c r="AE191">
        <v>-1</v>
      </c>
      <c r="AF191">
        <v>2</v>
      </c>
      <c r="AG191">
        <v>0</v>
      </c>
      <c r="AH191">
        <v>-1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-2</v>
      </c>
      <c r="AO191">
        <v>-1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-1</v>
      </c>
      <c r="AV191">
        <v>0</v>
      </c>
      <c r="AW191">
        <v>0</v>
      </c>
      <c r="AX191">
        <v>0</v>
      </c>
      <c r="AY191">
        <v>1</v>
      </c>
      <c r="AZ191">
        <v>-1</v>
      </c>
      <c r="BA191">
        <v>-1</v>
      </c>
      <c r="BB191">
        <v>-1</v>
      </c>
      <c r="BC191">
        <v>1</v>
      </c>
      <c r="BD191">
        <v>0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-1</v>
      </c>
      <c r="BL191">
        <v>0</v>
      </c>
      <c r="BM191">
        <v>1</v>
      </c>
      <c r="BN191">
        <v>-1</v>
      </c>
      <c r="BO191">
        <v>1</v>
      </c>
      <c r="BP191">
        <v>-1</v>
      </c>
      <c r="BQ191">
        <v>1</v>
      </c>
      <c r="BR191">
        <v>0</v>
      </c>
      <c r="BS191">
        <v>0</v>
      </c>
      <c r="BT191">
        <v>-1</v>
      </c>
      <c r="BU191">
        <v>1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-1</v>
      </c>
      <c r="CD191">
        <v>1</v>
      </c>
      <c r="CE191">
        <v>1</v>
      </c>
      <c r="CF191">
        <v>0</v>
      </c>
      <c r="CG191">
        <v>-2</v>
      </c>
      <c r="CH191">
        <v>4</v>
      </c>
      <c r="CI191">
        <v>-3</v>
      </c>
      <c r="CJ191">
        <v>-1</v>
      </c>
      <c r="CK191">
        <v>0</v>
      </c>
      <c r="CL191">
        <v>0</v>
      </c>
      <c r="CM191">
        <v>0</v>
      </c>
      <c r="CN191">
        <v>-1</v>
      </c>
      <c r="CO191">
        <v>1</v>
      </c>
      <c r="CP191">
        <v>0</v>
      </c>
      <c r="CQ191">
        <v>1</v>
      </c>
      <c r="CR191">
        <v>-1</v>
      </c>
      <c r="CS191">
        <v>0</v>
      </c>
      <c r="CT191">
        <v>1</v>
      </c>
      <c r="CU191">
        <v>0</v>
      </c>
      <c r="CV191">
        <v>-1</v>
      </c>
      <c r="CW191">
        <v>1</v>
      </c>
      <c r="CX191">
        <v>0</v>
      </c>
      <c r="CY191">
        <v>-1</v>
      </c>
      <c r="CZ191">
        <v>0</v>
      </c>
      <c r="DA191">
        <v>0</v>
      </c>
      <c r="DB191">
        <v>0</v>
      </c>
      <c r="DC191">
        <v>1</v>
      </c>
      <c r="DD191">
        <v>-1</v>
      </c>
      <c r="DE191">
        <v>-1</v>
      </c>
      <c r="DF191">
        <v>7</v>
      </c>
      <c r="DG191">
        <v>0</v>
      </c>
      <c r="DH191">
        <v>-1</v>
      </c>
      <c r="DI191">
        <v>0</v>
      </c>
      <c r="DJ191">
        <v>0</v>
      </c>
      <c r="DK191">
        <v>1</v>
      </c>
    </row>
    <row r="192" spans="1:115">
      <c r="A192" t="s">
        <v>129</v>
      </c>
      <c r="B192" t="s">
        <v>126</v>
      </c>
      <c r="C192" t="s">
        <v>117</v>
      </c>
      <c r="D192" t="s">
        <v>156</v>
      </c>
      <c r="E192" t="s">
        <v>150</v>
      </c>
      <c r="F192">
        <v>-5</v>
      </c>
      <c r="G192">
        <v>-1</v>
      </c>
      <c r="H192">
        <v>-2</v>
      </c>
      <c r="I192">
        <v>2</v>
      </c>
      <c r="J192">
        <v>-1</v>
      </c>
      <c r="K192">
        <v>-6</v>
      </c>
      <c r="L192">
        <v>2</v>
      </c>
      <c r="M192">
        <v>2</v>
      </c>
      <c r="N192">
        <v>2</v>
      </c>
      <c r="O192">
        <v>3</v>
      </c>
      <c r="P192">
        <v>2</v>
      </c>
      <c r="Q192">
        <v>3</v>
      </c>
      <c r="R192">
        <v>-4</v>
      </c>
      <c r="S192">
        <v>-4</v>
      </c>
      <c r="T192">
        <v>-2</v>
      </c>
      <c r="U192">
        <v>3</v>
      </c>
      <c r="V192">
        <v>0</v>
      </c>
      <c r="W192">
        <v>-16</v>
      </c>
      <c r="X192">
        <v>4</v>
      </c>
      <c r="Y192">
        <v>4</v>
      </c>
      <c r="Z192">
        <v>6</v>
      </c>
      <c r="AA192">
        <v>2</v>
      </c>
      <c r="AB192">
        <v>-3</v>
      </c>
      <c r="AC192">
        <v>4</v>
      </c>
      <c r="AD192">
        <v>-6</v>
      </c>
      <c r="AE192">
        <v>-9</v>
      </c>
      <c r="AF192">
        <v>-2</v>
      </c>
      <c r="AG192">
        <v>2</v>
      </c>
      <c r="AH192">
        <v>0</v>
      </c>
      <c r="AI192">
        <v>-5</v>
      </c>
      <c r="AJ192">
        <v>1</v>
      </c>
      <c r="AK192">
        <v>4</v>
      </c>
      <c r="AL192">
        <v>9</v>
      </c>
      <c r="AM192">
        <v>-2</v>
      </c>
      <c r="AN192">
        <v>-17</v>
      </c>
      <c r="AO192">
        <v>-4</v>
      </c>
      <c r="AP192">
        <v>-3</v>
      </c>
      <c r="AQ192">
        <v>-3</v>
      </c>
      <c r="AR192">
        <v>0</v>
      </c>
      <c r="AS192">
        <v>-1</v>
      </c>
      <c r="AT192">
        <v>0</v>
      </c>
      <c r="AU192">
        <v>-3</v>
      </c>
      <c r="AV192">
        <v>-1</v>
      </c>
      <c r="AW192">
        <v>5</v>
      </c>
      <c r="AX192">
        <v>0</v>
      </c>
      <c r="AY192">
        <v>6</v>
      </c>
      <c r="AZ192">
        <v>-3</v>
      </c>
      <c r="BA192">
        <v>0</v>
      </c>
      <c r="BB192">
        <v>-5</v>
      </c>
      <c r="BC192">
        <v>-1</v>
      </c>
      <c r="BD192">
        <v>-1</v>
      </c>
      <c r="BE192">
        <v>11</v>
      </c>
      <c r="BF192">
        <v>2</v>
      </c>
      <c r="BG192">
        <v>-4</v>
      </c>
      <c r="BH192">
        <v>2</v>
      </c>
      <c r="BI192">
        <v>1</v>
      </c>
      <c r="BJ192">
        <v>2</v>
      </c>
      <c r="BK192">
        <v>-1</v>
      </c>
      <c r="BL192">
        <v>2</v>
      </c>
      <c r="BM192">
        <v>2</v>
      </c>
      <c r="BN192">
        <v>-5</v>
      </c>
      <c r="BO192">
        <v>0</v>
      </c>
      <c r="BP192">
        <v>-4</v>
      </c>
      <c r="BQ192">
        <v>3</v>
      </c>
      <c r="BR192">
        <v>1</v>
      </c>
      <c r="BS192">
        <v>2</v>
      </c>
      <c r="BT192">
        <v>0</v>
      </c>
      <c r="BU192">
        <v>3</v>
      </c>
      <c r="BV192">
        <v>1</v>
      </c>
      <c r="BW192">
        <v>2</v>
      </c>
      <c r="BX192">
        <v>1</v>
      </c>
      <c r="BY192">
        <v>-2</v>
      </c>
      <c r="BZ192">
        <v>-5</v>
      </c>
      <c r="CA192">
        <v>1</v>
      </c>
      <c r="CB192">
        <v>-3</v>
      </c>
      <c r="CC192">
        <v>4</v>
      </c>
      <c r="CD192">
        <v>2</v>
      </c>
      <c r="CE192">
        <v>-4</v>
      </c>
      <c r="CF192">
        <v>2</v>
      </c>
      <c r="CG192">
        <v>1</v>
      </c>
      <c r="CH192">
        <v>7</v>
      </c>
      <c r="CI192">
        <v>-5</v>
      </c>
      <c r="CJ192">
        <v>-1</v>
      </c>
      <c r="CK192">
        <v>0</v>
      </c>
      <c r="CL192">
        <v>-3</v>
      </c>
      <c r="CM192">
        <v>-3</v>
      </c>
      <c r="CN192">
        <v>-4</v>
      </c>
      <c r="CO192">
        <v>4</v>
      </c>
      <c r="CP192">
        <v>0</v>
      </c>
      <c r="CQ192">
        <v>-1</v>
      </c>
      <c r="CR192">
        <v>3</v>
      </c>
      <c r="CS192">
        <v>-1</v>
      </c>
      <c r="CT192">
        <v>3</v>
      </c>
      <c r="CU192">
        <v>-2</v>
      </c>
      <c r="CV192">
        <v>2</v>
      </c>
      <c r="CW192">
        <v>0</v>
      </c>
      <c r="CX192">
        <v>-3</v>
      </c>
      <c r="CY192">
        <v>-5</v>
      </c>
      <c r="CZ192">
        <v>0</v>
      </c>
      <c r="DA192">
        <v>-2</v>
      </c>
      <c r="DB192">
        <v>1</v>
      </c>
      <c r="DC192">
        <v>1</v>
      </c>
      <c r="DD192">
        <v>0</v>
      </c>
      <c r="DE192">
        <v>2</v>
      </c>
      <c r="DF192">
        <v>7</v>
      </c>
      <c r="DG192">
        <v>-3</v>
      </c>
      <c r="DH192">
        <v>3</v>
      </c>
      <c r="DI192">
        <v>-4</v>
      </c>
      <c r="DJ192">
        <v>-5</v>
      </c>
      <c r="DK192">
        <v>-2</v>
      </c>
    </row>
    <row r="193" spans="1:115">
      <c r="A193" t="s">
        <v>130</v>
      </c>
      <c r="B193" t="s">
        <v>116</v>
      </c>
      <c r="C193" t="s">
        <v>117</v>
      </c>
      <c r="D193" t="s">
        <v>156</v>
      </c>
      <c r="E193" t="s">
        <v>149</v>
      </c>
      <c r="F193">
        <v>2927.599699336276</v>
      </c>
      <c r="G193">
        <v>12099.53413142498</v>
      </c>
      <c r="H193">
        <v>-22693.024491064509</v>
      </c>
      <c r="I193">
        <v>6553.2518808791592</v>
      </c>
      <c r="J193">
        <v>14214.233466474339</v>
      </c>
      <c r="K193">
        <v>9115.0862877367217</v>
      </c>
      <c r="L193">
        <v>29853.712256485109</v>
      </c>
      <c r="M193">
        <v>17176.21469565975</v>
      </c>
      <c r="N193">
        <v>12879.040454750921</v>
      </c>
      <c r="O193">
        <v>11382.950518926989</v>
      </c>
      <c r="P193">
        <v>8905.9918731599046</v>
      </c>
      <c r="Q193">
        <v>9152.8289049650666</v>
      </c>
      <c r="R193">
        <v>11803.83168992129</v>
      </c>
      <c r="S193">
        <v>7888.8362507689526</v>
      </c>
      <c r="T193">
        <v>7409.299912063826</v>
      </c>
      <c r="U193">
        <v>9585.6598800826432</v>
      </c>
      <c r="V193">
        <v>15204.45361841603</v>
      </c>
      <c r="W193">
        <v>62.689144863878141</v>
      </c>
      <c r="X193">
        <v>4272.9666048557438</v>
      </c>
      <c r="Y193">
        <v>7954.1906291932501</v>
      </c>
      <c r="Z193">
        <v>-4872.8915209599791</v>
      </c>
      <c r="AA193">
        <v>5538.4882138444809</v>
      </c>
      <c r="AB193">
        <v>-8324.7557232709842</v>
      </c>
      <c r="AC193">
        <v>18701.133456436521</v>
      </c>
      <c r="AD193">
        <v>8492.0949789593105</v>
      </c>
      <c r="AE193">
        <v>2896.1121468433312</v>
      </c>
      <c r="AF193">
        <v>-2679.4172529859811</v>
      </c>
      <c r="AG193">
        <v>2051.5167889949298</v>
      </c>
      <c r="AH193">
        <v>3382.599870353748</v>
      </c>
      <c r="AI193">
        <v>-5255.913125488667</v>
      </c>
      <c r="AJ193">
        <v>1380.2564266041029</v>
      </c>
      <c r="AK193">
        <v>963.33155242147404</v>
      </c>
      <c r="AL193">
        <v>-4154.8935378840206</v>
      </c>
      <c r="AM193">
        <v>10250.606374244</v>
      </c>
      <c r="AN193">
        <v>12945.178369758731</v>
      </c>
      <c r="AO193">
        <v>23576.72512537588</v>
      </c>
      <c r="AP193">
        <v>7786.3730155989633</v>
      </c>
      <c r="AQ193">
        <v>1477.594232992403</v>
      </c>
      <c r="AR193">
        <v>-4449.9601211391646</v>
      </c>
      <c r="AS193">
        <v>8257.0686771863293</v>
      </c>
      <c r="AT193">
        <v>2940.181677764172</v>
      </c>
      <c r="AU193">
        <v>2451.0307610630462</v>
      </c>
      <c r="AV193">
        <v>5113.0725073699141</v>
      </c>
      <c r="AW193">
        <v>943.80078188208654</v>
      </c>
      <c r="AX193">
        <v>9184.3608165280639</v>
      </c>
      <c r="AY193">
        <v>11155.414736641889</v>
      </c>
      <c r="AZ193">
        <v>6497.9531137940921</v>
      </c>
      <c r="BA193">
        <v>5115.1894092456714</v>
      </c>
      <c r="BB193">
        <v>9659.4641759123133</v>
      </c>
      <c r="BC193">
        <v>10588.959641445321</v>
      </c>
      <c r="BD193">
        <v>-1175.713007768542</v>
      </c>
      <c r="BE193">
        <v>11394.715084124789</v>
      </c>
      <c r="BF193">
        <v>3561.7027611771318</v>
      </c>
      <c r="BG193">
        <v>6341.7443395279624</v>
      </c>
      <c r="BH193">
        <v>3620.7203114583849</v>
      </c>
      <c r="BI193">
        <v>6113.5717462698512</v>
      </c>
      <c r="BJ193">
        <v>5747.6244367240452</v>
      </c>
      <c r="BK193">
        <v>8650.2282979681167</v>
      </c>
      <c r="BL193">
        <v>3908.0113108991659</v>
      </c>
      <c r="BM193">
        <v>6737.9829854799464</v>
      </c>
      <c r="BN193">
        <v>6111.1817955828037</v>
      </c>
      <c r="BO193">
        <v>13082.78721838023</v>
      </c>
      <c r="BP193">
        <v>-6683.4220829170608</v>
      </c>
      <c r="BQ193">
        <v>7170.4616520253958</v>
      </c>
      <c r="BR193">
        <v>5428.3949658177144</v>
      </c>
      <c r="BS193">
        <v>6559.6824880290742</v>
      </c>
      <c r="BT193">
        <v>2787.243706599394</v>
      </c>
      <c r="BU193">
        <v>5075.5276114646258</v>
      </c>
      <c r="BV193">
        <v>689.70952678262529</v>
      </c>
      <c r="BW193">
        <v>4188.2240210838472</v>
      </c>
      <c r="BX193">
        <v>4146.8976454409776</v>
      </c>
      <c r="BY193">
        <v>1451.274775813976</v>
      </c>
      <c r="BZ193">
        <v>5154.5968061799977</v>
      </c>
      <c r="CA193">
        <v>9900.5919224403187</v>
      </c>
      <c r="CB193">
        <v>-3582.1005979871761</v>
      </c>
      <c r="CC193">
        <v>6296.074865777684</v>
      </c>
      <c r="CD193">
        <v>2496.0460685625112</v>
      </c>
      <c r="CE193">
        <v>3784.6398271385269</v>
      </c>
      <c r="CF193">
        <v>2391.9038265904651</v>
      </c>
      <c r="CG193">
        <v>2481.4861739872572</v>
      </c>
      <c r="CH193">
        <v>-1358.54446382989</v>
      </c>
      <c r="CI193">
        <v>4921.5467264823656</v>
      </c>
      <c r="CJ193">
        <v>3203.891245357981</v>
      </c>
      <c r="CK193">
        <v>1769.175926591935</v>
      </c>
      <c r="CL193">
        <v>7613.5000768536447</v>
      </c>
      <c r="CM193">
        <v>8154.1291554329628</v>
      </c>
      <c r="CN193">
        <v>-4403.041360764917</v>
      </c>
      <c r="CO193">
        <v>6971.1082028761621</v>
      </c>
      <c r="CP193">
        <v>2147.428148579213</v>
      </c>
      <c r="CQ193">
        <v>352.73298787887251</v>
      </c>
      <c r="CR193">
        <v>2710.9648318464629</v>
      </c>
      <c r="CS193">
        <v>-2905.554857431744</v>
      </c>
      <c r="CT193">
        <v>836.42325606737086</v>
      </c>
      <c r="CU193">
        <v>5021.0887035932501</v>
      </c>
      <c r="CV193">
        <v>-3297.2938645634172</v>
      </c>
      <c r="CW193">
        <v>-1441.0152270847029</v>
      </c>
      <c r="CX193">
        <v>4460.1478401169024</v>
      </c>
      <c r="CY193">
        <v>3699.7991670228021</v>
      </c>
      <c r="CZ193">
        <v>-3824.8936065793082</v>
      </c>
      <c r="DA193">
        <v>5479.9311329741477</v>
      </c>
      <c r="DB193">
        <v>1595.8237837947449</v>
      </c>
      <c r="DC193">
        <v>-427.03348832808769</v>
      </c>
      <c r="DD193">
        <v>1904.3401381208521</v>
      </c>
      <c r="DE193">
        <v>-1660.394402028541</v>
      </c>
      <c r="DF193">
        <v>-59.12582408347339</v>
      </c>
      <c r="DG193">
        <v>2824.3480656553779</v>
      </c>
      <c r="DH193">
        <v>3300.2448967078449</v>
      </c>
      <c r="DI193">
        <v>-622.68071759908469</v>
      </c>
      <c r="DJ193">
        <v>2996.4378685505958</v>
      </c>
      <c r="DK193">
        <v>752.63523691835746</v>
      </c>
    </row>
    <row r="194" spans="1:115">
      <c r="A194" t="s">
        <v>130</v>
      </c>
      <c r="B194" t="s">
        <v>116</v>
      </c>
      <c r="C194" t="s">
        <v>117</v>
      </c>
      <c r="D194" t="s">
        <v>156</v>
      </c>
      <c r="E194" t="s">
        <v>150</v>
      </c>
      <c r="F194">
        <v>2055.8104564658979</v>
      </c>
      <c r="G194">
        <v>-1860.9279617875011</v>
      </c>
      <c r="H194">
        <v>1647.3822858033959</v>
      </c>
      <c r="I194">
        <v>4319.9570657415197</v>
      </c>
      <c r="J194">
        <v>4507.7564701753354</v>
      </c>
      <c r="K194">
        <v>7145.1140467221721</v>
      </c>
      <c r="L194">
        <v>8559.2638789464781</v>
      </c>
      <c r="M194">
        <v>9626.3541914569414</v>
      </c>
      <c r="N194">
        <v>9129.3926116911825</v>
      </c>
      <c r="O194">
        <v>9948.6116581776387</v>
      </c>
      <c r="P194">
        <v>9449.1149917416096</v>
      </c>
      <c r="Q194">
        <v>11118.295451276421</v>
      </c>
      <c r="R194">
        <v>7643.0551118682397</v>
      </c>
      <c r="S194">
        <v>2719.1824560835389</v>
      </c>
      <c r="T194">
        <v>6709.3814462224718</v>
      </c>
      <c r="U194">
        <v>8566.4548975724465</v>
      </c>
      <c r="V194">
        <v>9548.3629419981171</v>
      </c>
      <c r="W194">
        <v>8407.8229284150384</v>
      </c>
      <c r="X194">
        <v>9557.0226668141058</v>
      </c>
      <c r="Y194">
        <v>11046.77834003745</v>
      </c>
      <c r="Z194">
        <v>10399.195332607511</v>
      </c>
      <c r="AA194">
        <v>8503.9763848796574</v>
      </c>
      <c r="AB194">
        <v>8140.2510949806028</v>
      </c>
      <c r="AC194">
        <v>8877.7396589219243</v>
      </c>
      <c r="AD194">
        <v>5489.6583960213566</v>
      </c>
      <c r="AE194">
        <v>1137.659804743955</v>
      </c>
      <c r="AF194">
        <v>7449.7995767772827</v>
      </c>
      <c r="AG194">
        <v>7471.6493364812923</v>
      </c>
      <c r="AH194">
        <v>8098.5961172049638</v>
      </c>
      <c r="AI194">
        <v>9089.7384640990822</v>
      </c>
      <c r="AJ194">
        <v>8777.7303387926549</v>
      </c>
      <c r="AK194">
        <v>10040.349607366181</v>
      </c>
      <c r="AL194">
        <v>6344.8504512415047</v>
      </c>
      <c r="AM194">
        <v>7559.2030635553392</v>
      </c>
      <c r="AN194">
        <v>3962.2409036184199</v>
      </c>
      <c r="AO194">
        <v>6020.7720710092708</v>
      </c>
      <c r="AP194">
        <v>7249.6377488221679</v>
      </c>
      <c r="AQ194">
        <v>3155.1512703752051</v>
      </c>
      <c r="AR194">
        <v>4604.2145502194016</v>
      </c>
      <c r="AS194">
        <v>7357.9236057272019</v>
      </c>
      <c r="AT194">
        <v>7141.1625581175294</v>
      </c>
      <c r="AU194">
        <v>7428.224994324919</v>
      </c>
      <c r="AV194">
        <v>8893.6938383040124</v>
      </c>
      <c r="AW194">
        <v>5507.3907501588992</v>
      </c>
      <c r="AX194">
        <v>7669.0002382458797</v>
      </c>
      <c r="AY194">
        <v>7524.8498334403066</v>
      </c>
      <c r="AZ194">
        <v>6105.8880907693892</v>
      </c>
      <c r="BA194">
        <v>6840.4338233641693</v>
      </c>
      <c r="BB194">
        <v>4721.509741941617</v>
      </c>
      <c r="BC194">
        <v>1355.18949529113</v>
      </c>
      <c r="BD194">
        <v>2673.291211529106</v>
      </c>
      <c r="BE194">
        <v>6536.7866186326528</v>
      </c>
      <c r="BF194">
        <v>4887.393854025052</v>
      </c>
      <c r="BG194">
        <v>6577.5569616857747</v>
      </c>
      <c r="BH194">
        <v>7915.0229251307974</v>
      </c>
      <c r="BI194">
        <v>5456.340125720053</v>
      </c>
      <c r="BJ194">
        <v>8099.5962428220264</v>
      </c>
      <c r="BK194">
        <v>5757.8644532464896</v>
      </c>
      <c r="BL194">
        <v>4170.3614266713739</v>
      </c>
      <c r="BM194">
        <v>6702.846667581528</v>
      </c>
      <c r="BN194">
        <v>4023.8304501009911</v>
      </c>
      <c r="BO194">
        <v>1195.1375521323589</v>
      </c>
      <c r="BP194">
        <v>2572.103046508912</v>
      </c>
      <c r="BQ194">
        <v>4482.649182744547</v>
      </c>
      <c r="BR194">
        <v>3714.0304430641322</v>
      </c>
      <c r="BS194">
        <v>6382.0207915135406</v>
      </c>
      <c r="BT194">
        <v>6114.4579769649972</v>
      </c>
      <c r="BU194">
        <v>5237.7709251960068</v>
      </c>
      <c r="BV194">
        <v>5463.2646158880116</v>
      </c>
      <c r="BW194">
        <v>6435.332319193747</v>
      </c>
      <c r="BX194">
        <v>4371.0592756167034</v>
      </c>
      <c r="BY194">
        <v>4847.3014195338756</v>
      </c>
      <c r="BZ194">
        <v>2399.0472999967119</v>
      </c>
      <c r="CA194">
        <v>603.98926092713248</v>
      </c>
      <c r="CB194">
        <v>1231.8664624231601</v>
      </c>
      <c r="CC194">
        <v>3508.5970476206021</v>
      </c>
      <c r="CD194">
        <v>3618.0083250449538</v>
      </c>
      <c r="CE194">
        <v>6143.8701140510702</v>
      </c>
      <c r="CF194">
        <v>5155.0617213529267</v>
      </c>
      <c r="CG194">
        <v>4996.7442432931348</v>
      </c>
      <c r="CH194">
        <v>5760.6094712908407</v>
      </c>
      <c r="CI194">
        <v>4335.8576463548943</v>
      </c>
      <c r="CJ194">
        <v>3875.5181335906459</v>
      </c>
      <c r="CK194">
        <v>3738.322086923798</v>
      </c>
      <c r="CL194">
        <v>3240.4101788862758</v>
      </c>
      <c r="CM194">
        <v>-712.62622671101008</v>
      </c>
      <c r="CN194">
        <v>1923.2638305572959</v>
      </c>
      <c r="CO194">
        <v>3393.8506736980512</v>
      </c>
      <c r="CP194">
        <v>4315.3640377138108</v>
      </c>
      <c r="CQ194">
        <v>5464.5522727093348</v>
      </c>
      <c r="CR194">
        <v>5783.0118401859918</v>
      </c>
      <c r="CS194">
        <v>5040.3711146819151</v>
      </c>
      <c r="CT194">
        <v>4352.3828767312179</v>
      </c>
      <c r="CU194">
        <v>4531.154777953353</v>
      </c>
      <c r="CV194">
        <v>3231.9485640719222</v>
      </c>
      <c r="CW194">
        <v>3262.536680107713</v>
      </c>
      <c r="CX194">
        <v>1278.920942390155</v>
      </c>
      <c r="CY194">
        <v>-1320.8329704830439</v>
      </c>
      <c r="CZ194">
        <v>665.84417125138941</v>
      </c>
      <c r="DA194">
        <v>1396.5247960272591</v>
      </c>
      <c r="DB194">
        <v>2993.648383633516</v>
      </c>
      <c r="DC194">
        <v>3532.2920278732258</v>
      </c>
      <c r="DD194">
        <v>3945.272206057336</v>
      </c>
      <c r="DE194">
        <v>2357.7372599196669</v>
      </c>
      <c r="DF194">
        <v>3500.432199899119</v>
      </c>
      <c r="DG194">
        <v>1630.291469783132</v>
      </c>
      <c r="DH194">
        <v>1729.203394173996</v>
      </c>
      <c r="DI194">
        <v>1788.96037183316</v>
      </c>
      <c r="DJ194">
        <v>1744.05927325894</v>
      </c>
      <c r="DK194">
        <v>-3321.420921864456</v>
      </c>
    </row>
    <row r="195" spans="1:115">
      <c r="A195" t="s">
        <v>130</v>
      </c>
      <c r="B195" t="s">
        <v>116</v>
      </c>
      <c r="C195" t="s">
        <v>117</v>
      </c>
      <c r="D195" t="s">
        <v>156</v>
      </c>
      <c r="E195" t="s">
        <v>149</v>
      </c>
      <c r="F195">
        <v>184.8244525477923</v>
      </c>
      <c r="G195">
        <v>1380.3380009882369</v>
      </c>
      <c r="H195">
        <v>-1608.77915449241</v>
      </c>
      <c r="I195">
        <v>232.8093834659326</v>
      </c>
      <c r="J195">
        <v>1346.96556259052</v>
      </c>
      <c r="K195">
        <v>-197.9194495692262</v>
      </c>
      <c r="L195">
        <v>1957.0954012602231</v>
      </c>
      <c r="M195">
        <v>2256.9741145562548</v>
      </c>
      <c r="N195">
        <v>2219.187260660502</v>
      </c>
      <c r="O195">
        <v>803.82758854324106</v>
      </c>
      <c r="P195">
        <v>234.72882632958181</v>
      </c>
      <c r="Q195">
        <v>643.33808791774584</v>
      </c>
      <c r="R195">
        <v>-169.1482037068798</v>
      </c>
      <c r="S195">
        <v>-227.68471611026061</v>
      </c>
      <c r="T195">
        <v>2331.6848154848381</v>
      </c>
      <c r="U195">
        <v>1233.842214577154</v>
      </c>
      <c r="V195">
        <v>1975.518372120494</v>
      </c>
      <c r="W195">
        <v>849.51032418199168</v>
      </c>
      <c r="X195">
        <v>688.00721650863784</v>
      </c>
      <c r="Y195">
        <v>2898.4629546181541</v>
      </c>
      <c r="Z195">
        <v>-582.80234006733292</v>
      </c>
      <c r="AA195">
        <v>1404.4902494256339</v>
      </c>
      <c r="AB195">
        <v>-345.58239054555412</v>
      </c>
      <c r="AC195">
        <v>4139.9544939174539</v>
      </c>
      <c r="AD195">
        <v>1442.361512379842</v>
      </c>
      <c r="AE195">
        <v>130.95657089433431</v>
      </c>
      <c r="AF195">
        <v>1149.193116190967</v>
      </c>
      <c r="AG195">
        <v>1192.5649259284501</v>
      </c>
      <c r="AH195">
        <v>148.39252680279901</v>
      </c>
      <c r="AI195">
        <v>903.46190450535846</v>
      </c>
      <c r="AJ195">
        <v>-707.41676771470543</v>
      </c>
      <c r="AK195">
        <v>1147.5675255403451</v>
      </c>
      <c r="AL195">
        <v>-3166.79735951473</v>
      </c>
      <c r="AM195">
        <v>-984.99595149399943</v>
      </c>
      <c r="AN195">
        <v>4590.7846414014684</v>
      </c>
      <c r="AO195">
        <v>3241.0206673869989</v>
      </c>
      <c r="AP195">
        <v>354.48664480529118</v>
      </c>
      <c r="AQ195">
        <v>1091.285421572016</v>
      </c>
      <c r="AR195">
        <v>-926.96450182558885</v>
      </c>
      <c r="AS195">
        <v>1430.173887338178</v>
      </c>
      <c r="AT195">
        <v>1050.6846522674739</v>
      </c>
      <c r="AU195">
        <v>1238.466044623849</v>
      </c>
      <c r="AV195">
        <v>1587.575629150778</v>
      </c>
      <c r="AW195">
        <v>2295.206412151068</v>
      </c>
      <c r="AX195">
        <v>541.94653023645151</v>
      </c>
      <c r="AY195">
        <v>2635.6461511737398</v>
      </c>
      <c r="AZ195">
        <v>1549.6105604685119</v>
      </c>
      <c r="BA195">
        <v>1204.5405082639161</v>
      </c>
      <c r="BB195">
        <v>1325.6698710291771</v>
      </c>
      <c r="BC195">
        <v>-90.404485735368212</v>
      </c>
      <c r="BD195">
        <v>2279.3304771370081</v>
      </c>
      <c r="BE195">
        <v>2365.8420773313101</v>
      </c>
      <c r="BF195">
        <v>3888.7336699459051</v>
      </c>
      <c r="BG195">
        <v>-388.58185597255329</v>
      </c>
      <c r="BH195">
        <v>1407.2939567380911</v>
      </c>
      <c r="BI195">
        <v>3182.1682723620752</v>
      </c>
      <c r="BJ195">
        <v>-558.74757456310624</v>
      </c>
      <c r="BK195">
        <v>348.78324256444762</v>
      </c>
      <c r="BL195">
        <v>642.99353796896844</v>
      </c>
      <c r="BM195">
        <v>855.90366019065016</v>
      </c>
      <c r="BN195">
        <v>-23.986872495504141</v>
      </c>
      <c r="BO195">
        <v>3526.3530145405589</v>
      </c>
      <c r="BP195">
        <v>-2171.4453497846011</v>
      </c>
      <c r="BQ195">
        <v>-418.67370506875079</v>
      </c>
      <c r="BR195">
        <v>1333.509428880709</v>
      </c>
      <c r="BS195">
        <v>1954.9812691517909</v>
      </c>
      <c r="BT195">
        <v>78.832654556143325</v>
      </c>
      <c r="BU195">
        <v>845.98763539668994</v>
      </c>
      <c r="BV195">
        <v>-347.52010136339459</v>
      </c>
      <c r="BW195">
        <v>205.01187032842549</v>
      </c>
      <c r="BX195">
        <v>100.2694279184073</v>
      </c>
      <c r="BY195">
        <v>-606.76456383983555</v>
      </c>
      <c r="BZ195">
        <v>1087.466287804988</v>
      </c>
      <c r="CA195">
        <v>1173.896432176753</v>
      </c>
      <c r="CB195">
        <v>1072.4477548339801</v>
      </c>
      <c r="CC195">
        <v>1026.935412638624</v>
      </c>
      <c r="CD195">
        <v>119.57736072778241</v>
      </c>
      <c r="CE195">
        <v>478.04559281508938</v>
      </c>
      <c r="CF195">
        <v>538.83863281421804</v>
      </c>
      <c r="CG195">
        <v>1243.850764770624</v>
      </c>
      <c r="CH195">
        <v>2605.3098017370949</v>
      </c>
      <c r="CI195">
        <v>1805.4540222603041</v>
      </c>
      <c r="CJ195">
        <v>161.36236267357791</v>
      </c>
      <c r="CK195">
        <v>-331.56349635101742</v>
      </c>
      <c r="CL195">
        <v>1804.173286310119</v>
      </c>
      <c r="CM195">
        <v>1448.703691971961</v>
      </c>
      <c r="CN195">
        <v>33.82150489030073</v>
      </c>
      <c r="CO195">
        <v>1225.539847822763</v>
      </c>
      <c r="CP195">
        <v>1250.5137797112579</v>
      </c>
      <c r="CQ195">
        <v>-42.630088109291648</v>
      </c>
      <c r="CR195">
        <v>1219.410132645726</v>
      </c>
      <c r="CS195">
        <v>-769.86683633679672</v>
      </c>
      <c r="CT195">
        <v>534.41118027717675</v>
      </c>
      <c r="CU195">
        <v>180.0543699267856</v>
      </c>
      <c r="CV195">
        <v>612.41733392111223</v>
      </c>
      <c r="CW195">
        <v>307.81230592894372</v>
      </c>
      <c r="CX195">
        <v>-355.36124157261918</v>
      </c>
      <c r="CY195">
        <v>-844.52695660635015</v>
      </c>
      <c r="CZ195">
        <v>-815.31533730242018</v>
      </c>
      <c r="DA195">
        <v>-1043.7300411296831</v>
      </c>
      <c r="DB195">
        <v>1498.8043170313999</v>
      </c>
      <c r="DC195">
        <v>276.48856392078528</v>
      </c>
      <c r="DD195">
        <v>225.41914140501851</v>
      </c>
      <c r="DE195">
        <v>577.84269267349919</v>
      </c>
      <c r="DF195">
        <v>-564.61942375167223</v>
      </c>
      <c r="DG195">
        <v>-164.0030817652937</v>
      </c>
      <c r="DH195">
        <v>211.64212569402611</v>
      </c>
      <c r="DI195">
        <v>163.70875179711371</v>
      </c>
      <c r="DJ195">
        <v>351.35645654045271</v>
      </c>
      <c r="DK195">
        <v>275.66771902371732</v>
      </c>
    </row>
    <row r="196" spans="1:115">
      <c r="A196" t="s">
        <v>130</v>
      </c>
      <c r="B196" t="s">
        <v>116</v>
      </c>
      <c r="C196" t="s">
        <v>117</v>
      </c>
      <c r="D196" t="s">
        <v>156</v>
      </c>
      <c r="E196" t="s">
        <v>150</v>
      </c>
      <c r="F196">
        <v>241.47114173668629</v>
      </c>
      <c r="G196">
        <v>45.813798748180929</v>
      </c>
      <c r="H196">
        <v>65.305441619936587</v>
      </c>
      <c r="I196">
        <v>70.910115446156794</v>
      </c>
      <c r="J196">
        <v>75.479353531907009</v>
      </c>
      <c r="K196">
        <v>86.148227522426126</v>
      </c>
      <c r="L196">
        <v>130.61033266300129</v>
      </c>
      <c r="M196">
        <v>4.3647541942937291</v>
      </c>
      <c r="N196">
        <v>54.303878505397591</v>
      </c>
      <c r="O196">
        <v>79.383325772467913</v>
      </c>
      <c r="P196">
        <v>49.813005035182172</v>
      </c>
      <c r="Q196">
        <v>94.845866368277882</v>
      </c>
      <c r="R196">
        <v>130.37875224568731</v>
      </c>
      <c r="S196">
        <v>32.106987390262788</v>
      </c>
      <c r="T196">
        <v>113.6921722350987</v>
      </c>
      <c r="U196">
        <v>-32.717857494393677</v>
      </c>
      <c r="V196">
        <v>94.905369771751126</v>
      </c>
      <c r="W196">
        <v>34.151925754082363</v>
      </c>
      <c r="X196">
        <v>71.976563840548081</v>
      </c>
      <c r="Y196">
        <v>58.858801396728012</v>
      </c>
      <c r="Z196">
        <v>-79.160272347555377</v>
      </c>
      <c r="AA196">
        <v>103.2326608750917</v>
      </c>
      <c r="AB196">
        <v>57.629477182318318</v>
      </c>
      <c r="AC196">
        <v>142.37055207771161</v>
      </c>
      <c r="AD196">
        <v>3.7740294391196199</v>
      </c>
      <c r="AE196">
        <v>-28.521740560497211</v>
      </c>
      <c r="AF196">
        <v>126.65256218906769</v>
      </c>
      <c r="AG196">
        <v>68.586260423933297</v>
      </c>
      <c r="AH196">
        <v>94.802209753883417</v>
      </c>
      <c r="AI196">
        <v>197.72997058440501</v>
      </c>
      <c r="AJ196">
        <v>75.128568613764898</v>
      </c>
      <c r="AK196">
        <v>240.38114671429511</v>
      </c>
      <c r="AL196">
        <v>75.351306988860713</v>
      </c>
      <c r="AM196">
        <v>44.299556530730442</v>
      </c>
      <c r="AN196">
        <v>66.439948566081881</v>
      </c>
      <c r="AO196">
        <v>47.339629489632237</v>
      </c>
      <c r="AP196">
        <v>77.857061793347299</v>
      </c>
      <c r="AQ196">
        <v>48.15153702308293</v>
      </c>
      <c r="AR196">
        <v>24.90872285938169</v>
      </c>
      <c r="AS196">
        <v>-38.854215011293142</v>
      </c>
      <c r="AT196">
        <v>32.621185566738113</v>
      </c>
      <c r="AU196">
        <v>81.993535271689765</v>
      </c>
      <c r="AV196">
        <v>22.332775212208329</v>
      </c>
      <c r="AW196">
        <v>48.595235021586006</v>
      </c>
      <c r="AX196">
        <v>13.037959520478321</v>
      </c>
      <c r="AY196">
        <v>-173.70534892177221</v>
      </c>
      <c r="AZ196">
        <v>30.05147091460417</v>
      </c>
      <c r="BA196">
        <v>61.361647210139807</v>
      </c>
      <c r="BB196">
        <v>21.32471207861856</v>
      </c>
      <c r="BC196">
        <v>-120.1859015387562</v>
      </c>
      <c r="BD196">
        <v>-60.577472187653299</v>
      </c>
      <c r="BE196">
        <v>109.14711957286001</v>
      </c>
      <c r="BF196">
        <v>-138.81600647052309</v>
      </c>
      <c r="BG196">
        <v>20.607184782661211</v>
      </c>
      <c r="BH196">
        <v>25.779474784831351</v>
      </c>
      <c r="BI196">
        <v>56.39270281738861</v>
      </c>
      <c r="BJ196">
        <v>104.05578373916001</v>
      </c>
      <c r="BK196">
        <v>-21.24606400545467</v>
      </c>
      <c r="BL196">
        <v>30.3613315888614</v>
      </c>
      <c r="BM196">
        <v>57.172395032111559</v>
      </c>
      <c r="BN196">
        <v>67.398516809475055</v>
      </c>
      <c r="BO196">
        <v>-12.8447855755751</v>
      </c>
      <c r="BP196">
        <v>-20.542006239492899</v>
      </c>
      <c r="BQ196">
        <v>-214.07529908683799</v>
      </c>
      <c r="BR196">
        <v>24.242124316803061</v>
      </c>
      <c r="BS196">
        <v>10.38130166374385</v>
      </c>
      <c r="BT196">
        <v>71.788592231556436</v>
      </c>
      <c r="BU196">
        <v>36.741794709813632</v>
      </c>
      <c r="BV196">
        <v>66.157115470706231</v>
      </c>
      <c r="BW196">
        <v>-33.303320180249059</v>
      </c>
      <c r="BX196">
        <v>56.945383205569613</v>
      </c>
      <c r="BY196">
        <v>-42.007519614318518</v>
      </c>
      <c r="BZ196">
        <v>-22.73781566060774</v>
      </c>
      <c r="CA196">
        <v>85.110962904454269</v>
      </c>
      <c r="CB196">
        <v>-47.824536798516547</v>
      </c>
      <c r="CC196">
        <v>14.288087909508841</v>
      </c>
      <c r="CD196">
        <v>114.9028068583021</v>
      </c>
      <c r="CE196">
        <v>-6.5628736265925323</v>
      </c>
      <c r="CF196">
        <v>15.242387805361959</v>
      </c>
      <c r="CG196">
        <v>6.4125032342342987</v>
      </c>
      <c r="CH196">
        <v>19.899743911760449</v>
      </c>
      <c r="CI196">
        <v>69.814476016739917</v>
      </c>
      <c r="CJ196">
        <v>13.906385268463429</v>
      </c>
      <c r="CK196">
        <v>-4.8733465394244506</v>
      </c>
      <c r="CL196">
        <v>63.146953767246693</v>
      </c>
      <c r="CM196">
        <v>17.012269598483549</v>
      </c>
      <c r="CN196">
        <v>-102.0166848694173</v>
      </c>
      <c r="CO196">
        <v>51.616768959413939</v>
      </c>
      <c r="CP196">
        <v>10.012173473013441</v>
      </c>
      <c r="CQ196">
        <v>66.331888281544153</v>
      </c>
      <c r="CR196">
        <v>58.976433800181269</v>
      </c>
      <c r="CS196">
        <v>-3.5853007620021629</v>
      </c>
      <c r="CT196">
        <v>40.390094018369943</v>
      </c>
      <c r="CU196">
        <v>32.786143499785133</v>
      </c>
      <c r="CV196">
        <v>8.6707464271362067</v>
      </c>
      <c r="CW196">
        <v>61.948492706039538</v>
      </c>
      <c r="CX196">
        <v>29.93782603478903</v>
      </c>
      <c r="CY196">
        <v>-1.159105106957258</v>
      </c>
      <c r="CZ196">
        <v>64.814793345513408</v>
      </c>
      <c r="DA196">
        <v>27.94114127451736</v>
      </c>
      <c r="DB196">
        <v>16.759575506004801</v>
      </c>
      <c r="DC196">
        <v>25.367947071500019</v>
      </c>
      <c r="DD196">
        <v>83.413367797974132</v>
      </c>
      <c r="DE196">
        <v>-3.2736730435969661</v>
      </c>
      <c r="DF196">
        <v>79.083141464144617</v>
      </c>
      <c r="DG196">
        <v>61.097885212275017</v>
      </c>
      <c r="DH196">
        <v>100.3005687605482</v>
      </c>
      <c r="DI196">
        <v>13.88851319812273</v>
      </c>
      <c r="DJ196">
        <v>25.095687745735439</v>
      </c>
      <c r="DK196">
        <v>-71.069211603965044</v>
      </c>
    </row>
    <row r="197" spans="1:115">
      <c r="A197" t="s">
        <v>130</v>
      </c>
      <c r="B197" t="s">
        <v>116</v>
      </c>
      <c r="C197" t="s">
        <v>117</v>
      </c>
      <c r="D197" t="s">
        <v>156</v>
      </c>
      <c r="E197" t="s">
        <v>149</v>
      </c>
      <c r="F197">
        <v>2742.7752467884839</v>
      </c>
      <c r="G197">
        <v>10719.19613043674</v>
      </c>
      <c r="H197">
        <v>-21084.245336572101</v>
      </c>
      <c r="I197">
        <v>6320.4424974132262</v>
      </c>
      <c r="J197">
        <v>12867.26790388382</v>
      </c>
      <c r="K197">
        <v>9313.0057373059481</v>
      </c>
      <c r="L197">
        <v>27896.616855224878</v>
      </c>
      <c r="M197">
        <v>14919.240581103501</v>
      </c>
      <c r="N197">
        <v>10659.853194090419</v>
      </c>
      <c r="O197">
        <v>10579.12293038375</v>
      </c>
      <c r="P197">
        <v>8671.2630468303232</v>
      </c>
      <c r="Q197">
        <v>8509.4908170473209</v>
      </c>
      <c r="R197">
        <v>11972.97989362817</v>
      </c>
      <c r="S197">
        <v>8116.5209668792131</v>
      </c>
      <c r="T197">
        <v>5077.6150965789884</v>
      </c>
      <c r="U197">
        <v>8351.8176655054904</v>
      </c>
      <c r="V197">
        <v>13228.93524629553</v>
      </c>
      <c r="W197">
        <v>-786.82117931811354</v>
      </c>
      <c r="X197">
        <v>3584.9593883471061</v>
      </c>
      <c r="Y197">
        <v>5055.727674575096</v>
      </c>
      <c r="Z197">
        <v>-4290.0891808926463</v>
      </c>
      <c r="AA197">
        <v>4133.997964418847</v>
      </c>
      <c r="AB197">
        <v>-7979.1733327254296</v>
      </c>
      <c r="AC197">
        <v>14561.178962519059</v>
      </c>
      <c r="AD197">
        <v>7049.7334665794688</v>
      </c>
      <c r="AE197">
        <v>2765.155575948997</v>
      </c>
      <c r="AF197">
        <v>-3828.6103691769481</v>
      </c>
      <c r="AG197">
        <v>858.9518630664802</v>
      </c>
      <c r="AH197">
        <v>3234.2073435509492</v>
      </c>
      <c r="AI197">
        <v>-6159.3750299940257</v>
      </c>
      <c r="AJ197">
        <v>2087.6731943188088</v>
      </c>
      <c r="AK197">
        <v>-184.23597311887079</v>
      </c>
      <c r="AL197">
        <v>-988.09617836929101</v>
      </c>
      <c r="AM197">
        <v>11235.602325738</v>
      </c>
      <c r="AN197">
        <v>8354.3937283572632</v>
      </c>
      <c r="AO197">
        <v>20335.704457988879</v>
      </c>
      <c r="AP197">
        <v>7431.8863707936734</v>
      </c>
      <c r="AQ197">
        <v>386.3088114203872</v>
      </c>
      <c r="AR197">
        <v>-3522.9956193135772</v>
      </c>
      <c r="AS197">
        <v>6826.894789848151</v>
      </c>
      <c r="AT197">
        <v>1889.4970254966979</v>
      </c>
      <c r="AU197">
        <v>1212.5647164391969</v>
      </c>
      <c r="AV197">
        <v>3525.4968782191359</v>
      </c>
      <c r="AW197">
        <v>-1351.405630268981</v>
      </c>
      <c r="AX197">
        <v>8642.4142862916124</v>
      </c>
      <c r="AY197">
        <v>8519.7685854681549</v>
      </c>
      <c r="AZ197">
        <v>4948.3425533255804</v>
      </c>
      <c r="BA197">
        <v>3910.6489009817551</v>
      </c>
      <c r="BB197">
        <v>8333.7943048831366</v>
      </c>
      <c r="BC197">
        <v>10679.36412718069</v>
      </c>
      <c r="BD197">
        <v>-3455.0434849055491</v>
      </c>
      <c r="BE197">
        <v>9028.8730067934812</v>
      </c>
      <c r="BF197">
        <v>-327.03090876877292</v>
      </c>
      <c r="BG197">
        <v>6730.3261955005146</v>
      </c>
      <c r="BH197">
        <v>2213.4263547202941</v>
      </c>
      <c r="BI197">
        <v>2931.4034739077761</v>
      </c>
      <c r="BJ197">
        <v>6306.3720112871524</v>
      </c>
      <c r="BK197">
        <v>8301.4450554036684</v>
      </c>
      <c r="BL197">
        <v>3265.0177729301981</v>
      </c>
      <c r="BM197">
        <v>5882.0793252892963</v>
      </c>
      <c r="BN197">
        <v>6135.1686680783077</v>
      </c>
      <c r="BO197">
        <v>9556.4342038396699</v>
      </c>
      <c r="BP197">
        <v>-4511.9767331324601</v>
      </c>
      <c r="BQ197">
        <v>7589.1353570941455</v>
      </c>
      <c r="BR197">
        <v>4094.8855369370049</v>
      </c>
      <c r="BS197">
        <v>4604.7012188772833</v>
      </c>
      <c r="BT197">
        <v>2708.41105204325</v>
      </c>
      <c r="BU197">
        <v>4229.5399760679356</v>
      </c>
      <c r="BV197">
        <v>1037.2296281460201</v>
      </c>
      <c r="BW197">
        <v>3983.212150755422</v>
      </c>
      <c r="BX197">
        <v>4046.628217522571</v>
      </c>
      <c r="BY197">
        <v>2058.0393396538111</v>
      </c>
      <c r="BZ197">
        <v>4067.1305183750092</v>
      </c>
      <c r="CA197">
        <v>8726.6954902635662</v>
      </c>
      <c r="CB197">
        <v>-4654.5483528211562</v>
      </c>
      <c r="CC197">
        <v>5269.1394531390597</v>
      </c>
      <c r="CD197">
        <v>2376.4687078347279</v>
      </c>
      <c r="CE197">
        <v>3306.5942343234369</v>
      </c>
      <c r="CF197">
        <v>1853.065193776247</v>
      </c>
      <c r="CG197">
        <v>1237.635409216633</v>
      </c>
      <c r="CH197">
        <v>-3963.8542655669849</v>
      </c>
      <c r="CI197">
        <v>3116.092704222061</v>
      </c>
      <c r="CJ197">
        <v>3042.528882684403</v>
      </c>
      <c r="CK197">
        <v>2100.7394229429519</v>
      </c>
      <c r="CL197">
        <v>5809.3267905435259</v>
      </c>
      <c r="CM197">
        <v>6705.4254634610024</v>
      </c>
      <c r="CN197">
        <v>-4436.8628656552182</v>
      </c>
      <c r="CO197">
        <v>5745.5683550534004</v>
      </c>
      <c r="CP197">
        <v>896.91436886795464</v>
      </c>
      <c r="CQ197">
        <v>395.36307598816421</v>
      </c>
      <c r="CR197">
        <v>1491.554699200738</v>
      </c>
      <c r="CS197">
        <v>-2135.6880210949471</v>
      </c>
      <c r="CT197">
        <v>302.0120757901941</v>
      </c>
      <c r="CU197">
        <v>4841.0343336664646</v>
      </c>
      <c r="CV197">
        <v>-3909.7111984845292</v>
      </c>
      <c r="CW197">
        <v>-1748.8275330136471</v>
      </c>
      <c r="CX197">
        <v>4815.5090816895208</v>
      </c>
      <c r="CY197">
        <v>4544.3261236291519</v>
      </c>
      <c r="CZ197">
        <v>-3009.578269276888</v>
      </c>
      <c r="DA197">
        <v>6523.6611741038296</v>
      </c>
      <c r="DB197">
        <v>97.019466763344553</v>
      </c>
      <c r="DC197">
        <v>-703.52205224887302</v>
      </c>
      <c r="DD197">
        <v>1678.9209967158331</v>
      </c>
      <c r="DE197">
        <v>-2238.2370947020399</v>
      </c>
      <c r="DF197">
        <v>505.49359966819878</v>
      </c>
      <c r="DG197">
        <v>2988.3511474206721</v>
      </c>
      <c r="DH197">
        <v>3088.6027710138192</v>
      </c>
      <c r="DI197">
        <v>-786.38946939619836</v>
      </c>
      <c r="DJ197">
        <v>2645.0814120101431</v>
      </c>
      <c r="DK197">
        <v>476.9675178946402</v>
      </c>
    </row>
    <row r="198" spans="1:115">
      <c r="A198" t="s">
        <v>130</v>
      </c>
      <c r="B198" t="s">
        <v>116</v>
      </c>
      <c r="C198" t="s">
        <v>117</v>
      </c>
      <c r="D198" t="s">
        <v>156</v>
      </c>
      <c r="E198" t="s">
        <v>150</v>
      </c>
      <c r="F198">
        <v>1814.339314729212</v>
      </c>
      <c r="G198">
        <v>-1906.741760535682</v>
      </c>
      <c r="H198">
        <v>1582.0768441834589</v>
      </c>
      <c r="I198">
        <v>4249.0469502953629</v>
      </c>
      <c r="J198">
        <v>4432.2771166434286</v>
      </c>
      <c r="K198">
        <v>7058.965819199746</v>
      </c>
      <c r="L198">
        <v>8428.6535462834763</v>
      </c>
      <c r="M198">
        <v>9621.9894372626477</v>
      </c>
      <c r="N198">
        <v>9075.0887331857848</v>
      </c>
      <c r="O198">
        <v>9869.2283324051714</v>
      </c>
      <c r="P198">
        <v>9399.3019867064268</v>
      </c>
      <c r="Q198">
        <v>11023.44958490814</v>
      </c>
      <c r="R198">
        <v>7512.6763596225519</v>
      </c>
      <c r="S198">
        <v>2687.075468693276</v>
      </c>
      <c r="T198">
        <v>6595.6892739873729</v>
      </c>
      <c r="U198">
        <v>8599.1727550668402</v>
      </c>
      <c r="V198">
        <v>9453.4575722263653</v>
      </c>
      <c r="W198">
        <v>8373.6710026609562</v>
      </c>
      <c r="X198">
        <v>9485.0461029735579</v>
      </c>
      <c r="Y198">
        <v>10987.919538640719</v>
      </c>
      <c r="Z198">
        <v>10478.355604955061</v>
      </c>
      <c r="AA198">
        <v>8400.7437240045656</v>
      </c>
      <c r="AB198">
        <v>8082.6216177982842</v>
      </c>
      <c r="AC198">
        <v>8735.3691068442131</v>
      </c>
      <c r="AD198">
        <v>5485.8843665822378</v>
      </c>
      <c r="AE198">
        <v>1166.1815453044519</v>
      </c>
      <c r="AF198">
        <v>7323.1470145882149</v>
      </c>
      <c r="AG198">
        <v>7403.0630760573586</v>
      </c>
      <c r="AH198">
        <v>8003.7939074510796</v>
      </c>
      <c r="AI198">
        <v>8892.008493514677</v>
      </c>
      <c r="AJ198">
        <v>8702.6017701788896</v>
      </c>
      <c r="AK198">
        <v>9799.968460651884</v>
      </c>
      <c r="AL198">
        <v>6269.4991442526443</v>
      </c>
      <c r="AM198">
        <v>7514.9035070246091</v>
      </c>
      <c r="AN198">
        <v>3895.8009550523379</v>
      </c>
      <c r="AO198">
        <v>5973.4324415196388</v>
      </c>
      <c r="AP198">
        <v>7171.7806870288196</v>
      </c>
      <c r="AQ198">
        <v>3106.9997333521219</v>
      </c>
      <c r="AR198">
        <v>4579.30582736002</v>
      </c>
      <c r="AS198">
        <v>7396.7778207384954</v>
      </c>
      <c r="AT198">
        <v>7108.5413725507906</v>
      </c>
      <c r="AU198">
        <v>7346.2314590532296</v>
      </c>
      <c r="AV198">
        <v>8871.3610630918047</v>
      </c>
      <c r="AW198">
        <v>5458.7955151373126</v>
      </c>
      <c r="AX198">
        <v>7655.9622787254011</v>
      </c>
      <c r="AY198">
        <v>7698.555182362079</v>
      </c>
      <c r="AZ198">
        <v>6075.8366198547847</v>
      </c>
      <c r="BA198">
        <v>6779.0721761540299</v>
      </c>
      <c r="BB198">
        <v>4700.1850298629988</v>
      </c>
      <c r="BC198">
        <v>1475.3753968298861</v>
      </c>
      <c r="BD198">
        <v>2733.8686837167588</v>
      </c>
      <c r="BE198">
        <v>6427.6394990597928</v>
      </c>
      <c r="BF198">
        <v>5026.2098604955754</v>
      </c>
      <c r="BG198">
        <v>6556.9497769031132</v>
      </c>
      <c r="BH198">
        <v>7889.2434503459663</v>
      </c>
      <c r="BI198">
        <v>5399.9474229026646</v>
      </c>
      <c r="BJ198">
        <v>7995.5404590828666</v>
      </c>
      <c r="BK198">
        <v>5779.1105172519456</v>
      </c>
      <c r="BL198">
        <v>4140.0000950825124</v>
      </c>
      <c r="BM198">
        <v>6645.6742725494169</v>
      </c>
      <c r="BN198">
        <v>3956.4319332915161</v>
      </c>
      <c r="BO198">
        <v>1207.982337707934</v>
      </c>
      <c r="BP198">
        <v>2592.6450527484049</v>
      </c>
      <c r="BQ198">
        <v>4696.7244818313848</v>
      </c>
      <c r="BR198">
        <v>3689.788318747329</v>
      </c>
      <c r="BS198">
        <v>6371.6394898497974</v>
      </c>
      <c r="BT198">
        <v>6042.6693847334409</v>
      </c>
      <c r="BU198">
        <v>5201.029130486193</v>
      </c>
      <c r="BV198">
        <v>5397.1075004173063</v>
      </c>
      <c r="BW198">
        <v>6468.6356393739961</v>
      </c>
      <c r="BX198">
        <v>4314.1138924111328</v>
      </c>
      <c r="BY198">
        <v>4889.3089391481953</v>
      </c>
      <c r="BZ198">
        <v>2421.7851156573201</v>
      </c>
      <c r="CA198">
        <v>518.87829802267822</v>
      </c>
      <c r="CB198">
        <v>1279.6909992216761</v>
      </c>
      <c r="CC198">
        <v>3494.3089597110929</v>
      </c>
      <c r="CD198">
        <v>3503.1055181866518</v>
      </c>
      <c r="CE198">
        <v>6150.4329876776628</v>
      </c>
      <c r="CF198">
        <v>5139.8193335475644</v>
      </c>
      <c r="CG198">
        <v>4990.3317400589003</v>
      </c>
      <c r="CH198">
        <v>5740.7097273790814</v>
      </c>
      <c r="CI198">
        <v>4266.0431703381546</v>
      </c>
      <c r="CJ198">
        <v>3861.6117483221819</v>
      </c>
      <c r="CK198">
        <v>3743.1954334632219</v>
      </c>
      <c r="CL198">
        <v>3177.2632251190298</v>
      </c>
      <c r="CM198">
        <v>-729.63849630949358</v>
      </c>
      <c r="CN198">
        <v>2025.280515426713</v>
      </c>
      <c r="CO198">
        <v>3342.2339047386372</v>
      </c>
      <c r="CP198">
        <v>4305.3518642407971</v>
      </c>
      <c r="CQ198">
        <v>5398.220384427791</v>
      </c>
      <c r="CR198">
        <v>5724.0354063858103</v>
      </c>
      <c r="CS198">
        <v>5043.9564154439176</v>
      </c>
      <c r="CT198">
        <v>4311.9927827128477</v>
      </c>
      <c r="CU198">
        <v>4498.3686344535681</v>
      </c>
      <c r="CV198">
        <v>3223.277817644786</v>
      </c>
      <c r="CW198">
        <v>3200.5881874016732</v>
      </c>
      <c r="CX198">
        <v>1248.9831163553661</v>
      </c>
      <c r="CY198">
        <v>-1319.673865376087</v>
      </c>
      <c r="CZ198">
        <v>601.029377905876</v>
      </c>
      <c r="DA198">
        <v>1368.583654752741</v>
      </c>
      <c r="DB198">
        <v>2976.8888081275109</v>
      </c>
      <c r="DC198">
        <v>3506.9240808017262</v>
      </c>
      <c r="DD198">
        <v>3861.858838259363</v>
      </c>
      <c r="DE198">
        <v>2361.0109329632642</v>
      </c>
      <c r="DF198">
        <v>3421.3490584349738</v>
      </c>
      <c r="DG198">
        <v>1569.193584570857</v>
      </c>
      <c r="DH198">
        <v>1628.9028254134471</v>
      </c>
      <c r="DI198">
        <v>1775.071858635037</v>
      </c>
      <c r="DJ198">
        <v>1718.963585513204</v>
      </c>
      <c r="DK198">
        <v>-3250.351710260491</v>
      </c>
    </row>
    <row r="199" spans="1:115">
      <c r="A199" t="s">
        <v>130</v>
      </c>
      <c r="B199" t="s">
        <v>116</v>
      </c>
      <c r="C199" t="s">
        <v>151</v>
      </c>
      <c r="D199" t="s">
        <v>156</v>
      </c>
      <c r="E199" t="s">
        <v>149</v>
      </c>
      <c r="F199">
        <v>-4861.519324205733</v>
      </c>
      <c r="G199">
        <v>7509.0849012723083</v>
      </c>
      <c r="H199">
        <v>-21290.807613846919</v>
      </c>
      <c r="I199">
        <v>401.02731237209809</v>
      </c>
      <c r="J199">
        <v>-1569.555243560611</v>
      </c>
      <c r="K199">
        <v>1155.668552646031</v>
      </c>
      <c r="L199">
        <v>15421.848853727141</v>
      </c>
      <c r="M199">
        <v>3943.4101955468509</v>
      </c>
      <c r="N199">
        <v>4924.3826024752334</v>
      </c>
      <c r="O199">
        <v>4609.6131194904483</v>
      </c>
      <c r="P199">
        <v>879.38069620842202</v>
      </c>
      <c r="Q199">
        <v>6746.5865555648379</v>
      </c>
      <c r="R199">
        <v>6336.2807166377261</v>
      </c>
      <c r="S199">
        <v>5578.03865381795</v>
      </c>
      <c r="T199">
        <v>5429.317997586928</v>
      </c>
      <c r="U199">
        <v>-809.00220459757611</v>
      </c>
      <c r="V199">
        <v>9194.3811201893659</v>
      </c>
      <c r="W199">
        <v>2170.9070941024052</v>
      </c>
      <c r="X199">
        <v>319.44970367025093</v>
      </c>
      <c r="Y199">
        <v>-5.345572814690513</v>
      </c>
      <c r="Z199">
        <v>-3027.768331574553</v>
      </c>
      <c r="AA199">
        <v>1781.824650889967</v>
      </c>
      <c r="AB199">
        <v>-12704.5778548464</v>
      </c>
      <c r="AC199">
        <v>11844.47803091949</v>
      </c>
      <c r="AD199">
        <v>2769.3706276621592</v>
      </c>
      <c r="AE199">
        <v>456.25657460736772</v>
      </c>
      <c r="AF199">
        <v>-4711.7050291561018</v>
      </c>
      <c r="AG199">
        <v>-3081.5489140062818</v>
      </c>
      <c r="AH199">
        <v>-2330.5290734964028</v>
      </c>
      <c r="AI199">
        <v>-5338.5056178707018</v>
      </c>
      <c r="AJ199">
        <v>-2644.773066445498</v>
      </c>
      <c r="AK199">
        <v>-5152.0223113054672</v>
      </c>
      <c r="AL199">
        <v>-9029.1915762752215</v>
      </c>
      <c r="AM199">
        <v>-3910.7028682751279</v>
      </c>
      <c r="AN199">
        <v>3882.8919324289318</v>
      </c>
      <c r="AO199">
        <v>20512.66873622674</v>
      </c>
      <c r="AP199">
        <v>1550.225495206005</v>
      </c>
      <c r="AQ199">
        <v>-535.860772842389</v>
      </c>
      <c r="AR199">
        <v>-1971.020606138097</v>
      </c>
      <c r="AS199">
        <v>3120.7557786450479</v>
      </c>
      <c r="AT199">
        <v>-5047.5284767961821</v>
      </c>
      <c r="AU199">
        <v>1940.1060793148581</v>
      </c>
      <c r="AV199">
        <v>-801.87575266635133</v>
      </c>
      <c r="AW199">
        <v>-4176.720315647086</v>
      </c>
      <c r="AX199">
        <v>8411.3806382792609</v>
      </c>
      <c r="AY199">
        <v>2148.5965203838791</v>
      </c>
      <c r="AZ199">
        <v>-1271.8329653765049</v>
      </c>
      <c r="BA199">
        <v>2926.9869921497502</v>
      </c>
      <c r="BB199">
        <v>4113.273543814249</v>
      </c>
      <c r="BC199">
        <v>4813.9690192902654</v>
      </c>
      <c r="BD199">
        <v>-1907.228727336447</v>
      </c>
      <c r="BE199">
        <v>1173.2737223808649</v>
      </c>
      <c r="BF199">
        <v>-3216.4017286265839</v>
      </c>
      <c r="BG199">
        <v>2569.7222781012938</v>
      </c>
      <c r="BH199">
        <v>-835.47488037072708</v>
      </c>
      <c r="BI199">
        <v>303.90057895110232</v>
      </c>
      <c r="BJ199">
        <v>327.87220005503889</v>
      </c>
      <c r="BK199">
        <v>2598.965839516542</v>
      </c>
      <c r="BL199">
        <v>259.31870841345187</v>
      </c>
      <c r="BM199">
        <v>4125.9616575554546</v>
      </c>
      <c r="BN199">
        <v>1786.453390291611</v>
      </c>
      <c r="BO199">
        <v>9033.043880456622</v>
      </c>
      <c r="BP199">
        <v>-6061.0958673520954</v>
      </c>
      <c r="BQ199">
        <v>1121.9464798704339</v>
      </c>
      <c r="BR199">
        <v>1757.793780986643</v>
      </c>
      <c r="BS199">
        <v>4843.4787546033203</v>
      </c>
      <c r="BT199">
        <v>-1118.2602338978611</v>
      </c>
      <c r="BU199">
        <v>-415.65051842323533</v>
      </c>
      <c r="BV199">
        <v>1568.172861810599</v>
      </c>
      <c r="BW199">
        <v>675.52545683981532</v>
      </c>
      <c r="BX199">
        <v>596.62910282359269</v>
      </c>
      <c r="BY199">
        <v>504.73896269843988</v>
      </c>
      <c r="BZ199">
        <v>1687.0284736986509</v>
      </c>
      <c r="CA199">
        <v>4897.5626269960794</v>
      </c>
      <c r="CB199">
        <v>-5597.878800858899</v>
      </c>
      <c r="CC199">
        <v>-292.09005722048602</v>
      </c>
      <c r="CD199">
        <v>-133.66324584093829</v>
      </c>
      <c r="CE199">
        <v>3220.750593348012</v>
      </c>
      <c r="CF199">
        <v>-3719.6971093872871</v>
      </c>
      <c r="CG199">
        <v>-2898.930926606733</v>
      </c>
      <c r="CH199">
        <v>268.79952226963042</v>
      </c>
      <c r="CI199">
        <v>187.14254404503109</v>
      </c>
      <c r="CJ199">
        <v>-977.91737666101471</v>
      </c>
      <c r="CK199">
        <v>3607.516148240386</v>
      </c>
      <c r="CL199">
        <v>3904.720402471296</v>
      </c>
      <c r="CM199">
        <v>5319.6499105730836</v>
      </c>
      <c r="CN199">
        <v>-3486.077530901227</v>
      </c>
      <c r="CO199">
        <v>1679.4066806006419</v>
      </c>
      <c r="CP199">
        <v>-1663.248700831103</v>
      </c>
      <c r="CQ199">
        <v>2357.3328823643669</v>
      </c>
      <c r="CR199">
        <v>-143.98060700132771</v>
      </c>
      <c r="CS199">
        <v>-4130.2769325418867</v>
      </c>
      <c r="CT199">
        <v>4008.8640163552782</v>
      </c>
      <c r="CU199">
        <v>813.69239991786401</v>
      </c>
      <c r="CV199">
        <v>-2577.3076529482219</v>
      </c>
      <c r="CW199">
        <v>-670.69423066911736</v>
      </c>
      <c r="CX199">
        <v>2946.3788446783892</v>
      </c>
      <c r="CY199">
        <v>1152.6807972513079</v>
      </c>
      <c r="CZ199">
        <v>-2658.4939599548889</v>
      </c>
      <c r="DA199">
        <v>2229.2486301332879</v>
      </c>
      <c r="DB199">
        <v>-2271.4800869747969</v>
      </c>
      <c r="DC199">
        <v>1380.888577522968</v>
      </c>
      <c r="DD199">
        <v>-1468.0481462734581</v>
      </c>
      <c r="DE199">
        <v>-4673.2659671936972</v>
      </c>
      <c r="DF199">
        <v>5279.9099808941191</v>
      </c>
      <c r="DG199">
        <v>614.75374956983433</v>
      </c>
      <c r="DH199">
        <v>-680.93338725404578</v>
      </c>
      <c r="DI199">
        <v>2109.790873898447</v>
      </c>
      <c r="DJ199">
        <v>2224.788638235535</v>
      </c>
      <c r="DK199">
        <v>-1902.13322973959</v>
      </c>
    </row>
    <row r="200" spans="1:115">
      <c r="A200" t="s">
        <v>130</v>
      </c>
      <c r="B200" t="s">
        <v>116</v>
      </c>
      <c r="C200" t="s">
        <v>152</v>
      </c>
      <c r="D200" t="s">
        <v>156</v>
      </c>
      <c r="E200" t="s">
        <v>149</v>
      </c>
      <c r="F200">
        <v>4853.7528635197395</v>
      </c>
      <c r="G200">
        <v>1158.9821691905629</v>
      </c>
      <c r="H200">
        <v>4443.8068368742024</v>
      </c>
      <c r="I200">
        <v>1824.788769839329</v>
      </c>
      <c r="J200">
        <v>7165.6209323783933</v>
      </c>
      <c r="K200">
        <v>3320.9436270697502</v>
      </c>
      <c r="L200">
        <v>8204.3716851887002</v>
      </c>
      <c r="M200">
        <v>5098.5997153405078</v>
      </c>
      <c r="N200">
        <v>4149.1767954537663</v>
      </c>
      <c r="O200">
        <v>2302.478339180142</v>
      </c>
      <c r="P200">
        <v>1994.5103511937029</v>
      </c>
      <c r="Q200">
        <v>673.23418300603043</v>
      </c>
      <c r="R200">
        <v>-382.8577577192284</v>
      </c>
      <c r="S200">
        <v>-300.54029837032408</v>
      </c>
      <c r="T200">
        <v>-495.60314597392119</v>
      </c>
      <c r="U200">
        <v>5888.5762864103745</v>
      </c>
      <c r="V200">
        <v>3379.4209965348559</v>
      </c>
      <c r="W200">
        <v>-1306.820407928682</v>
      </c>
      <c r="X200">
        <v>1518.352143757179</v>
      </c>
      <c r="Y200">
        <v>186.61173699240601</v>
      </c>
      <c r="Z200">
        <v>-923.50364611799841</v>
      </c>
      <c r="AA200">
        <v>-297.33296667767672</v>
      </c>
      <c r="AB200">
        <v>441.23152061962492</v>
      </c>
      <c r="AC200">
        <v>6372.8891646981256</v>
      </c>
      <c r="AD200">
        <v>2517.5677232915541</v>
      </c>
      <c r="AE200">
        <v>-1081.5365761655351</v>
      </c>
      <c r="AF200">
        <v>-750.571626064577</v>
      </c>
      <c r="AG200">
        <v>366.35707099291773</v>
      </c>
      <c r="AH200">
        <v>461.63111305027923</v>
      </c>
      <c r="AI200">
        <v>66.698134217623249</v>
      </c>
      <c r="AJ200">
        <v>829.66673213909553</v>
      </c>
      <c r="AK200">
        <v>1403.7375599754221</v>
      </c>
      <c r="AL200">
        <v>1767.9066998533131</v>
      </c>
      <c r="AM200">
        <v>4755.4233833974404</v>
      </c>
      <c r="AN200">
        <v>3602.172323844638</v>
      </c>
      <c r="AO200">
        <v>2292.6059801297611</v>
      </c>
      <c r="AP200">
        <v>2466.5962373917878</v>
      </c>
      <c r="AQ200">
        <v>-1930.051526653642</v>
      </c>
      <c r="AR200">
        <v>-212.26416322335839</v>
      </c>
      <c r="AS200">
        <v>1894.085534843686</v>
      </c>
      <c r="AT200">
        <v>2541.6711309500902</v>
      </c>
      <c r="AU200">
        <v>-71.632759835684396</v>
      </c>
      <c r="AV200">
        <v>1439.0870207814919</v>
      </c>
      <c r="AW200">
        <v>2113.1040167271431</v>
      </c>
      <c r="AX200">
        <v>1106.206926016758</v>
      </c>
      <c r="AY200">
        <v>3254.8357480686368</v>
      </c>
      <c r="AZ200">
        <v>3729.0314148861089</v>
      </c>
      <c r="BA200">
        <v>1229.706598351567</v>
      </c>
      <c r="BB200">
        <v>1091.307488883436</v>
      </c>
      <c r="BC200">
        <v>1936.704080793437</v>
      </c>
      <c r="BD200">
        <v>-1004.921203289843</v>
      </c>
      <c r="BE200">
        <v>4170.8319619612303</v>
      </c>
      <c r="BF200">
        <v>3005.9102770053591</v>
      </c>
      <c r="BG200">
        <v>653.58202848057351</v>
      </c>
      <c r="BH200">
        <v>454.91138034475489</v>
      </c>
      <c r="BI200">
        <v>2629.1001063561021</v>
      </c>
      <c r="BJ200">
        <v>3811.5972072245381</v>
      </c>
      <c r="BK200">
        <v>2367.357350711598</v>
      </c>
      <c r="BL200">
        <v>829.52772406831764</v>
      </c>
      <c r="BM200">
        <v>1835.509678623996</v>
      </c>
      <c r="BN200">
        <v>461.56822450555302</v>
      </c>
      <c r="BO200">
        <v>903.69430084022542</v>
      </c>
      <c r="BP200">
        <v>-261.28287470793202</v>
      </c>
      <c r="BQ200">
        <v>1601.292811326286</v>
      </c>
      <c r="BR200">
        <v>796.42476709491643</v>
      </c>
      <c r="BS200">
        <v>-933.71554239879924</v>
      </c>
      <c r="BT200">
        <v>467.72522686669328</v>
      </c>
      <c r="BU200">
        <v>603.96540342257913</v>
      </c>
      <c r="BV200">
        <v>587.99265405041183</v>
      </c>
      <c r="BW200">
        <v>852.28173370352829</v>
      </c>
      <c r="BX200">
        <v>128.8348656579289</v>
      </c>
      <c r="BY200">
        <v>646.15482029330201</v>
      </c>
      <c r="BZ200">
        <v>-398.60523804569038</v>
      </c>
      <c r="CA200">
        <v>376.99093022356772</v>
      </c>
      <c r="CB200">
        <v>-942.23008797821046</v>
      </c>
      <c r="CC200">
        <v>1313.250615157835</v>
      </c>
      <c r="CD200">
        <v>375.40452708009371</v>
      </c>
      <c r="CE200">
        <v>529.58856825061218</v>
      </c>
      <c r="CF200">
        <v>965.39774318924185</v>
      </c>
      <c r="CG200">
        <v>1112.2776638234229</v>
      </c>
      <c r="CH200">
        <v>733.91954840887479</v>
      </c>
      <c r="CI200">
        <v>806.52874792748719</v>
      </c>
      <c r="CJ200">
        <v>1303.837483183557</v>
      </c>
      <c r="CK200">
        <v>-58.814325165170089</v>
      </c>
      <c r="CL200">
        <v>1881.4308225076661</v>
      </c>
      <c r="CM200">
        <v>-535.51841030493881</v>
      </c>
      <c r="CN200">
        <v>723.07424666986049</v>
      </c>
      <c r="CO200">
        <v>615.94965773768342</v>
      </c>
      <c r="CP200">
        <v>1124.417873100308</v>
      </c>
      <c r="CQ200">
        <v>-323.44061284904302</v>
      </c>
      <c r="CR200">
        <v>1458.7046820136441</v>
      </c>
      <c r="CS200">
        <v>-1948.6367568257051</v>
      </c>
      <c r="CT200">
        <v>-1303.0889903986849</v>
      </c>
      <c r="CU200">
        <v>1597.4393098631119</v>
      </c>
      <c r="CV200">
        <v>-1229.567154410224</v>
      </c>
      <c r="CW200">
        <v>-856.93498897565041</v>
      </c>
      <c r="CX200">
        <v>-1225.231576093217</v>
      </c>
      <c r="CY200">
        <v>975.69855927579647</v>
      </c>
      <c r="CZ200">
        <v>-1764.861405544543</v>
      </c>
      <c r="DA200">
        <v>44.435307750148809</v>
      </c>
      <c r="DB200">
        <v>1928.159931477865</v>
      </c>
      <c r="DC200">
        <v>-398.4297564904719</v>
      </c>
      <c r="DD200">
        <v>396.19513645338742</v>
      </c>
      <c r="DE200">
        <v>1271.059784608821</v>
      </c>
      <c r="DF200">
        <v>-565.72006133025093</v>
      </c>
      <c r="DG200">
        <v>-87.535345512831583</v>
      </c>
      <c r="DH200">
        <v>3490.373738139398</v>
      </c>
      <c r="DI200">
        <v>1187.130386985963</v>
      </c>
      <c r="DJ200">
        <v>997.1220055063402</v>
      </c>
      <c r="DK200">
        <v>1465.648644237843</v>
      </c>
    </row>
    <row r="201" spans="1:115">
      <c r="A201" t="s">
        <v>130</v>
      </c>
      <c r="B201" t="s">
        <v>116</v>
      </c>
      <c r="C201" t="s">
        <v>153</v>
      </c>
      <c r="D201" t="s">
        <v>156</v>
      </c>
      <c r="E201" t="s">
        <v>149</v>
      </c>
      <c r="F201">
        <v>2935.366160022269</v>
      </c>
      <c r="G201">
        <v>3431.4670609621062</v>
      </c>
      <c r="H201">
        <v>-5846.0237140917916</v>
      </c>
      <c r="I201">
        <v>4327.4357986677314</v>
      </c>
      <c r="J201">
        <v>8618.1677776565612</v>
      </c>
      <c r="K201">
        <v>4638.4741080209405</v>
      </c>
      <c r="L201">
        <v>6227.4917175692608</v>
      </c>
      <c r="M201">
        <v>8134.2047847723916</v>
      </c>
      <c r="N201">
        <v>3805.4810568219232</v>
      </c>
      <c r="O201">
        <v>4470.8590602563991</v>
      </c>
      <c r="P201">
        <v>6032.1008257577814</v>
      </c>
      <c r="Q201">
        <v>1733.0081663942001</v>
      </c>
      <c r="R201">
        <v>5850.4087310027953</v>
      </c>
      <c r="S201">
        <v>2611.3378953213269</v>
      </c>
      <c r="T201">
        <v>2475.5850604508191</v>
      </c>
      <c r="U201">
        <v>4506.0857982698471</v>
      </c>
      <c r="V201">
        <v>2630.6515016918061</v>
      </c>
      <c r="W201">
        <v>-801.39754130984488</v>
      </c>
      <c r="X201">
        <v>2435.1647574283138</v>
      </c>
      <c r="Y201">
        <v>7772.9244650155342</v>
      </c>
      <c r="Z201">
        <v>-921.61954326742739</v>
      </c>
      <c r="AA201">
        <v>4053.9965296321911</v>
      </c>
      <c r="AB201">
        <v>3938.5906109557868</v>
      </c>
      <c r="AC201">
        <v>483.76626081890419</v>
      </c>
      <c r="AD201">
        <v>3205.1566280055981</v>
      </c>
      <c r="AE201">
        <v>3521.3921484014982</v>
      </c>
      <c r="AF201">
        <v>2782.8594022346979</v>
      </c>
      <c r="AG201">
        <v>4766.7086320082944</v>
      </c>
      <c r="AH201">
        <v>5251.4978307998717</v>
      </c>
      <c r="AI201">
        <v>15.89435816441153</v>
      </c>
      <c r="AJ201">
        <v>3195.362760910506</v>
      </c>
      <c r="AK201">
        <v>4711.616303751518</v>
      </c>
      <c r="AL201">
        <v>3106.3913385378869</v>
      </c>
      <c r="AM201">
        <v>9405.8858591216849</v>
      </c>
      <c r="AN201">
        <v>5460.1141134851614</v>
      </c>
      <c r="AO201">
        <v>771.45040901938421</v>
      </c>
      <c r="AP201">
        <v>3769.5512830011712</v>
      </c>
      <c r="AQ201">
        <v>3943.506532488434</v>
      </c>
      <c r="AR201">
        <v>-2266.6753517777101</v>
      </c>
      <c r="AS201">
        <v>3242.2273636975951</v>
      </c>
      <c r="AT201">
        <v>5446.0390236102639</v>
      </c>
      <c r="AU201">
        <v>582.55744158387188</v>
      </c>
      <c r="AV201">
        <v>4475.861239254773</v>
      </c>
      <c r="AW201">
        <v>3007.417080802029</v>
      </c>
      <c r="AX201">
        <v>-333.22674776795492</v>
      </c>
      <c r="AY201">
        <v>5751.9824681893797</v>
      </c>
      <c r="AZ201">
        <v>4040.7546642844868</v>
      </c>
      <c r="BA201">
        <v>958.49581874435444</v>
      </c>
      <c r="BB201">
        <v>4454.8831432146299</v>
      </c>
      <c r="BC201">
        <v>3838.28654136162</v>
      </c>
      <c r="BD201">
        <v>1736.4369228577491</v>
      </c>
      <c r="BE201">
        <v>6050.6093997826956</v>
      </c>
      <c r="BF201">
        <v>3772.1942127983571</v>
      </c>
      <c r="BG201">
        <v>3118.4400329460932</v>
      </c>
      <c r="BH201">
        <v>4001.2838114843571</v>
      </c>
      <c r="BI201">
        <v>3180.5710609626481</v>
      </c>
      <c r="BJ201">
        <v>1608.155029444468</v>
      </c>
      <c r="BK201">
        <v>3683.905107739974</v>
      </c>
      <c r="BL201">
        <v>2819.1648784173958</v>
      </c>
      <c r="BM201">
        <v>776.51164930049606</v>
      </c>
      <c r="BN201">
        <v>3863.16018078564</v>
      </c>
      <c r="BO201">
        <v>3146.0490370833818</v>
      </c>
      <c r="BP201">
        <v>-361.04334085703402</v>
      </c>
      <c r="BQ201">
        <v>4447.2223608286749</v>
      </c>
      <c r="BR201">
        <v>2874.1764177361551</v>
      </c>
      <c r="BS201">
        <v>2649.9192758245531</v>
      </c>
      <c r="BT201">
        <v>3437.778713630561</v>
      </c>
      <c r="BU201">
        <v>4887.2127264652818</v>
      </c>
      <c r="BV201">
        <v>-1466.455989078386</v>
      </c>
      <c r="BW201">
        <v>2660.4168305405042</v>
      </c>
      <c r="BX201">
        <v>3421.433676959457</v>
      </c>
      <c r="BY201">
        <v>300.38099282223368</v>
      </c>
      <c r="BZ201">
        <v>3866.1735705270371</v>
      </c>
      <c r="CA201">
        <v>4626.0383652206729</v>
      </c>
      <c r="CB201">
        <v>2958.008290849933</v>
      </c>
      <c r="CC201">
        <v>5274.9143078403349</v>
      </c>
      <c r="CD201">
        <v>2254.304787323355</v>
      </c>
      <c r="CE201">
        <v>34.300665539902241</v>
      </c>
      <c r="CF201">
        <v>5146.2031927885091</v>
      </c>
      <c r="CG201">
        <v>4268.139436770567</v>
      </c>
      <c r="CH201">
        <v>-2361.263534508395</v>
      </c>
      <c r="CI201">
        <v>3927.8754345098469</v>
      </c>
      <c r="CJ201">
        <v>2877.971138835439</v>
      </c>
      <c r="CK201">
        <v>-1779.5258964832819</v>
      </c>
      <c r="CL201">
        <v>1827.348851874684</v>
      </c>
      <c r="CM201">
        <v>3369.9976551648178</v>
      </c>
      <c r="CN201">
        <v>-1640.038076533551</v>
      </c>
      <c r="CO201">
        <v>4675.7518645378359</v>
      </c>
      <c r="CP201">
        <v>2686.2589763100091</v>
      </c>
      <c r="CQ201">
        <v>-1681.1592816364509</v>
      </c>
      <c r="CR201">
        <v>1396.2407568341471</v>
      </c>
      <c r="CS201">
        <v>3173.3588319358478</v>
      </c>
      <c r="CT201">
        <v>-1869.351769889221</v>
      </c>
      <c r="CU201">
        <v>2609.956993812275</v>
      </c>
      <c r="CV201">
        <v>509.58094279502939</v>
      </c>
      <c r="CW201">
        <v>86.613992560064389</v>
      </c>
      <c r="CX201">
        <v>2739.0005715317288</v>
      </c>
      <c r="CY201">
        <v>1571.419810495697</v>
      </c>
      <c r="CZ201">
        <v>598.46175892012445</v>
      </c>
      <c r="DA201">
        <v>3206.2471950907111</v>
      </c>
      <c r="DB201">
        <v>1939.143939291677</v>
      </c>
      <c r="DC201">
        <v>-1409.4923093605839</v>
      </c>
      <c r="DD201">
        <v>2976.1931479409218</v>
      </c>
      <c r="DE201">
        <v>1741.811780556335</v>
      </c>
      <c r="DF201">
        <v>-4773.3157436473412</v>
      </c>
      <c r="DG201">
        <v>2297.1296615983752</v>
      </c>
      <c r="DH201">
        <v>490.80454582249178</v>
      </c>
      <c r="DI201">
        <v>-3919.6019784834948</v>
      </c>
      <c r="DJ201">
        <v>-225.47277519127871</v>
      </c>
      <c r="DK201">
        <v>1189.119822420105</v>
      </c>
    </row>
    <row r="202" spans="1:115">
      <c r="A202" t="s">
        <v>130</v>
      </c>
      <c r="B202" t="s">
        <v>154</v>
      </c>
      <c r="C202" t="s">
        <v>117</v>
      </c>
      <c r="D202" t="s">
        <v>156</v>
      </c>
      <c r="E202" t="s">
        <v>150</v>
      </c>
      <c r="F202">
        <v>1480.630290113578</v>
      </c>
      <c r="G202">
        <v>-1514.0609448718251</v>
      </c>
      <c r="H202">
        <v>2318.9382366785999</v>
      </c>
      <c r="I202">
        <v>4947.722524989229</v>
      </c>
      <c r="J202">
        <v>5488.9224416293728</v>
      </c>
      <c r="K202">
        <v>6969.4091716676676</v>
      </c>
      <c r="L202">
        <v>6882.9674682991881</v>
      </c>
      <c r="M202">
        <v>9053.4739965108602</v>
      </c>
      <c r="N202">
        <v>8059.6584758776908</v>
      </c>
      <c r="O202">
        <v>9034.4695385055056</v>
      </c>
      <c r="P202">
        <v>9108.3634855710261</v>
      </c>
      <c r="Q202">
        <v>9759.2602355723611</v>
      </c>
      <c r="R202">
        <v>6824.5286545560284</v>
      </c>
      <c r="S202">
        <v>2718.6680099377641</v>
      </c>
      <c r="T202">
        <v>7813.7678833624113</v>
      </c>
      <c r="U202">
        <v>7596.5043900579631</v>
      </c>
      <c r="V202">
        <v>9751.5261839850155</v>
      </c>
      <c r="W202">
        <v>8214.9709981356846</v>
      </c>
      <c r="X202">
        <v>8823.6398352968026</v>
      </c>
      <c r="Y202">
        <v>10929.074834939611</v>
      </c>
      <c r="Z202">
        <v>9452.0976959928412</v>
      </c>
      <c r="AA202">
        <v>8313.1640278103387</v>
      </c>
      <c r="AB202">
        <v>8523.3838739487892</v>
      </c>
      <c r="AC202">
        <v>8948.7205496566621</v>
      </c>
      <c r="AD202">
        <v>6017.3828894588469</v>
      </c>
      <c r="AE202">
        <v>3967.370697224419</v>
      </c>
      <c r="AF202">
        <v>7968.995337585663</v>
      </c>
      <c r="AG202">
        <v>8001.7726959933698</v>
      </c>
      <c r="AH202">
        <v>8300.379851895812</v>
      </c>
      <c r="AI202">
        <v>8738.5676286285743</v>
      </c>
      <c r="AJ202">
        <v>7573.9784511834159</v>
      </c>
      <c r="AK202">
        <v>9019.7627225684737</v>
      </c>
      <c r="AL202">
        <v>4909.6326585311954</v>
      </c>
      <c r="AM202">
        <v>7702.6310595595141</v>
      </c>
      <c r="AN202">
        <v>6890.7768079148518</v>
      </c>
      <c r="AO202">
        <v>6131.644300916154</v>
      </c>
      <c r="AP202">
        <v>6696.3908323726646</v>
      </c>
      <c r="AQ202">
        <v>2826.455508260558</v>
      </c>
      <c r="AR202">
        <v>3768.900807119086</v>
      </c>
      <c r="AS202">
        <v>7705.0473999684718</v>
      </c>
      <c r="AT202">
        <v>7436.4873473135694</v>
      </c>
      <c r="AU202">
        <v>6464.416437097123</v>
      </c>
      <c r="AV202">
        <v>7670.2542746474774</v>
      </c>
      <c r="AW202">
        <v>6288.0806891180791</v>
      </c>
      <c r="AX202">
        <v>6007.588350005235</v>
      </c>
      <c r="AY202">
        <v>6382.4127094843088</v>
      </c>
      <c r="AZ202">
        <v>4285.4169581696988</v>
      </c>
      <c r="BA202">
        <v>5749.5072012527862</v>
      </c>
      <c r="BB202">
        <v>3760.546607264384</v>
      </c>
      <c r="BC202">
        <v>1325.9351424932181</v>
      </c>
      <c r="BD202">
        <v>2816.7261381669491</v>
      </c>
      <c r="BE202">
        <v>5693.418711290461</v>
      </c>
      <c r="BF202">
        <v>4520.1252141209079</v>
      </c>
      <c r="BG202">
        <v>6233.3640949726414</v>
      </c>
      <c r="BH202">
        <v>6337.7780947559158</v>
      </c>
      <c r="BI202">
        <v>4370.4643598152243</v>
      </c>
      <c r="BJ202">
        <v>6718.195691793273</v>
      </c>
      <c r="BK202">
        <v>4541.4086168196282</v>
      </c>
      <c r="BL202">
        <v>3245.8636833619662</v>
      </c>
      <c r="BM202">
        <v>6150.5002951188853</v>
      </c>
      <c r="BN202">
        <v>3056.765081866984</v>
      </c>
      <c r="BO202">
        <v>296.61272773659891</v>
      </c>
      <c r="BP202">
        <v>3485.6142249628178</v>
      </c>
      <c r="BQ202">
        <v>3901.0189399435299</v>
      </c>
      <c r="BR202">
        <v>3579.4930874056431</v>
      </c>
      <c r="BS202">
        <v>5560.7284808346376</v>
      </c>
      <c r="BT202">
        <v>4814.4083646713316</v>
      </c>
      <c r="BU202">
        <v>4725.3809061971542</v>
      </c>
      <c r="BV202">
        <v>4338.7007325024406</v>
      </c>
      <c r="BW202">
        <v>4230.9646087491074</v>
      </c>
      <c r="BX202">
        <v>4091.2341315712852</v>
      </c>
      <c r="BY202">
        <v>3887.1044582631312</v>
      </c>
      <c r="BZ202">
        <v>2067.1408318106528</v>
      </c>
      <c r="CA202">
        <v>-65.716589790245948</v>
      </c>
      <c r="CB202">
        <v>2495.1897446909311</v>
      </c>
      <c r="CC202">
        <v>3912.5234088783532</v>
      </c>
      <c r="CD202">
        <v>3755.078176307713</v>
      </c>
      <c r="CE202">
        <v>4924.6629641347809</v>
      </c>
      <c r="CF202">
        <v>4148.6769902137748</v>
      </c>
      <c r="CG202">
        <v>5285.5245709137553</v>
      </c>
      <c r="CH202">
        <v>4553.8188531437418</v>
      </c>
      <c r="CI202">
        <v>2679.0035406111069</v>
      </c>
      <c r="CJ202">
        <v>4242.2716596010814</v>
      </c>
      <c r="CK202">
        <v>2793.8049409522032</v>
      </c>
      <c r="CL202">
        <v>1793.8384000499721</v>
      </c>
      <c r="CM202">
        <v>-197.4692292490775</v>
      </c>
      <c r="CN202">
        <v>2211.203658438636</v>
      </c>
      <c r="CO202">
        <v>3233.7617353933952</v>
      </c>
      <c r="CP202">
        <v>4701.4091423399186</v>
      </c>
      <c r="CQ202">
        <v>4565.6301948497558</v>
      </c>
      <c r="CR202">
        <v>4263.4906476778806</v>
      </c>
      <c r="CS202">
        <v>5318.2361698700925</v>
      </c>
      <c r="CT202">
        <v>3338.8575071811738</v>
      </c>
      <c r="CU202">
        <v>3907.809509848315</v>
      </c>
      <c r="CV202">
        <v>2829.6267661536349</v>
      </c>
      <c r="CW202">
        <v>1080.7534129593189</v>
      </c>
      <c r="CX202">
        <v>1881.3786487658069</v>
      </c>
      <c r="CY202">
        <v>-774.13071537370752</v>
      </c>
      <c r="CZ202">
        <v>933.11608049193649</v>
      </c>
      <c r="DA202">
        <v>3384.790031820477</v>
      </c>
      <c r="DB202">
        <v>3747.347552800602</v>
      </c>
      <c r="DC202">
        <v>2373.6111084441882</v>
      </c>
      <c r="DD202">
        <v>3803.3999559005219</v>
      </c>
      <c r="DE202">
        <v>3303.5300796135989</v>
      </c>
      <c r="DF202">
        <v>1708.903247550739</v>
      </c>
      <c r="DG202">
        <v>2765.3588885796962</v>
      </c>
      <c r="DH202">
        <v>1730.963192379048</v>
      </c>
      <c r="DI202">
        <v>850.15181437897331</v>
      </c>
      <c r="DJ202">
        <v>1905.192018755517</v>
      </c>
      <c r="DK202">
        <v>-1668.409108368646</v>
      </c>
    </row>
    <row r="203" spans="1:115">
      <c r="A203" t="s">
        <v>130</v>
      </c>
      <c r="B203" t="s">
        <v>154</v>
      </c>
      <c r="C203" t="s">
        <v>117</v>
      </c>
      <c r="D203" t="s">
        <v>156</v>
      </c>
      <c r="E203" t="s">
        <v>150</v>
      </c>
      <c r="F203">
        <v>1404.960238180978</v>
      </c>
      <c r="G203">
        <v>-1556.245875036456</v>
      </c>
      <c r="H203">
        <v>2275.3953353006132</v>
      </c>
      <c r="I203">
        <v>4878.1404576102113</v>
      </c>
      <c r="J203">
        <v>5444.8069961249294</v>
      </c>
      <c r="K203">
        <v>6913.6329986327337</v>
      </c>
      <c r="L203">
        <v>6826.0550372297948</v>
      </c>
      <c r="M203">
        <v>9014.8104608337253</v>
      </c>
      <c r="N203">
        <v>8012.0309268025849</v>
      </c>
      <c r="O203">
        <v>8984.1437039010889</v>
      </c>
      <c r="P203">
        <v>9050.071550142191</v>
      </c>
      <c r="Q203">
        <v>9707.3059424506519</v>
      </c>
      <c r="R203">
        <v>6789.4612884399057</v>
      </c>
      <c r="S203">
        <v>2678.7953974887978</v>
      </c>
      <c r="T203">
        <v>7708.7719398313393</v>
      </c>
      <c r="U203">
        <v>7576.5043900579631</v>
      </c>
      <c r="V203">
        <v>9707.5261839850155</v>
      </c>
      <c r="W203">
        <v>8172.9709981356846</v>
      </c>
      <c r="X203">
        <v>8761.6490972541524</v>
      </c>
      <c r="Y203">
        <v>10845.076377249439</v>
      </c>
      <c r="Z203">
        <v>9390.102652399295</v>
      </c>
      <c r="AA203">
        <v>8244.1613310892953</v>
      </c>
      <c r="AB203">
        <v>8442.3798775506057</v>
      </c>
      <c r="AC203">
        <v>8834.741261552479</v>
      </c>
      <c r="AD203">
        <v>6009.3828177871073</v>
      </c>
      <c r="AE203">
        <v>3935.3790687886831</v>
      </c>
      <c r="AF203">
        <v>7845.9798003906853</v>
      </c>
      <c r="AG203">
        <v>7944.7587374118484</v>
      </c>
      <c r="AH203">
        <v>8214.3851257732204</v>
      </c>
      <c r="AI203">
        <v>8509.5747837621348</v>
      </c>
      <c r="AJ203">
        <v>7530.9751589524049</v>
      </c>
      <c r="AK203">
        <v>8768.7070159567611</v>
      </c>
      <c r="AL203">
        <v>4863.6171341413274</v>
      </c>
      <c r="AM203">
        <v>7660.6053208798476</v>
      </c>
      <c r="AN203">
        <v>6847.7857582866127</v>
      </c>
      <c r="AO203">
        <v>6100.6367387611781</v>
      </c>
      <c r="AP203">
        <v>6652.3928795562006</v>
      </c>
      <c r="AQ203">
        <v>2794.4702485497519</v>
      </c>
      <c r="AR203">
        <v>3740.8847441960679</v>
      </c>
      <c r="AS203">
        <v>7768.0517619328084</v>
      </c>
      <c r="AT203">
        <v>7397.4685625859911</v>
      </c>
      <c r="AU203">
        <v>6416.4379300787068</v>
      </c>
      <c r="AV203">
        <v>7646.2604013845194</v>
      </c>
      <c r="AW203">
        <v>6243.0913178666142</v>
      </c>
      <c r="AX203">
        <v>5976.5716599063899</v>
      </c>
      <c r="AY203">
        <v>6332.4080367650386</v>
      </c>
      <c r="AZ203">
        <v>4255.4171322123211</v>
      </c>
      <c r="BA203">
        <v>5714.5246812835594</v>
      </c>
      <c r="BB203">
        <v>3743.567778538606</v>
      </c>
      <c r="BC203">
        <v>1333.940862540564</v>
      </c>
      <c r="BD203">
        <v>2809.7217628109511</v>
      </c>
      <c r="BE203">
        <v>5677.418711290461</v>
      </c>
      <c r="BF203">
        <v>4514.1368703207518</v>
      </c>
      <c r="BG203">
        <v>6197.3750452039922</v>
      </c>
      <c r="BH203">
        <v>6288.7863061383423</v>
      </c>
      <c r="BI203">
        <v>4170.4514379395468</v>
      </c>
      <c r="BJ203">
        <v>6680.1935386017713</v>
      </c>
      <c r="BK203">
        <v>4535.4517414421307</v>
      </c>
      <c r="BL203">
        <v>3228.8788627179538</v>
      </c>
      <c r="BM203">
        <v>6113.4897580384613</v>
      </c>
      <c r="BN203">
        <v>3039.7746480227479</v>
      </c>
      <c r="BO203">
        <v>300.5798668166791</v>
      </c>
      <c r="BP203">
        <v>3465.594449351092</v>
      </c>
      <c r="BQ203">
        <v>3897.0158198844488</v>
      </c>
      <c r="BR203">
        <v>3553.4992882871961</v>
      </c>
      <c r="BS203">
        <v>5538.749964102778</v>
      </c>
      <c r="BT203">
        <v>4787.4023620689031</v>
      </c>
      <c r="BU203">
        <v>4696.3809061971542</v>
      </c>
      <c r="BV203">
        <v>4325.6966658575257</v>
      </c>
      <c r="BW203">
        <v>4224.9380100740318</v>
      </c>
      <c r="BX203">
        <v>4088.2134705840431</v>
      </c>
      <c r="BY203">
        <v>3880.0984172147541</v>
      </c>
      <c r="BZ203">
        <v>2052.165245440176</v>
      </c>
      <c r="CA203">
        <v>-64.742417471203041</v>
      </c>
      <c r="CB203">
        <v>2481.2055668933472</v>
      </c>
      <c r="CC203">
        <v>3878.5873167219488</v>
      </c>
      <c r="CD203">
        <v>3736.0973598637579</v>
      </c>
      <c r="CE203">
        <v>4902.6659598707902</v>
      </c>
      <c r="CF203">
        <v>4135.6690306922183</v>
      </c>
      <c r="CG203">
        <v>5281.5196927998741</v>
      </c>
      <c r="CH203">
        <v>4510.8184389911858</v>
      </c>
      <c r="CI203">
        <v>2652.0035406111069</v>
      </c>
      <c r="CJ203">
        <v>4208.2739260149901</v>
      </c>
      <c r="CK203">
        <v>2781.7672472459481</v>
      </c>
      <c r="CL203">
        <v>1774.8370995741559</v>
      </c>
      <c r="CM203">
        <v>-213.47796063933271</v>
      </c>
      <c r="CN203">
        <v>2173.2014241231009</v>
      </c>
      <c r="CO203">
        <v>3204.7617353933952</v>
      </c>
      <c r="CP203">
        <v>4715.4091423399186</v>
      </c>
      <c r="CQ203">
        <v>4508.6301948497558</v>
      </c>
      <c r="CR203">
        <v>4222.4906476778806</v>
      </c>
      <c r="CS203">
        <v>5299.2966698674272</v>
      </c>
      <c r="CT203">
        <v>3322.7987300829491</v>
      </c>
      <c r="CU203">
        <v>3881.8886357887131</v>
      </c>
      <c r="CV203">
        <v>2821.463018238032</v>
      </c>
      <c r="CW203">
        <v>1060.917932615353</v>
      </c>
      <c r="CX203">
        <v>1854.4110278911951</v>
      </c>
      <c r="CY203">
        <v>-761.89757185069595</v>
      </c>
      <c r="CZ203">
        <v>771.63965913285699</v>
      </c>
      <c r="DA203">
        <v>3392.8273258970312</v>
      </c>
      <c r="DB203">
        <v>3719.50647268287</v>
      </c>
      <c r="DC203">
        <v>2374.910605466579</v>
      </c>
      <c r="DD203">
        <v>3774.432480044105</v>
      </c>
      <c r="DE203">
        <v>3314.0172507821412</v>
      </c>
      <c r="DF203">
        <v>1667.849205751957</v>
      </c>
      <c r="DG203">
        <v>2741.6107721403168</v>
      </c>
      <c r="DH203">
        <v>1718.763753295269</v>
      </c>
      <c r="DI203">
        <v>828.22657472541061</v>
      </c>
      <c r="DJ203">
        <v>1889.79550671324</v>
      </c>
      <c r="DK203">
        <v>-1677.0441816010509</v>
      </c>
    </row>
    <row r="204" spans="1:115">
      <c r="A204" t="s">
        <v>130</v>
      </c>
      <c r="B204" t="s">
        <v>126</v>
      </c>
      <c r="C204" t="s">
        <v>117</v>
      </c>
      <c r="D204" t="s">
        <v>156</v>
      </c>
      <c r="E204" t="s">
        <v>149</v>
      </c>
      <c r="F204">
        <v>-2</v>
      </c>
      <c r="G204">
        <v>1</v>
      </c>
      <c r="H204">
        <v>-8</v>
      </c>
      <c r="I204">
        <v>-2</v>
      </c>
      <c r="J204">
        <v>0</v>
      </c>
      <c r="K204">
        <v>1</v>
      </c>
      <c r="L204">
        <v>0</v>
      </c>
      <c r="M204">
        <v>0</v>
      </c>
      <c r="N204">
        <v>11</v>
      </c>
      <c r="O204">
        <v>0</v>
      </c>
      <c r="P204">
        <v>0</v>
      </c>
      <c r="Q204">
        <v>0</v>
      </c>
      <c r="R204">
        <v>-7</v>
      </c>
      <c r="S204">
        <v>-1</v>
      </c>
      <c r="T204">
        <v>2</v>
      </c>
      <c r="U204">
        <v>2</v>
      </c>
      <c r="V204">
        <v>-1</v>
      </c>
      <c r="W204">
        <v>5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1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-1</v>
      </c>
      <c r="BB204">
        <v>-1</v>
      </c>
      <c r="BC204">
        <v>1</v>
      </c>
      <c r="BD204">
        <v>0</v>
      </c>
      <c r="BE204">
        <v>0</v>
      </c>
      <c r="BF204">
        <v>0</v>
      </c>
      <c r="BG204">
        <v>-4</v>
      </c>
      <c r="BH204">
        <v>4</v>
      </c>
      <c r="BI204">
        <v>-7</v>
      </c>
      <c r="BJ204">
        <v>7</v>
      </c>
      <c r="BK204">
        <v>0</v>
      </c>
      <c r="BL204">
        <v>0</v>
      </c>
      <c r="BM204">
        <v>0</v>
      </c>
      <c r="BN204">
        <v>0</v>
      </c>
      <c r="BO204">
        <v>-3</v>
      </c>
      <c r="BP204">
        <v>3</v>
      </c>
      <c r="BQ204">
        <v>-1</v>
      </c>
      <c r="BR204">
        <v>0</v>
      </c>
      <c r="BS204">
        <v>-1</v>
      </c>
      <c r="BT204">
        <v>0</v>
      </c>
      <c r="BU204">
        <v>1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1</v>
      </c>
      <c r="CO204">
        <v>0</v>
      </c>
      <c r="CP204">
        <v>2</v>
      </c>
      <c r="CQ204">
        <v>0</v>
      </c>
      <c r="CR204">
        <v>5</v>
      </c>
      <c r="CS204">
        <v>0</v>
      </c>
      <c r="CT204">
        <v>0</v>
      </c>
      <c r="CU204">
        <v>-1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-2</v>
      </c>
      <c r="DB204">
        <v>2</v>
      </c>
      <c r="DC204">
        <v>0</v>
      </c>
      <c r="DD204">
        <v>0</v>
      </c>
      <c r="DE204">
        <v>0</v>
      </c>
      <c r="DF204">
        <v>0</v>
      </c>
      <c r="DG204">
        <v>1</v>
      </c>
      <c r="DH204">
        <v>0</v>
      </c>
      <c r="DI204">
        <v>0</v>
      </c>
      <c r="DJ204">
        <v>0</v>
      </c>
      <c r="DK204">
        <v>0</v>
      </c>
    </row>
    <row r="205" spans="1:115">
      <c r="A205" t="s">
        <v>130</v>
      </c>
      <c r="B205" t="s">
        <v>126</v>
      </c>
      <c r="C205" t="s">
        <v>117</v>
      </c>
      <c r="D205" t="s">
        <v>156</v>
      </c>
      <c r="E205" t="s">
        <v>150</v>
      </c>
      <c r="F205">
        <v>1</v>
      </c>
      <c r="G205">
        <v>-38</v>
      </c>
      <c r="H205">
        <v>58</v>
      </c>
      <c r="I205">
        <v>32</v>
      </c>
      <c r="J205">
        <v>26</v>
      </c>
      <c r="K205">
        <v>60</v>
      </c>
      <c r="L205">
        <v>65</v>
      </c>
      <c r="M205">
        <v>64</v>
      </c>
      <c r="N205">
        <v>60</v>
      </c>
      <c r="O205">
        <v>52</v>
      </c>
      <c r="P205">
        <v>29</v>
      </c>
      <c r="Q205">
        <v>-22</v>
      </c>
      <c r="R205">
        <v>-2</v>
      </c>
      <c r="S205">
        <v>-46</v>
      </c>
      <c r="T205">
        <v>26</v>
      </c>
      <c r="U205">
        <v>49</v>
      </c>
      <c r="V205">
        <v>15</v>
      </c>
      <c r="W205">
        <v>61</v>
      </c>
      <c r="X205">
        <v>57</v>
      </c>
      <c r="Y205">
        <v>52</v>
      </c>
      <c r="Z205">
        <v>32</v>
      </c>
      <c r="AA205">
        <v>8</v>
      </c>
      <c r="AB205">
        <v>-8</v>
      </c>
      <c r="AC205">
        <v>-31</v>
      </c>
      <c r="AD205">
        <v>-67</v>
      </c>
      <c r="AE205">
        <v>-86</v>
      </c>
      <c r="AF205">
        <v>-3</v>
      </c>
      <c r="AG205">
        <v>-29</v>
      </c>
      <c r="AH205">
        <v>1</v>
      </c>
      <c r="AI205">
        <v>-48</v>
      </c>
      <c r="AJ205">
        <v>42</v>
      </c>
      <c r="AK205">
        <v>-7</v>
      </c>
      <c r="AL205">
        <v>8</v>
      </c>
      <c r="AM205">
        <v>-59</v>
      </c>
      <c r="AN205">
        <v>-76</v>
      </c>
      <c r="AO205">
        <v>-87</v>
      </c>
      <c r="AP205">
        <v>-36</v>
      </c>
      <c r="AQ205">
        <v>-86</v>
      </c>
      <c r="AR205">
        <v>64</v>
      </c>
      <c r="AS205">
        <v>45</v>
      </c>
      <c r="AT205">
        <v>-78</v>
      </c>
      <c r="AU205">
        <v>113</v>
      </c>
      <c r="AV205">
        <v>81</v>
      </c>
      <c r="AW205">
        <v>-49</v>
      </c>
      <c r="AX205">
        <v>58</v>
      </c>
      <c r="AY205">
        <v>-47</v>
      </c>
      <c r="AZ205">
        <v>64</v>
      </c>
      <c r="BA205">
        <v>-23</v>
      </c>
      <c r="BB205">
        <v>1</v>
      </c>
      <c r="BC205">
        <v>-185</v>
      </c>
      <c r="BD205">
        <v>160</v>
      </c>
      <c r="BE205">
        <v>67</v>
      </c>
      <c r="BF205">
        <v>-53</v>
      </c>
      <c r="BG205">
        <v>26</v>
      </c>
      <c r="BH205">
        <v>-38</v>
      </c>
      <c r="BI205">
        <v>67</v>
      </c>
      <c r="BJ205">
        <v>-1</v>
      </c>
      <c r="BK205">
        <v>-28</v>
      </c>
      <c r="BL205">
        <v>73</v>
      </c>
      <c r="BM205">
        <v>10</v>
      </c>
      <c r="BN205">
        <v>-30</v>
      </c>
      <c r="BO205">
        <v>77</v>
      </c>
      <c r="BP205">
        <v>-78</v>
      </c>
      <c r="BQ205">
        <v>-105</v>
      </c>
      <c r="BR205">
        <v>106</v>
      </c>
      <c r="BS205">
        <v>35</v>
      </c>
      <c r="BT205">
        <v>-53</v>
      </c>
      <c r="BU205">
        <v>100</v>
      </c>
      <c r="BV205">
        <v>74</v>
      </c>
      <c r="BW205">
        <v>-29</v>
      </c>
      <c r="BX205">
        <v>37</v>
      </c>
      <c r="BY205">
        <v>-14</v>
      </c>
      <c r="BZ205">
        <v>-13</v>
      </c>
      <c r="CA205">
        <v>32</v>
      </c>
      <c r="CB205">
        <v>69</v>
      </c>
      <c r="CC205">
        <v>-101</v>
      </c>
      <c r="CD205">
        <v>60</v>
      </c>
      <c r="CE205">
        <v>138</v>
      </c>
      <c r="CF205">
        <v>-10</v>
      </c>
      <c r="CG205">
        <v>69</v>
      </c>
      <c r="CH205">
        <v>-38</v>
      </c>
      <c r="CI205">
        <v>69</v>
      </c>
      <c r="CJ205">
        <v>90</v>
      </c>
      <c r="CK205">
        <v>-85</v>
      </c>
      <c r="CL205">
        <v>34</v>
      </c>
      <c r="CM205">
        <v>114</v>
      </c>
      <c r="CN205">
        <v>-119</v>
      </c>
      <c r="CO205">
        <v>99</v>
      </c>
      <c r="CP205">
        <v>80</v>
      </c>
      <c r="CQ205">
        <v>-84</v>
      </c>
      <c r="CR205">
        <v>113</v>
      </c>
      <c r="CS205">
        <v>3</v>
      </c>
      <c r="CT205">
        <v>110</v>
      </c>
      <c r="CU205">
        <v>5</v>
      </c>
      <c r="CV205">
        <v>-65</v>
      </c>
      <c r="CW205">
        <v>46</v>
      </c>
      <c r="CX205">
        <v>-8</v>
      </c>
      <c r="CY205">
        <v>-7</v>
      </c>
      <c r="CZ205">
        <v>32</v>
      </c>
      <c r="DA205">
        <v>22</v>
      </c>
      <c r="DB205">
        <v>-8</v>
      </c>
      <c r="DC205">
        <v>75</v>
      </c>
      <c r="DD205">
        <v>96</v>
      </c>
      <c r="DE205">
        <v>-22</v>
      </c>
      <c r="DF205">
        <v>103</v>
      </c>
      <c r="DG205">
        <v>-17</v>
      </c>
      <c r="DH205">
        <v>4</v>
      </c>
      <c r="DI205">
        <v>63</v>
      </c>
      <c r="DJ205">
        <v>-27</v>
      </c>
      <c r="DK205">
        <v>-66</v>
      </c>
    </row>
    <row r="206" spans="1:115">
      <c r="A206" t="s">
        <v>131</v>
      </c>
      <c r="B206" t="s">
        <v>116</v>
      </c>
      <c r="C206" t="s">
        <v>117</v>
      </c>
      <c r="D206" t="s">
        <v>156</v>
      </c>
      <c r="E206" t="s">
        <v>149</v>
      </c>
      <c r="F206">
        <v>-85.104837406284815</v>
      </c>
      <c r="G206">
        <v>43.09794173681621</v>
      </c>
      <c r="H206">
        <v>86.145954725218701</v>
      </c>
      <c r="I206">
        <v>43.287157699136927</v>
      </c>
      <c r="J206">
        <v>83.154917308488479</v>
      </c>
      <c r="K206">
        <v>131.7226585751682</v>
      </c>
      <c r="L206">
        <v>128.78820427055811</v>
      </c>
      <c r="M206">
        <v>120.753386269842</v>
      </c>
      <c r="N206">
        <v>65.612561996958476</v>
      </c>
      <c r="O206">
        <v>143.20179082926509</v>
      </c>
      <c r="P206">
        <v>114.434647670476</v>
      </c>
      <c r="Q206">
        <v>82.916855965385821</v>
      </c>
      <c r="R206">
        <v>20.08251763812682</v>
      </c>
      <c r="S206">
        <v>29.814740033355431</v>
      </c>
      <c r="T206">
        <v>198.98620523024519</v>
      </c>
      <c r="U206">
        <v>51.816882895790052</v>
      </c>
      <c r="V206">
        <v>167.04124620216061</v>
      </c>
      <c r="W206">
        <v>43.855912628012533</v>
      </c>
      <c r="X206">
        <v>111.97779231028539</v>
      </c>
      <c r="Y206">
        <v>68.003455986892774</v>
      </c>
      <c r="Z206">
        <v>12.814896141090919</v>
      </c>
      <c r="AA206">
        <v>-39.921547153918993</v>
      </c>
      <c r="AB206">
        <v>5.2670352865282908</v>
      </c>
      <c r="AC206">
        <v>135.7032586943109</v>
      </c>
      <c r="AD206">
        <v>0.9898595661106242</v>
      </c>
      <c r="AE206">
        <v>-40.083816959469893</v>
      </c>
      <c r="AF206">
        <v>-53.837662620098442</v>
      </c>
      <c r="AG206">
        <v>118.1567957541692</v>
      </c>
      <c r="AH206">
        <v>101.995135985931</v>
      </c>
      <c r="AI206">
        <v>33.867355081149967</v>
      </c>
      <c r="AJ206">
        <v>-17.94935208855204</v>
      </c>
      <c r="AK206">
        <v>58.409747742618769</v>
      </c>
      <c r="AL206">
        <v>-49.913280518595208</v>
      </c>
      <c r="AM206">
        <v>9.2761630544898548</v>
      </c>
      <c r="AN206">
        <v>-45.09974565579823</v>
      </c>
      <c r="AO206">
        <v>49.974213444221299</v>
      </c>
      <c r="AP206">
        <v>31.868444196700811</v>
      </c>
      <c r="AQ206">
        <v>103.6625938150851</v>
      </c>
      <c r="AR206">
        <v>-61.533282662261563</v>
      </c>
      <c r="AS206">
        <v>77.656663453068916</v>
      </c>
      <c r="AT206">
        <v>-136.42565522898471</v>
      </c>
      <c r="AU206">
        <v>-2.3461434208418641</v>
      </c>
      <c r="AV206">
        <v>-44.338584806030703</v>
      </c>
      <c r="AW206">
        <v>47.307852566906462</v>
      </c>
      <c r="AX206">
        <v>-28.23818810953016</v>
      </c>
      <c r="AY206">
        <v>22.75270639632858</v>
      </c>
      <c r="AZ206">
        <v>12.93361229173645</v>
      </c>
      <c r="BA206">
        <v>-7.6857625723451264</v>
      </c>
      <c r="BB206">
        <v>18.690797554162788</v>
      </c>
      <c r="BC206">
        <v>133.14471714268441</v>
      </c>
      <c r="BD206">
        <v>12.41997497027501</v>
      </c>
      <c r="BE206">
        <v>90.227621083569176</v>
      </c>
      <c r="BF206">
        <v>18.609420349189129</v>
      </c>
      <c r="BG206">
        <v>-41.395153619780743</v>
      </c>
      <c r="BH206">
        <v>43.563536199152338</v>
      </c>
      <c r="BI206">
        <v>-26.58471647806433</v>
      </c>
      <c r="BJ206">
        <v>10.789562415985181</v>
      </c>
      <c r="BK206">
        <v>11.226538621264011</v>
      </c>
      <c r="BL206">
        <v>-31.085986184701081</v>
      </c>
      <c r="BM206">
        <v>90.435575954182724</v>
      </c>
      <c r="BN206">
        <v>61.973557453019382</v>
      </c>
      <c r="BO206">
        <v>45.934929158340111</v>
      </c>
      <c r="BP206">
        <v>-63.411625134574933</v>
      </c>
      <c r="BQ206">
        <v>168.86907112186759</v>
      </c>
      <c r="BR206">
        <v>37.353852981846593</v>
      </c>
      <c r="BS206">
        <v>-622.10117078044755</v>
      </c>
      <c r="BT206">
        <v>-49.58501883835563</v>
      </c>
      <c r="BU206">
        <v>1.32458302137698</v>
      </c>
      <c r="BV206">
        <v>19.867381140311171</v>
      </c>
      <c r="BW206">
        <v>-6.2858387626124284</v>
      </c>
      <c r="BX206">
        <v>8.4447628017659593</v>
      </c>
      <c r="BY206">
        <v>10.599157083688009</v>
      </c>
      <c r="BZ206">
        <v>39.981300915156282</v>
      </c>
      <c r="CA206">
        <v>45.384159412978811</v>
      </c>
      <c r="CB206">
        <v>-37.63086350790708</v>
      </c>
      <c r="CC206">
        <v>-9.1559420978025052</v>
      </c>
      <c r="CD206">
        <v>103.74984425286461</v>
      </c>
      <c r="CE206">
        <v>43.241695725145007</v>
      </c>
      <c r="CF206">
        <v>68.152585015747235</v>
      </c>
      <c r="CG206">
        <v>10.131989658258069</v>
      </c>
      <c r="CH206">
        <v>53.880842818454603</v>
      </c>
      <c r="CI206">
        <v>63.296817538501593</v>
      </c>
      <c r="CJ206">
        <v>16.07561356660954</v>
      </c>
      <c r="CK206">
        <v>11.434188390367879</v>
      </c>
      <c r="CL206">
        <v>76.890288641380977</v>
      </c>
      <c r="CM206">
        <v>61.332941784808213</v>
      </c>
      <c r="CN206">
        <v>40.539296844303983</v>
      </c>
      <c r="CO206">
        <v>36.631387067896448</v>
      </c>
      <c r="CP206">
        <v>-4.3658102855516709</v>
      </c>
      <c r="CQ206">
        <v>37.99199135312039</v>
      </c>
      <c r="CR206">
        <v>-12.137799593628969</v>
      </c>
      <c r="CS206">
        <v>215.8438612300034</v>
      </c>
      <c r="CT206">
        <v>12.652686832275769</v>
      </c>
      <c r="CU206">
        <v>57.59938918258873</v>
      </c>
      <c r="CV206">
        <v>26.09377833438435</v>
      </c>
      <c r="CW206">
        <v>-6.3883147772947808</v>
      </c>
      <c r="CX206">
        <v>20.722113663748129</v>
      </c>
      <c r="CY206">
        <v>-19.160900508937122</v>
      </c>
      <c r="CZ206">
        <v>-33.023682577687282</v>
      </c>
      <c r="DA206">
        <v>13.979289885018691</v>
      </c>
      <c r="DB206">
        <v>19.775787157197399</v>
      </c>
      <c r="DC206">
        <v>1.262064353583612</v>
      </c>
      <c r="DD206">
        <v>75.765919565857473</v>
      </c>
      <c r="DE206">
        <v>27.974544715657451</v>
      </c>
      <c r="DF206">
        <v>47.032926474601048</v>
      </c>
      <c r="DG206">
        <v>26.769775942848469</v>
      </c>
      <c r="DH206">
        <v>53.281325127903173</v>
      </c>
      <c r="DI206">
        <v>-1.0527670448108279</v>
      </c>
      <c r="DJ206">
        <v>-1.4208078070026069</v>
      </c>
      <c r="DK206">
        <v>-0.87132028692764862</v>
      </c>
    </row>
    <row r="207" spans="1:115">
      <c r="A207" t="s">
        <v>131</v>
      </c>
      <c r="B207" t="s">
        <v>116</v>
      </c>
      <c r="C207" t="s">
        <v>117</v>
      </c>
      <c r="D207" t="s">
        <v>156</v>
      </c>
      <c r="E207" t="s">
        <v>150</v>
      </c>
      <c r="F207">
        <v>32.912635494762647</v>
      </c>
      <c r="G207">
        <v>12.059572523131679</v>
      </c>
      <c r="H207">
        <v>78.097715418128828</v>
      </c>
      <c r="I207">
        <v>106.1652522302218</v>
      </c>
      <c r="J207">
        <v>87.070312024567414</v>
      </c>
      <c r="K207">
        <v>90.870816669674639</v>
      </c>
      <c r="L207">
        <v>124.8972447862381</v>
      </c>
      <c r="M207">
        <v>120.9318830401763</v>
      </c>
      <c r="N207">
        <v>124.87221107012719</v>
      </c>
      <c r="O207">
        <v>140.08057670663919</v>
      </c>
      <c r="P207">
        <v>80.68064612093427</v>
      </c>
      <c r="Q207">
        <v>91.988331555601761</v>
      </c>
      <c r="R207">
        <v>57.014458582898307</v>
      </c>
      <c r="S207">
        <v>46.942627697709483</v>
      </c>
      <c r="T207">
        <v>117.97715330669899</v>
      </c>
      <c r="U207">
        <v>102.84027909532961</v>
      </c>
      <c r="V207">
        <v>91.034024019105019</v>
      </c>
      <c r="W207">
        <v>-5.1029195514196184</v>
      </c>
      <c r="X207">
        <v>63.996438884336087</v>
      </c>
      <c r="Y207">
        <v>-83.003221710162322</v>
      </c>
      <c r="Z207">
        <v>73.888758109782913</v>
      </c>
      <c r="AA207">
        <v>90.051282428883766</v>
      </c>
      <c r="AB207">
        <v>59.12981100820712</v>
      </c>
      <c r="AC207">
        <v>52.856725482471518</v>
      </c>
      <c r="AD207">
        <v>21.994130894589809</v>
      </c>
      <c r="AE207">
        <v>21.964111783180531</v>
      </c>
      <c r="AF207">
        <v>62.051826772821741</v>
      </c>
      <c r="AG207">
        <v>71.056574135680108</v>
      </c>
      <c r="AH207">
        <v>61.01447361369852</v>
      </c>
      <c r="AI207">
        <v>68.946200381670238</v>
      </c>
      <c r="AJ207">
        <v>38.007479891688291</v>
      </c>
      <c r="AK207">
        <v>33.053703209272307</v>
      </c>
      <c r="AL207">
        <v>34.015236847751588</v>
      </c>
      <c r="AM207">
        <v>21.040890038479759</v>
      </c>
      <c r="AN207">
        <v>8</v>
      </c>
      <c r="AO207">
        <v>30.01441004292688</v>
      </c>
      <c r="AP207">
        <v>32.973248359286899</v>
      </c>
      <c r="AQ207">
        <v>25.963194238299479</v>
      </c>
      <c r="AR207">
        <v>47.044874627203519</v>
      </c>
      <c r="AS207">
        <v>66.96950870800076</v>
      </c>
      <c r="AT207">
        <v>45.018691349985168</v>
      </c>
      <c r="AU207">
        <v>53.993786253024737</v>
      </c>
      <c r="AV207">
        <v>43.981893799062561</v>
      </c>
      <c r="AW207">
        <v>69.008416798259745</v>
      </c>
      <c r="AX207">
        <v>46.992582270067288</v>
      </c>
      <c r="AY207">
        <v>50.98821715925331</v>
      </c>
      <c r="AZ207">
        <v>58.993545236599303</v>
      </c>
      <c r="BA207">
        <v>38.978162854483017</v>
      </c>
      <c r="BB207">
        <v>18.99365692983929</v>
      </c>
      <c r="BC207">
        <v>24.00919289187831</v>
      </c>
      <c r="BD207">
        <v>35.990011248117703</v>
      </c>
      <c r="BE207">
        <v>42.013930699300957</v>
      </c>
      <c r="BF207">
        <v>70.949368593945863</v>
      </c>
      <c r="BG207">
        <v>44.991790366430173</v>
      </c>
      <c r="BH207">
        <v>44.96613704092217</v>
      </c>
      <c r="BI207">
        <v>55.001947929930907</v>
      </c>
      <c r="BJ207">
        <v>51.99984497968677</v>
      </c>
      <c r="BK207">
        <v>66.967830213719367</v>
      </c>
      <c r="BL207">
        <v>38.97691873353623</v>
      </c>
      <c r="BM207">
        <v>35.016377062523112</v>
      </c>
      <c r="BN207">
        <v>19.97875961420484</v>
      </c>
      <c r="BO207">
        <v>33.034968859066502</v>
      </c>
      <c r="BP207">
        <v>43.022912633334727</v>
      </c>
      <c r="BQ207">
        <v>42.00943432492307</v>
      </c>
      <c r="BR207">
        <v>49.008731051667873</v>
      </c>
      <c r="BS207">
        <v>50.005698996271569</v>
      </c>
      <c r="BT207">
        <v>83.01449530660912</v>
      </c>
      <c r="BU207">
        <v>54.051508662476252</v>
      </c>
      <c r="BV207">
        <v>53.030257257351202</v>
      </c>
      <c r="BW207">
        <v>53.032640023083133</v>
      </c>
      <c r="BX207">
        <v>34.061275166545883</v>
      </c>
      <c r="BY207">
        <v>48.001743088111759</v>
      </c>
      <c r="BZ207">
        <v>11.00974667837465</v>
      </c>
      <c r="CA207">
        <v>21.001466642168928</v>
      </c>
      <c r="CB207">
        <v>48.992522758380893</v>
      </c>
      <c r="CC207">
        <v>32.95890664667948</v>
      </c>
      <c r="CD207">
        <v>39.973332315813742</v>
      </c>
      <c r="CE207">
        <v>39.014989015557958</v>
      </c>
      <c r="CF207">
        <v>42.989341885178092</v>
      </c>
      <c r="CG207">
        <v>37.99795342382756</v>
      </c>
      <c r="CH207">
        <v>37.984165170039347</v>
      </c>
      <c r="CI207">
        <v>41.970157529888652</v>
      </c>
      <c r="CJ207">
        <v>20.00259676672141</v>
      </c>
      <c r="CK207">
        <v>32.068125658892683</v>
      </c>
      <c r="CL207">
        <v>12.981663825197449</v>
      </c>
      <c r="CM207">
        <v>-3.9296272156019718E-3</v>
      </c>
      <c r="CN207">
        <v>28.131794187345069</v>
      </c>
      <c r="CO207">
        <v>23.909528892879301</v>
      </c>
      <c r="CP207">
        <v>31.986077288476981</v>
      </c>
      <c r="CQ207">
        <v>24.999091367842151</v>
      </c>
      <c r="CR207">
        <v>18.043944824652019</v>
      </c>
      <c r="CS207">
        <v>39.965875886594809</v>
      </c>
      <c r="CT207">
        <v>24.008890249978439</v>
      </c>
      <c r="CU207">
        <v>28.99069393474219</v>
      </c>
      <c r="CV207">
        <v>43.007052721124808</v>
      </c>
      <c r="CW207">
        <v>18.83788486976642</v>
      </c>
      <c r="CX207">
        <v>3.9599176139976948</v>
      </c>
      <c r="CY207">
        <v>-8.2729418171138072</v>
      </c>
      <c r="CZ207">
        <v>16.90876432432011</v>
      </c>
      <c r="DA207">
        <v>17.00142947150167</v>
      </c>
      <c r="DB207">
        <v>26.998034145411381</v>
      </c>
      <c r="DC207">
        <v>22.93963962008614</v>
      </c>
      <c r="DD207">
        <v>20.983917415740411</v>
      </c>
      <c r="DE207">
        <v>26.98301344563485</v>
      </c>
      <c r="DF207">
        <v>14.000319897497921</v>
      </c>
      <c r="DG207">
        <v>10.984778371916279</v>
      </c>
      <c r="DH207">
        <v>15.001580418402661</v>
      </c>
      <c r="DI207">
        <v>10.0012030903723</v>
      </c>
      <c r="DJ207">
        <v>-1.980450384447481</v>
      </c>
      <c r="DK207">
        <v>-7.0171635374109087</v>
      </c>
    </row>
    <row r="208" spans="1:115">
      <c r="A208" t="s">
        <v>131</v>
      </c>
      <c r="B208" t="s">
        <v>116</v>
      </c>
      <c r="C208" t="s">
        <v>117</v>
      </c>
      <c r="D208" t="s">
        <v>156</v>
      </c>
      <c r="E208" t="s">
        <v>149</v>
      </c>
      <c r="F208">
        <v>0</v>
      </c>
      <c r="G208">
        <v>-56</v>
      </c>
      <c r="H208">
        <v>0.98658131717252329</v>
      </c>
      <c r="I208">
        <v>-13.01175630883993</v>
      </c>
      <c r="J208">
        <v>2.9921936814299328</v>
      </c>
      <c r="K208">
        <v>-0.98452442511728178</v>
      </c>
      <c r="L208">
        <v>50.99531192084433</v>
      </c>
      <c r="M208">
        <v>5.001333226971779</v>
      </c>
      <c r="N208">
        <v>0</v>
      </c>
      <c r="O208">
        <v>-3</v>
      </c>
      <c r="P208">
        <v>5</v>
      </c>
      <c r="Q208">
        <v>2</v>
      </c>
      <c r="R208">
        <v>38</v>
      </c>
      <c r="S208">
        <v>-2</v>
      </c>
      <c r="T208">
        <v>11</v>
      </c>
      <c r="U208">
        <v>-1</v>
      </c>
      <c r="V208">
        <v>11</v>
      </c>
      <c r="W208">
        <v>2</v>
      </c>
      <c r="X208">
        <v>27</v>
      </c>
      <c r="Y208">
        <v>4</v>
      </c>
      <c r="Z208">
        <v>-2</v>
      </c>
      <c r="AA208">
        <v>-2</v>
      </c>
      <c r="AB208">
        <v>-1</v>
      </c>
      <c r="AC208">
        <v>0</v>
      </c>
      <c r="AD208">
        <v>0</v>
      </c>
      <c r="AE208">
        <v>-2</v>
      </c>
      <c r="AF208">
        <v>-1</v>
      </c>
      <c r="AG208">
        <v>-3</v>
      </c>
      <c r="AH208">
        <v>-3</v>
      </c>
      <c r="AI208">
        <v>1</v>
      </c>
      <c r="AJ208">
        <v>-1.001711330370056</v>
      </c>
      <c r="AK208">
        <v>-1.966174722287428</v>
      </c>
      <c r="AL208">
        <v>-1</v>
      </c>
      <c r="AM208">
        <v>-1.002307735083134</v>
      </c>
      <c r="AN208">
        <v>-4.0013137407551573</v>
      </c>
      <c r="AO208">
        <v>2</v>
      </c>
      <c r="AP208">
        <v>-2</v>
      </c>
      <c r="AQ208">
        <v>-2</v>
      </c>
      <c r="AR208">
        <v>0</v>
      </c>
      <c r="AS208">
        <v>-3</v>
      </c>
      <c r="AT208">
        <v>-3</v>
      </c>
      <c r="AU208">
        <v>-1</v>
      </c>
      <c r="AV208">
        <v>3</v>
      </c>
      <c r="AW208">
        <v>-4</v>
      </c>
      <c r="AX208">
        <v>32</v>
      </c>
      <c r="AY208">
        <v>-2</v>
      </c>
      <c r="AZ208">
        <v>-3</v>
      </c>
      <c r="BA208">
        <v>1</v>
      </c>
      <c r="BB208">
        <v>2</v>
      </c>
      <c r="BC208">
        <v>2</v>
      </c>
      <c r="BD208">
        <v>-1</v>
      </c>
      <c r="BE208">
        <v>-21</v>
      </c>
      <c r="BF208">
        <v>-6.0080568790506348</v>
      </c>
      <c r="BG208">
        <v>2.9929493060282319</v>
      </c>
      <c r="BH208">
        <v>0</v>
      </c>
      <c r="BI208">
        <v>-5.9976455335921246</v>
      </c>
      <c r="BJ208">
        <v>-2.0016838905322141</v>
      </c>
      <c r="BK208">
        <v>-5</v>
      </c>
      <c r="BL208">
        <v>-1</v>
      </c>
      <c r="BM208">
        <v>0</v>
      </c>
      <c r="BN208">
        <v>-1</v>
      </c>
      <c r="BO208">
        <v>-6</v>
      </c>
      <c r="BP208">
        <v>-1.001105641802347</v>
      </c>
      <c r="BQ208">
        <v>-3.982023286312784</v>
      </c>
      <c r="BR208">
        <v>-2.0142900624061388</v>
      </c>
      <c r="BS208">
        <v>-1.016543993865346</v>
      </c>
      <c r="BT208">
        <v>1.991697480837503</v>
      </c>
      <c r="BU208">
        <v>-1.018887156733421</v>
      </c>
      <c r="BV208">
        <v>7</v>
      </c>
      <c r="BW208">
        <v>-3</v>
      </c>
      <c r="BX208">
        <v>-1.0028492753821241</v>
      </c>
      <c r="BY208">
        <v>-5.0006969450574976</v>
      </c>
      <c r="BZ208">
        <v>0</v>
      </c>
      <c r="CA208">
        <v>-2</v>
      </c>
      <c r="CB208">
        <v>-2</v>
      </c>
      <c r="CC208">
        <v>-2</v>
      </c>
      <c r="CD208">
        <v>-2.012340395177973</v>
      </c>
      <c r="CE208">
        <v>-0.99741495143666015</v>
      </c>
      <c r="CF208">
        <v>13.00169256320172</v>
      </c>
      <c r="CG208">
        <v>-0.99291470687098782</v>
      </c>
      <c r="CH208">
        <v>1.011203746407918</v>
      </c>
      <c r="CI208">
        <v>-3</v>
      </c>
      <c r="CJ208">
        <v>-4</v>
      </c>
      <c r="CK208">
        <v>-2.018865036011273</v>
      </c>
      <c r="CL208">
        <v>1.0028843448703839</v>
      </c>
      <c r="CM208">
        <v>5.9944236620976534</v>
      </c>
      <c r="CN208">
        <v>2</v>
      </c>
      <c r="CO208">
        <v>-2</v>
      </c>
      <c r="CP208">
        <v>-2</v>
      </c>
      <c r="CQ208">
        <v>0</v>
      </c>
      <c r="CR208">
        <v>-1.0151888974556671</v>
      </c>
      <c r="CS208">
        <v>20.002558351440381</v>
      </c>
      <c r="CT208">
        <v>1.9783777720130971</v>
      </c>
      <c r="CU208">
        <v>-2.984084806248291</v>
      </c>
      <c r="CV208">
        <v>1</v>
      </c>
      <c r="CW208">
        <v>2</v>
      </c>
      <c r="CX208">
        <v>-8.9609115343487176</v>
      </c>
      <c r="CY208">
        <v>7.686912759706102</v>
      </c>
      <c r="CZ208">
        <v>-1.040120131691104</v>
      </c>
      <c r="DA208">
        <v>-2.0065692781358648</v>
      </c>
      <c r="DB208">
        <v>-9.3149407442567611E-3</v>
      </c>
      <c r="DC208">
        <v>-1.071464176730585</v>
      </c>
      <c r="DD208">
        <v>10.985653868199879</v>
      </c>
      <c r="DE208">
        <v>2.9793921945623429</v>
      </c>
      <c r="DF208">
        <v>-0.99625116664669056</v>
      </c>
      <c r="DG208">
        <v>-16.173359394889161</v>
      </c>
      <c r="DH208">
        <v>16.05532529632211</v>
      </c>
      <c r="DI208">
        <v>-4.2903031817398407E-3</v>
      </c>
      <c r="DJ208">
        <v>-2.9470708427645249</v>
      </c>
      <c r="DK208">
        <v>0.95903138855451431</v>
      </c>
    </row>
    <row r="209" spans="1:115">
      <c r="A209" t="s">
        <v>131</v>
      </c>
      <c r="B209" t="s">
        <v>116</v>
      </c>
      <c r="C209" t="s">
        <v>117</v>
      </c>
      <c r="D209" t="s">
        <v>156</v>
      </c>
      <c r="E209" t="s">
        <v>150</v>
      </c>
      <c r="F209">
        <v>0</v>
      </c>
      <c r="G209">
        <v>0</v>
      </c>
      <c r="H209">
        <v>-1</v>
      </c>
      <c r="I209">
        <v>-1</v>
      </c>
      <c r="J209">
        <v>-1</v>
      </c>
      <c r="K209">
        <v>0</v>
      </c>
      <c r="L209">
        <v>1</v>
      </c>
      <c r="M209">
        <v>-1</v>
      </c>
      <c r="N209">
        <v>-1</v>
      </c>
      <c r="O209">
        <v>2.9648492295849061E-3</v>
      </c>
      <c r="P209">
        <v>-2.1361541792663391E-2</v>
      </c>
      <c r="Q209">
        <v>-1</v>
      </c>
      <c r="R209">
        <v>0</v>
      </c>
      <c r="S209">
        <v>-1</v>
      </c>
      <c r="T209">
        <v>-2</v>
      </c>
      <c r="U209">
        <v>-1</v>
      </c>
      <c r="V209">
        <v>0</v>
      </c>
      <c r="W209">
        <v>-1</v>
      </c>
      <c r="X209">
        <v>0</v>
      </c>
      <c r="Y209">
        <v>0</v>
      </c>
      <c r="Z209">
        <v>0</v>
      </c>
      <c r="AA209">
        <v>0</v>
      </c>
      <c r="AB209">
        <v>-1</v>
      </c>
      <c r="AC209">
        <v>-2</v>
      </c>
      <c r="AD209">
        <v>-1.0031723378345889</v>
      </c>
      <c r="AE209">
        <v>-2.8233031095116208E-3</v>
      </c>
      <c r="AF209">
        <v>0</v>
      </c>
      <c r="AG209">
        <v>1.177534877461613E-2</v>
      </c>
      <c r="AH209">
        <v>-0.99516054385080732</v>
      </c>
      <c r="AI209">
        <v>0.98579766536964963</v>
      </c>
      <c r="AJ209">
        <v>-1</v>
      </c>
      <c r="AK209">
        <v>0</v>
      </c>
      <c r="AL209">
        <v>0</v>
      </c>
      <c r="AM209">
        <v>2</v>
      </c>
      <c r="AN209">
        <v>-1</v>
      </c>
      <c r="AO209">
        <v>-2</v>
      </c>
      <c r="AP209">
        <v>-1.0135407175096951</v>
      </c>
      <c r="AQ209">
        <v>-1.0284612249947509</v>
      </c>
      <c r="AR209">
        <v>1.0335461151110761</v>
      </c>
      <c r="AS209">
        <v>7.9844356373826368</v>
      </c>
      <c r="AT209">
        <v>2.3978318758327941E-2</v>
      </c>
      <c r="AU209">
        <v>-1.3359240536686129E-2</v>
      </c>
      <c r="AV209">
        <v>-1.0080830594309409</v>
      </c>
      <c r="AW209">
        <v>0</v>
      </c>
      <c r="AX209">
        <v>-0.9874212491804214</v>
      </c>
      <c r="AY209">
        <v>-3.000370592092105E-3</v>
      </c>
      <c r="AZ209">
        <v>2.656767216928819E-4</v>
      </c>
      <c r="BA209">
        <v>-1.6013955092324311E-2</v>
      </c>
      <c r="BB209">
        <v>-1.006343070160713</v>
      </c>
      <c r="BC209">
        <v>1.00629221732746</v>
      </c>
      <c r="BD209">
        <v>1</v>
      </c>
      <c r="BE209">
        <v>-1</v>
      </c>
      <c r="BF209">
        <v>0</v>
      </c>
      <c r="BG209">
        <v>-1</v>
      </c>
      <c r="BH209">
        <v>0</v>
      </c>
      <c r="BI209">
        <v>1</v>
      </c>
      <c r="BJ209">
        <v>-1.8243945477520299E-3</v>
      </c>
      <c r="BK209">
        <v>-3.2169786280639927E-2</v>
      </c>
      <c r="BL209">
        <v>-1.01971976262535</v>
      </c>
      <c r="BM209">
        <v>-1.9913222143984251</v>
      </c>
      <c r="BN209">
        <v>0.98031908756522568</v>
      </c>
      <c r="BO209">
        <v>-0.96196312343962842</v>
      </c>
      <c r="BP209">
        <v>1.012170051109107</v>
      </c>
      <c r="BQ209">
        <v>9.5494131010980254E-3</v>
      </c>
      <c r="BR209">
        <v>0</v>
      </c>
      <c r="BS209">
        <v>1</v>
      </c>
      <c r="BT209">
        <v>-0.99328456649478358</v>
      </c>
      <c r="BU209">
        <v>2.7369582867754289E-2</v>
      </c>
      <c r="BV209">
        <v>1.016301137068129</v>
      </c>
      <c r="BW209">
        <v>1.1379433193855591E-2</v>
      </c>
      <c r="BX209">
        <v>2.51392889953715E-2</v>
      </c>
      <c r="BY209">
        <v>-0.99860610988500409</v>
      </c>
      <c r="BZ209">
        <v>0</v>
      </c>
      <c r="CA209">
        <v>0</v>
      </c>
      <c r="CB209">
        <v>0</v>
      </c>
      <c r="CC209">
        <v>-2.7913028878441971E-2</v>
      </c>
      <c r="CD209">
        <v>-2.666768418625563E-2</v>
      </c>
      <c r="CE209">
        <v>2.0025850485633399</v>
      </c>
      <c r="CF209">
        <v>-0.99830743679828182</v>
      </c>
      <c r="CG209">
        <v>-2.0465761724387582E-3</v>
      </c>
      <c r="CH209">
        <v>-1.583482996064961E-2</v>
      </c>
      <c r="CI209">
        <v>-1.022015508793038</v>
      </c>
      <c r="CJ209">
        <v>1.5878807796475491E-3</v>
      </c>
      <c r="CK209">
        <v>4.4783308320487818E-2</v>
      </c>
      <c r="CL209">
        <v>0.9816638251974531</v>
      </c>
      <c r="CM209">
        <v>-1.0025396957931501</v>
      </c>
      <c r="CN209">
        <v>-0.97168245647583029</v>
      </c>
      <c r="CO209">
        <v>1.985517437221944</v>
      </c>
      <c r="CP209">
        <v>-2</v>
      </c>
      <c r="CQ209">
        <v>-1</v>
      </c>
      <c r="CR209">
        <v>0</v>
      </c>
      <c r="CS209">
        <v>0</v>
      </c>
      <c r="CT209">
        <v>-1</v>
      </c>
      <c r="CU209">
        <v>0</v>
      </c>
      <c r="CV209">
        <v>-2</v>
      </c>
      <c r="CW209">
        <v>-3.7477102115584859E-2</v>
      </c>
      <c r="CX209">
        <v>-5.7316117517426154E-3</v>
      </c>
      <c r="CY209">
        <v>0.97320886679575724</v>
      </c>
      <c r="CZ209">
        <v>0</v>
      </c>
      <c r="DA209">
        <v>0</v>
      </c>
      <c r="DB209">
        <v>1</v>
      </c>
      <c r="DC209">
        <v>0</v>
      </c>
      <c r="DD209">
        <v>0</v>
      </c>
      <c r="DE209">
        <v>0</v>
      </c>
      <c r="DF209">
        <v>-1</v>
      </c>
      <c r="DG209">
        <v>1</v>
      </c>
      <c r="DH209">
        <v>0</v>
      </c>
      <c r="DI209">
        <v>0</v>
      </c>
      <c r="DJ209">
        <v>-1</v>
      </c>
      <c r="DK209">
        <v>1</v>
      </c>
    </row>
    <row r="210" spans="1:115">
      <c r="A210" t="s">
        <v>131</v>
      </c>
      <c r="B210" t="s">
        <v>116</v>
      </c>
      <c r="C210" t="s">
        <v>117</v>
      </c>
      <c r="D210" t="s">
        <v>156</v>
      </c>
      <c r="E210" t="s">
        <v>149</v>
      </c>
      <c r="F210">
        <v>-85.104837406284815</v>
      </c>
      <c r="G210">
        <v>99.09794173681621</v>
      </c>
      <c r="H210">
        <v>85.159373408046179</v>
      </c>
      <c r="I210">
        <v>56.298914007976862</v>
      </c>
      <c r="J210">
        <v>80.16272362705854</v>
      </c>
      <c r="K210">
        <v>132.70718300028551</v>
      </c>
      <c r="L210">
        <v>77.792892349713824</v>
      </c>
      <c r="M210">
        <v>115.7520530428702</v>
      </c>
      <c r="N210">
        <v>65.612561996958476</v>
      </c>
      <c r="O210">
        <v>146.20179082926509</v>
      </c>
      <c r="P210">
        <v>109.434647670476</v>
      </c>
      <c r="Q210">
        <v>80.916855965385821</v>
      </c>
      <c r="R210">
        <v>-17.91748236187318</v>
      </c>
      <c r="S210">
        <v>31.814740033355431</v>
      </c>
      <c r="T210">
        <v>187.98620523024519</v>
      </c>
      <c r="U210">
        <v>52.816882895790052</v>
      </c>
      <c r="V210">
        <v>156.04124620216061</v>
      </c>
      <c r="W210">
        <v>41.855912628012533</v>
      </c>
      <c r="X210">
        <v>84.97779231028538</v>
      </c>
      <c r="Y210">
        <v>64.003455986892774</v>
      </c>
      <c r="Z210">
        <v>14.814896141090919</v>
      </c>
      <c r="AA210">
        <v>-37.921547153918993</v>
      </c>
      <c r="AB210">
        <v>6.2670352865282908</v>
      </c>
      <c r="AC210">
        <v>135.7032586943109</v>
      </c>
      <c r="AD210">
        <v>0.9898595661106242</v>
      </c>
      <c r="AE210">
        <v>-38.083816959469893</v>
      </c>
      <c r="AF210">
        <v>-52.837662620098442</v>
      </c>
      <c r="AG210">
        <v>121.1567957541692</v>
      </c>
      <c r="AH210">
        <v>104.995135985931</v>
      </c>
      <c r="AI210">
        <v>32.867355081149967</v>
      </c>
      <c r="AJ210">
        <v>-16.947640758181979</v>
      </c>
      <c r="AK210">
        <v>60.375922464906203</v>
      </c>
      <c r="AL210">
        <v>-48.913280518595208</v>
      </c>
      <c r="AM210">
        <v>10.278470789572991</v>
      </c>
      <c r="AN210">
        <v>-41.098431915043072</v>
      </c>
      <c r="AO210">
        <v>47.974213444221299</v>
      </c>
      <c r="AP210">
        <v>33.868444196700807</v>
      </c>
      <c r="AQ210">
        <v>105.6625938150851</v>
      </c>
      <c r="AR210">
        <v>-61.533282662261563</v>
      </c>
      <c r="AS210">
        <v>80.656663453068916</v>
      </c>
      <c r="AT210">
        <v>-133.42565522898471</v>
      </c>
      <c r="AU210">
        <v>-1.3461434208418639</v>
      </c>
      <c r="AV210">
        <v>-47.338584806030703</v>
      </c>
      <c r="AW210">
        <v>51.307852566906462</v>
      </c>
      <c r="AX210">
        <v>-60.238188109530157</v>
      </c>
      <c r="AY210">
        <v>24.75270639632858</v>
      </c>
      <c r="AZ210">
        <v>15.93361229173645</v>
      </c>
      <c r="BA210">
        <v>-8.6857625723451264</v>
      </c>
      <c r="BB210">
        <v>16.690797554162788</v>
      </c>
      <c r="BC210">
        <v>131.14471714268441</v>
      </c>
      <c r="BD210">
        <v>13.41997497027501</v>
      </c>
      <c r="BE210">
        <v>111.2276210835692</v>
      </c>
      <c r="BF210">
        <v>24.617477228239771</v>
      </c>
      <c r="BG210">
        <v>-44.388102925808973</v>
      </c>
      <c r="BH210">
        <v>43.563536199152338</v>
      </c>
      <c r="BI210">
        <v>-20.587070944472199</v>
      </c>
      <c r="BJ210">
        <v>12.79124630651739</v>
      </c>
      <c r="BK210">
        <v>16.226538621264009</v>
      </c>
      <c r="BL210">
        <v>-30.085986184701081</v>
      </c>
      <c r="BM210">
        <v>90.435575954182724</v>
      </c>
      <c r="BN210">
        <v>62.973557453019382</v>
      </c>
      <c r="BO210">
        <v>51.934929158340111</v>
      </c>
      <c r="BP210">
        <v>-62.410519492772593</v>
      </c>
      <c r="BQ210">
        <v>172.85109440818039</v>
      </c>
      <c r="BR210">
        <v>39.368143044252733</v>
      </c>
      <c r="BS210">
        <v>-621.08462678658225</v>
      </c>
      <c r="BT210">
        <v>-51.576716319193132</v>
      </c>
      <c r="BU210">
        <v>2.343470178110401</v>
      </c>
      <c r="BV210">
        <v>12.867381140311171</v>
      </c>
      <c r="BW210">
        <v>-3.2858387626124279</v>
      </c>
      <c r="BX210">
        <v>9.4476120771480829</v>
      </c>
      <c r="BY210">
        <v>15.59985402874551</v>
      </c>
      <c r="BZ210">
        <v>39.981300915156282</v>
      </c>
      <c r="CA210">
        <v>47.384159412978811</v>
      </c>
      <c r="CB210">
        <v>-35.63086350790708</v>
      </c>
      <c r="CC210">
        <v>-7.1559420978025052</v>
      </c>
      <c r="CD210">
        <v>105.76218464804261</v>
      </c>
      <c r="CE210">
        <v>44.239110676581667</v>
      </c>
      <c r="CF210">
        <v>55.150892452545513</v>
      </c>
      <c r="CG210">
        <v>11.12490436512906</v>
      </c>
      <c r="CH210">
        <v>52.869639072046681</v>
      </c>
      <c r="CI210">
        <v>66.296817538501585</v>
      </c>
      <c r="CJ210">
        <v>20.07561356660954</v>
      </c>
      <c r="CK210">
        <v>13.45305342637916</v>
      </c>
      <c r="CL210">
        <v>75.887404296510596</v>
      </c>
      <c r="CM210">
        <v>55.33851812271056</v>
      </c>
      <c r="CN210">
        <v>38.539296844303983</v>
      </c>
      <c r="CO210">
        <v>38.631387067896448</v>
      </c>
      <c r="CP210">
        <v>-2.3658102855516709</v>
      </c>
      <c r="CQ210">
        <v>37.99199135312039</v>
      </c>
      <c r="CR210">
        <v>-11.1226106961733</v>
      </c>
      <c r="CS210">
        <v>195.841302878563</v>
      </c>
      <c r="CT210">
        <v>10.674309060262679</v>
      </c>
      <c r="CU210">
        <v>60.583473988837021</v>
      </c>
      <c r="CV210">
        <v>25.09377833438435</v>
      </c>
      <c r="CW210">
        <v>-8.3883147772947808</v>
      </c>
      <c r="CX210">
        <v>29.68302519809685</v>
      </c>
      <c r="CY210">
        <v>-26.847813268643218</v>
      </c>
      <c r="CZ210">
        <v>-31.983562445996181</v>
      </c>
      <c r="DA210">
        <v>15.985859163154551</v>
      </c>
      <c r="DB210">
        <v>19.78510209794166</v>
      </c>
      <c r="DC210">
        <v>2.3335285303141968</v>
      </c>
      <c r="DD210">
        <v>64.780265697657597</v>
      </c>
      <c r="DE210">
        <v>24.995152521095111</v>
      </c>
      <c r="DF210">
        <v>48.029177641247742</v>
      </c>
      <c r="DG210">
        <v>42.943135337737637</v>
      </c>
      <c r="DH210">
        <v>37.225999831581063</v>
      </c>
      <c r="DI210">
        <v>-1.0484767416290881</v>
      </c>
      <c r="DJ210">
        <v>1.526263035761918</v>
      </c>
      <c r="DK210">
        <v>-1.8303516754821629</v>
      </c>
    </row>
    <row r="211" spans="1:115">
      <c r="A211" t="s">
        <v>131</v>
      </c>
      <c r="B211" t="s">
        <v>116</v>
      </c>
      <c r="C211" t="s">
        <v>117</v>
      </c>
      <c r="D211" t="s">
        <v>156</v>
      </c>
      <c r="E211" t="s">
        <v>150</v>
      </c>
      <c r="F211">
        <v>32.912635494762647</v>
      </c>
      <c r="G211">
        <v>12.059572523131679</v>
      </c>
      <c r="H211">
        <v>79.097715418128828</v>
      </c>
      <c r="I211">
        <v>107.1652522302218</v>
      </c>
      <c r="J211">
        <v>88.070312024567414</v>
      </c>
      <c r="K211">
        <v>90.870816669674639</v>
      </c>
      <c r="L211">
        <v>123.8972447862381</v>
      </c>
      <c r="M211">
        <v>121.9318830401763</v>
      </c>
      <c r="N211">
        <v>125.87221107012719</v>
      </c>
      <c r="O211">
        <v>140.07761185740961</v>
      </c>
      <c r="P211">
        <v>80.702007662726928</v>
      </c>
      <c r="Q211">
        <v>92.988331555601761</v>
      </c>
      <c r="R211">
        <v>57.014458582898307</v>
      </c>
      <c r="S211">
        <v>47.942627697709483</v>
      </c>
      <c r="T211">
        <v>119.97715330669899</v>
      </c>
      <c r="U211">
        <v>103.84027909532961</v>
      </c>
      <c r="V211">
        <v>91.034024019105019</v>
      </c>
      <c r="W211">
        <v>-4.1029195514196184</v>
      </c>
      <c r="X211">
        <v>63.996438884336087</v>
      </c>
      <c r="Y211">
        <v>-83.003221710162322</v>
      </c>
      <c r="Z211">
        <v>73.888758109782913</v>
      </c>
      <c r="AA211">
        <v>90.051282428883766</v>
      </c>
      <c r="AB211">
        <v>60.12981100820712</v>
      </c>
      <c r="AC211">
        <v>54.856725482471518</v>
      </c>
      <c r="AD211">
        <v>22.99730323242439</v>
      </c>
      <c r="AE211">
        <v>21.966935086290039</v>
      </c>
      <c r="AF211">
        <v>62.051826772821741</v>
      </c>
      <c r="AG211">
        <v>71.044798786905488</v>
      </c>
      <c r="AH211">
        <v>62.009634157549328</v>
      </c>
      <c r="AI211">
        <v>67.960402716300592</v>
      </c>
      <c r="AJ211">
        <v>39.007479891688291</v>
      </c>
      <c r="AK211">
        <v>33.053703209272307</v>
      </c>
      <c r="AL211">
        <v>34.015236847751588</v>
      </c>
      <c r="AM211">
        <v>19.040890038479759</v>
      </c>
      <c r="AN211">
        <v>9</v>
      </c>
      <c r="AO211">
        <v>32.014410042926883</v>
      </c>
      <c r="AP211">
        <v>33.98678907679659</v>
      </c>
      <c r="AQ211">
        <v>26.991655463294229</v>
      </c>
      <c r="AR211">
        <v>46.01132851209244</v>
      </c>
      <c r="AS211">
        <v>58.985073070618128</v>
      </c>
      <c r="AT211">
        <v>44.994713031226837</v>
      </c>
      <c r="AU211">
        <v>54.007145493561417</v>
      </c>
      <c r="AV211">
        <v>44.989976858493513</v>
      </c>
      <c r="AW211">
        <v>69.008416798259745</v>
      </c>
      <c r="AX211">
        <v>47.98000351924771</v>
      </c>
      <c r="AY211">
        <v>50.9912175298454</v>
      </c>
      <c r="AZ211">
        <v>58.9932795598776</v>
      </c>
      <c r="BA211">
        <v>38.99417680957535</v>
      </c>
      <c r="BB211">
        <v>20</v>
      </c>
      <c r="BC211">
        <v>23.002900674550851</v>
      </c>
      <c r="BD211">
        <v>34.990011248117703</v>
      </c>
      <c r="BE211">
        <v>43.013930699300957</v>
      </c>
      <c r="BF211">
        <v>70.949368593945863</v>
      </c>
      <c r="BG211">
        <v>45.991790366430173</v>
      </c>
      <c r="BH211">
        <v>44.96613704092217</v>
      </c>
      <c r="BI211">
        <v>54.001947929930907</v>
      </c>
      <c r="BJ211">
        <v>52.001669374234517</v>
      </c>
      <c r="BK211">
        <v>67</v>
      </c>
      <c r="BL211">
        <v>39.99663849616158</v>
      </c>
      <c r="BM211">
        <v>37.007699276921528</v>
      </c>
      <c r="BN211">
        <v>18.998440526639619</v>
      </c>
      <c r="BO211">
        <v>33.996931982506133</v>
      </c>
      <c r="BP211">
        <v>42.010742582225618</v>
      </c>
      <c r="BQ211">
        <v>41.999884911821972</v>
      </c>
      <c r="BR211">
        <v>49.008731051667873</v>
      </c>
      <c r="BS211">
        <v>49.005698996271569</v>
      </c>
      <c r="BT211">
        <v>84.0077798731039</v>
      </c>
      <c r="BU211">
        <v>54.024139079608503</v>
      </c>
      <c r="BV211">
        <v>52.013956120283083</v>
      </c>
      <c r="BW211">
        <v>53.02126058988928</v>
      </c>
      <c r="BX211">
        <v>34.036135877550507</v>
      </c>
      <c r="BY211">
        <v>49.000349197996762</v>
      </c>
      <c r="BZ211">
        <v>11.00974667837465</v>
      </c>
      <c r="CA211">
        <v>21.001466642168928</v>
      </c>
      <c r="CB211">
        <v>48.992522758380893</v>
      </c>
      <c r="CC211">
        <v>32.986819675557918</v>
      </c>
      <c r="CD211">
        <v>40</v>
      </c>
      <c r="CE211">
        <v>37.012403966994619</v>
      </c>
      <c r="CF211">
        <v>43.987649321976377</v>
      </c>
      <c r="CG211">
        <v>38</v>
      </c>
      <c r="CH211">
        <v>38</v>
      </c>
      <c r="CI211">
        <v>42.992173038681678</v>
      </c>
      <c r="CJ211">
        <v>20.001008885941761</v>
      </c>
      <c r="CK211">
        <v>32.023342350572193</v>
      </c>
      <c r="CL211">
        <v>12</v>
      </c>
      <c r="CM211">
        <v>0.99861006857754853</v>
      </c>
      <c r="CN211">
        <v>29.103476643820901</v>
      </c>
      <c r="CO211">
        <v>21.92401145565735</v>
      </c>
      <c r="CP211">
        <v>33.986077288476977</v>
      </c>
      <c r="CQ211">
        <v>25.999091367842151</v>
      </c>
      <c r="CR211">
        <v>18.043944824652019</v>
      </c>
      <c r="CS211">
        <v>39.965875886594809</v>
      </c>
      <c r="CT211">
        <v>25.008890249978439</v>
      </c>
      <c r="CU211">
        <v>28.99069393474219</v>
      </c>
      <c r="CV211">
        <v>45.007052721124808</v>
      </c>
      <c r="CW211">
        <v>18.875361971882</v>
      </c>
      <c r="CX211">
        <v>3.9656492257494378</v>
      </c>
      <c r="CY211">
        <v>-9.2461506839095637</v>
      </c>
      <c r="CZ211">
        <v>16.90876432432011</v>
      </c>
      <c r="DA211">
        <v>17.00142947150167</v>
      </c>
      <c r="DB211">
        <v>25.998034145411381</v>
      </c>
      <c r="DC211">
        <v>22.93963962008614</v>
      </c>
      <c r="DD211">
        <v>20.983917415740411</v>
      </c>
      <c r="DE211">
        <v>26.98301344563485</v>
      </c>
      <c r="DF211">
        <v>15.000319897497921</v>
      </c>
      <c r="DG211">
        <v>9.9847783719162813</v>
      </c>
      <c r="DH211">
        <v>15.001580418402661</v>
      </c>
      <c r="DI211">
        <v>10.0012030903723</v>
      </c>
      <c r="DJ211">
        <v>-0.98045038444748123</v>
      </c>
      <c r="DK211">
        <v>-8.0171635374109087</v>
      </c>
    </row>
    <row r="212" spans="1:115">
      <c r="A212" t="s">
        <v>131</v>
      </c>
      <c r="B212" t="s">
        <v>116</v>
      </c>
      <c r="C212" t="s">
        <v>151</v>
      </c>
      <c r="D212" t="s">
        <v>156</v>
      </c>
      <c r="E212" t="s">
        <v>149</v>
      </c>
      <c r="F212">
        <v>-53.034945802094938</v>
      </c>
      <c r="G212">
        <v>45.027135847884949</v>
      </c>
      <c r="H212">
        <v>-28.951142290935589</v>
      </c>
      <c r="I212">
        <v>39.108143946432968</v>
      </c>
      <c r="J212">
        <v>-6.9454243500807991</v>
      </c>
      <c r="K212">
        <v>46.904141972110388</v>
      </c>
      <c r="L212">
        <v>-20.072908909187792</v>
      </c>
      <c r="M212">
        <v>18.910952055687559</v>
      </c>
      <c r="N212">
        <v>-16.129824536584369</v>
      </c>
      <c r="O212">
        <v>-2.9379105140722972</v>
      </c>
      <c r="P212">
        <v>21.82801005008443</v>
      </c>
      <c r="Q212">
        <v>-1.024943210384256</v>
      </c>
      <c r="R212">
        <v>-71.989156062826268</v>
      </c>
      <c r="S212">
        <v>-66.043029226717891</v>
      </c>
      <c r="T212">
        <v>23.990330249589899</v>
      </c>
      <c r="U212">
        <v>-1.0701885986185811</v>
      </c>
      <c r="V212">
        <v>61.016156128405378</v>
      </c>
      <c r="W212">
        <v>11.938248269148231</v>
      </c>
      <c r="X212">
        <v>6.9863819120782269</v>
      </c>
      <c r="Y212">
        <v>18.00172799344638</v>
      </c>
      <c r="Z212">
        <v>8.9256890941289058</v>
      </c>
      <c r="AA212">
        <v>-46.972199583936117</v>
      </c>
      <c r="AB212">
        <v>-22.894828520645529</v>
      </c>
      <c r="AC212">
        <v>37.856725482471518</v>
      </c>
      <c r="AD212">
        <v>20.994366425617009</v>
      </c>
      <c r="AE212">
        <v>-17.04321532286194</v>
      </c>
      <c r="AF212">
        <v>-40.926071105762297</v>
      </c>
      <c r="AG212">
        <v>26.06719818035824</v>
      </c>
      <c r="AH212">
        <v>-27.002084577458149</v>
      </c>
      <c r="AI212">
        <v>8.9431521776357012</v>
      </c>
      <c r="AJ212">
        <v>-39.977560324935133</v>
      </c>
      <c r="AK212">
        <v>-6.8388903721830552</v>
      </c>
      <c r="AL212">
        <v>-79.964258683173398</v>
      </c>
      <c r="AM212">
        <v>24.115477319677169</v>
      </c>
      <c r="AN212">
        <v>-71.025967922166089</v>
      </c>
      <c r="AO212">
        <v>41.992632412634663</v>
      </c>
      <c r="AP212">
        <v>13.97357815359317</v>
      </c>
      <c r="AQ212">
        <v>60.844279123327993</v>
      </c>
      <c r="AR212">
        <v>-47.840720326736758</v>
      </c>
      <c r="AS212">
        <v>62.946259619995651</v>
      </c>
      <c r="AT212">
        <v>24.12015592297622</v>
      </c>
      <c r="AU212">
        <v>4.9287361773083571</v>
      </c>
      <c r="AV212">
        <v>-13.042294571216059</v>
      </c>
      <c r="AW212">
        <v>4.913714638637166</v>
      </c>
      <c r="AX212">
        <v>-13.93240108981877</v>
      </c>
      <c r="AY212">
        <v>-15.01766673731969</v>
      </c>
      <c r="AZ212">
        <v>-10.00419565138424</v>
      </c>
      <c r="BA212">
        <v>-80.05282547617854</v>
      </c>
      <c r="BB212">
        <v>-32.042261632624943</v>
      </c>
      <c r="BC212">
        <v>9.9408657784369225</v>
      </c>
      <c r="BD212">
        <v>-39.746553981164332</v>
      </c>
      <c r="BE212">
        <v>85.153478685092807</v>
      </c>
      <c r="BF212">
        <v>-13.900397631531931</v>
      </c>
      <c r="BG212">
        <v>41.757237041631377</v>
      </c>
      <c r="BH212">
        <v>3.713734551932117</v>
      </c>
      <c r="BI212">
        <v>0.25842071078442891</v>
      </c>
      <c r="BJ212">
        <v>0.87000209693979391</v>
      </c>
      <c r="BK212">
        <v>-22.12659640036107</v>
      </c>
      <c r="BL212">
        <v>-40.687199181243741</v>
      </c>
      <c r="BM212">
        <v>5.2343004774415718</v>
      </c>
      <c r="BN212">
        <v>-18.564792121235609</v>
      </c>
      <c r="BO212">
        <v>52.038470919405981</v>
      </c>
      <c r="BP212">
        <v>-2.698300020894798</v>
      </c>
      <c r="BQ212">
        <v>54.363509230623833</v>
      </c>
      <c r="BR212">
        <v>21.74254696955056</v>
      </c>
      <c r="BS212">
        <v>22.949541515533209</v>
      </c>
      <c r="BT212">
        <v>-49.827208705153737</v>
      </c>
      <c r="BU212">
        <v>-35.436890769183023</v>
      </c>
      <c r="BV212">
        <v>38.369861139107797</v>
      </c>
      <c r="BW212">
        <v>-58.188060543447051</v>
      </c>
      <c r="BX212">
        <v>22.672366837442748</v>
      </c>
      <c r="BY212">
        <v>-36.722864655006987</v>
      </c>
      <c r="BZ212">
        <v>1.491875550060225</v>
      </c>
      <c r="CA212">
        <v>39.710121206292008</v>
      </c>
      <c r="CB212">
        <v>-5.2868607476429368</v>
      </c>
      <c r="CC212">
        <v>-14.066280920252529</v>
      </c>
      <c r="CD212">
        <v>15.33736380343294</v>
      </c>
      <c r="CE212">
        <v>-8.8876806932240768</v>
      </c>
      <c r="CF212">
        <v>-5.9237388221124103</v>
      </c>
      <c r="CG212">
        <v>8.0642031528939562</v>
      </c>
      <c r="CH212">
        <v>25.93481953602334</v>
      </c>
      <c r="CI212">
        <v>47.164062691887409</v>
      </c>
      <c r="CJ212">
        <v>-35.964210988578763</v>
      </c>
      <c r="CK212">
        <v>2.583281684036578</v>
      </c>
      <c r="CL212">
        <v>13.99631030521534</v>
      </c>
      <c r="CM212">
        <v>0.15893803056040731</v>
      </c>
      <c r="CN212">
        <v>-51.89895017105453</v>
      </c>
      <c r="CO212">
        <v>41.584436964327928</v>
      </c>
      <c r="CP212">
        <v>-17.564109514906779</v>
      </c>
      <c r="CQ212">
        <v>26.986032186685591</v>
      </c>
      <c r="CR212">
        <v>-34.129092118321971</v>
      </c>
      <c r="CS212">
        <v>39.438477725924329</v>
      </c>
      <c r="CT212">
        <v>-17.567089049487318</v>
      </c>
      <c r="CU212">
        <v>-7.6362861333780128</v>
      </c>
      <c r="CV212">
        <v>-3.9048816310982581</v>
      </c>
      <c r="CW212">
        <v>18.990014933350871</v>
      </c>
      <c r="CX212">
        <v>-9.2971321841543606</v>
      </c>
      <c r="CY212">
        <v>-1.9187765695930581</v>
      </c>
      <c r="CZ212">
        <v>26.407205970792699</v>
      </c>
      <c r="DA212">
        <v>-22.005102125122828</v>
      </c>
      <c r="DB212">
        <v>18.979721702215219</v>
      </c>
      <c r="DC212">
        <v>16.169236342694251</v>
      </c>
      <c r="DD212">
        <v>-15.225252705731529</v>
      </c>
      <c r="DE212">
        <v>11.58221757538098</v>
      </c>
      <c r="DF212">
        <v>28.00998005457587</v>
      </c>
      <c r="DG212">
        <v>-27.472290970885268</v>
      </c>
      <c r="DH212">
        <v>-10.923858204518069</v>
      </c>
      <c r="DI212">
        <v>6.9973337151350776</v>
      </c>
      <c r="DJ212">
        <v>-9.6210747958492746</v>
      </c>
      <c r="DK212">
        <v>24.61104219580152</v>
      </c>
    </row>
    <row r="213" spans="1:115">
      <c r="A213" t="s">
        <v>131</v>
      </c>
      <c r="B213" t="s">
        <v>116</v>
      </c>
      <c r="C213" t="s">
        <v>152</v>
      </c>
      <c r="D213" t="s">
        <v>156</v>
      </c>
      <c r="E213" t="s">
        <v>149</v>
      </c>
      <c r="F213">
        <v>-37.060168372286263</v>
      </c>
      <c r="G213">
        <v>-103.9427620350112</v>
      </c>
      <c r="H213">
        <v>-8.9093031242721867</v>
      </c>
      <c r="I213">
        <v>35.153495921381882</v>
      </c>
      <c r="J213">
        <v>63.084605283921057</v>
      </c>
      <c r="K213">
        <v>74.83312031456687</v>
      </c>
      <c r="L213">
        <v>125.8611131797459</v>
      </c>
      <c r="M213">
        <v>84.861631089961918</v>
      </c>
      <c r="N213">
        <v>-7.2289897479619007</v>
      </c>
      <c r="O213">
        <v>128.12784220480981</v>
      </c>
      <c r="P213">
        <v>49.606637620391609</v>
      </c>
      <c r="Q213">
        <v>73.941799175770072</v>
      </c>
      <c r="R213">
        <v>79.056216640659414</v>
      </c>
      <c r="S213">
        <v>-368.1290876801537</v>
      </c>
      <c r="T213">
        <v>142.99587498065529</v>
      </c>
      <c r="U213">
        <v>39.88707149440863</v>
      </c>
      <c r="V213">
        <v>-33.974909926244813</v>
      </c>
      <c r="W213">
        <v>-4.0823356411356944</v>
      </c>
      <c r="X213">
        <v>28.991410398207151</v>
      </c>
      <c r="Y213">
        <v>67.001727993446394</v>
      </c>
      <c r="Z213">
        <v>-94.110792953037986</v>
      </c>
      <c r="AA213">
        <v>-16.949347569982869</v>
      </c>
      <c r="AB213">
        <v>-12.83813619282618</v>
      </c>
      <c r="AC213">
        <v>-110.1534667881606</v>
      </c>
      <c r="AD213">
        <v>-26.004506859506389</v>
      </c>
      <c r="AE213">
        <v>-37.040601636607953</v>
      </c>
      <c r="AF213">
        <v>-1.9115915143361411</v>
      </c>
      <c r="AG213">
        <v>75.089597573810991</v>
      </c>
      <c r="AH213">
        <v>103.99722056338911</v>
      </c>
      <c r="AI213">
        <v>5.924202903514268</v>
      </c>
      <c r="AJ213">
        <v>-18.97179176361691</v>
      </c>
      <c r="AK213">
        <v>18.248638114801839</v>
      </c>
      <c r="AL213">
        <v>21.041008938150021</v>
      </c>
      <c r="AM213">
        <v>18.138032011659838</v>
      </c>
      <c r="AN213">
        <v>15.94172095660482</v>
      </c>
      <c r="AO213">
        <v>-41.021940196194123</v>
      </c>
      <c r="AP213">
        <v>-7.0592646781703809</v>
      </c>
      <c r="AQ213">
        <v>71.908691935151737</v>
      </c>
      <c r="AR213">
        <v>-12.823180476572389</v>
      </c>
      <c r="AS213">
        <v>-4.2000345906355214</v>
      </c>
      <c r="AT213">
        <v>-44.683653897004611</v>
      </c>
      <c r="AU213">
        <v>4.8077405690706563</v>
      </c>
      <c r="AV213">
        <v>-14.21830710795278</v>
      </c>
      <c r="AW213">
        <v>47.53490600014684</v>
      </c>
      <c r="AX213">
        <v>-4.4705364106332874</v>
      </c>
      <c r="AY213">
        <v>29.829241898645119</v>
      </c>
      <c r="AZ213">
        <v>9.954404870186579</v>
      </c>
      <c r="BA213">
        <v>43.55326990415967</v>
      </c>
      <c r="BB213">
        <v>37.801943295860802</v>
      </c>
      <c r="BC213">
        <v>134.15026803127131</v>
      </c>
      <c r="BD213">
        <v>53.107416397785471</v>
      </c>
      <c r="BE213">
        <v>133.0420888408361</v>
      </c>
      <c r="BF213">
        <v>2.701620104461401</v>
      </c>
      <c r="BG213">
        <v>-15.099574349163079</v>
      </c>
      <c r="BH213">
        <v>24.870148607783179</v>
      </c>
      <c r="BI213">
        <v>30.12806356787458</v>
      </c>
      <c r="BJ213">
        <v>14.93845922897996</v>
      </c>
      <c r="BK213">
        <v>60.514108303289383</v>
      </c>
      <c r="BL213">
        <v>14.69296085085305</v>
      </c>
      <c r="BM213">
        <v>18.15398553843055</v>
      </c>
      <c r="BN213">
        <v>46.643050743105981</v>
      </c>
      <c r="BO213">
        <v>11.69724529694877</v>
      </c>
      <c r="BP213">
        <v>-41.777326768639952</v>
      </c>
      <c r="BQ213">
        <v>-13.60280315801082</v>
      </c>
      <c r="BR213">
        <v>14.698358704869589</v>
      </c>
      <c r="BS213">
        <v>-201.03504647511249</v>
      </c>
      <c r="BT213">
        <v>-25.81226924492918</v>
      </c>
      <c r="BU213">
        <v>72.592500233300541</v>
      </c>
      <c r="BV213">
        <v>-90.608387958969686</v>
      </c>
      <c r="BW213">
        <v>53.700546907877523</v>
      </c>
      <c r="BX213">
        <v>-12.402656253029249</v>
      </c>
      <c r="BY213">
        <v>59.243488722119572</v>
      </c>
      <c r="BZ213">
        <v>42.623464718364957</v>
      </c>
      <c r="CA213">
        <v>-36.506376791339221</v>
      </c>
      <c r="CB213">
        <v>18.741847888511661</v>
      </c>
      <c r="CC213">
        <v>68.206862821666505</v>
      </c>
      <c r="CD213">
        <v>12.58347965779098</v>
      </c>
      <c r="CE213">
        <v>54.092855035034439</v>
      </c>
      <c r="CF213">
        <v>71.056764999103606</v>
      </c>
      <c r="CG213">
        <v>-8.9501306535830309</v>
      </c>
      <c r="CH213">
        <v>39.964213179354978</v>
      </c>
      <c r="CI213">
        <v>-18.625223250115369</v>
      </c>
      <c r="CJ213">
        <v>80.02771792388711</v>
      </c>
      <c r="CK213">
        <v>186.3250085736249</v>
      </c>
      <c r="CL213">
        <v>69.921686192975443</v>
      </c>
      <c r="CM213">
        <v>49.120097789779372</v>
      </c>
      <c r="CN213">
        <v>77.012365853473071</v>
      </c>
      <c r="CO213">
        <v>-0.37711571837120461</v>
      </c>
      <c r="CP213">
        <v>13.43409357366243</v>
      </c>
      <c r="CQ213">
        <v>4.9864865027645164</v>
      </c>
      <c r="CR213">
        <v>127.8187660600522</v>
      </c>
      <c r="CS213">
        <v>102.08925356641799</v>
      </c>
      <c r="CT213">
        <v>9.7440460173785599</v>
      </c>
      <c r="CU213">
        <v>37.93660398877136</v>
      </c>
      <c r="CV213">
        <v>53.802017067739492</v>
      </c>
      <c r="CW213">
        <v>11.886606873051869</v>
      </c>
      <c r="CX213">
        <v>12.39777645182499</v>
      </c>
      <c r="CY213">
        <v>32.927106581324203</v>
      </c>
      <c r="CZ213">
        <v>-36.575848681196703</v>
      </c>
      <c r="DA213">
        <v>39.994703078583342</v>
      </c>
      <c r="DB213">
        <v>51.867042804138762</v>
      </c>
      <c r="DC213">
        <v>27.642608945184332</v>
      </c>
      <c r="DD213">
        <v>86.396358136048676</v>
      </c>
      <c r="DE213">
        <v>77.071789314882267</v>
      </c>
      <c r="DF213">
        <v>36.01015052010829</v>
      </c>
      <c r="DG213">
        <v>105.09121303765571</v>
      </c>
      <c r="DH213">
        <v>45.104036554650698</v>
      </c>
      <c r="DI213">
        <v>42.978296406347617</v>
      </c>
      <c r="DJ213">
        <v>21.214009359662779</v>
      </c>
      <c r="DK213">
        <v>19.60282325918137</v>
      </c>
    </row>
    <row r="214" spans="1:115">
      <c r="A214" t="s">
        <v>131</v>
      </c>
      <c r="B214" t="s">
        <v>116</v>
      </c>
      <c r="C214" t="s">
        <v>153</v>
      </c>
      <c r="D214" t="s">
        <v>156</v>
      </c>
      <c r="E214" t="s">
        <v>149</v>
      </c>
      <c r="F214">
        <v>4.9902767680963764</v>
      </c>
      <c r="G214">
        <v>102.0135679239425</v>
      </c>
      <c r="H214">
        <v>124.00640014042651</v>
      </c>
      <c r="I214">
        <v>-30.97448216867793</v>
      </c>
      <c r="J214">
        <v>27.01573637464821</v>
      </c>
      <c r="K214">
        <v>9.9853962884909571</v>
      </c>
      <c r="L214">
        <v>23</v>
      </c>
      <c r="M214">
        <v>16.98080312419248</v>
      </c>
      <c r="N214">
        <v>88.97137628150476</v>
      </c>
      <c r="O214">
        <v>18.011859138527509</v>
      </c>
      <c r="P214">
        <v>43</v>
      </c>
      <c r="Q214">
        <v>10</v>
      </c>
      <c r="R214">
        <v>13.015457060293681</v>
      </c>
      <c r="S214">
        <v>463.98685694022703</v>
      </c>
      <c r="T214">
        <v>32</v>
      </c>
      <c r="U214">
        <v>13</v>
      </c>
      <c r="V214">
        <v>140</v>
      </c>
      <c r="W214">
        <v>36</v>
      </c>
      <c r="X214">
        <v>76</v>
      </c>
      <c r="Y214">
        <v>-17</v>
      </c>
      <c r="Z214">
        <v>98</v>
      </c>
      <c r="AA214">
        <v>24</v>
      </c>
      <c r="AB214">
        <v>41</v>
      </c>
      <c r="AC214">
        <v>208</v>
      </c>
      <c r="AD214">
        <v>6</v>
      </c>
      <c r="AE214">
        <v>14</v>
      </c>
      <c r="AF214">
        <v>-11</v>
      </c>
      <c r="AG214">
        <v>17</v>
      </c>
      <c r="AH214">
        <v>25</v>
      </c>
      <c r="AI214">
        <v>19</v>
      </c>
      <c r="AJ214">
        <v>41</v>
      </c>
      <c r="AK214">
        <v>47</v>
      </c>
      <c r="AL214">
        <v>9.0099692264281668</v>
      </c>
      <c r="AM214">
        <v>-32.977346276847157</v>
      </c>
      <c r="AN214">
        <v>9.9845013097630364</v>
      </c>
      <c r="AO214">
        <v>49.003521227780773</v>
      </c>
      <c r="AP214">
        <v>24.95413072127802</v>
      </c>
      <c r="AQ214">
        <v>-29.090377243394649</v>
      </c>
      <c r="AR214">
        <v>-0.86938185895241116</v>
      </c>
      <c r="AS214">
        <v>18.910438423708779</v>
      </c>
      <c r="AT214">
        <v>-115.8621572549563</v>
      </c>
      <c r="AU214">
        <v>-12.082620167220879</v>
      </c>
      <c r="AV214">
        <v>-17.077983126861859</v>
      </c>
      <c r="AW214">
        <v>-5.1407680718775453</v>
      </c>
      <c r="AX214">
        <v>-9.8352506090780949</v>
      </c>
      <c r="AY214">
        <v>7.9411312350031409</v>
      </c>
      <c r="AZ214">
        <v>12.983403072934109</v>
      </c>
      <c r="BA214">
        <v>28.813792999673751</v>
      </c>
      <c r="BB214">
        <v>12.931115890926939</v>
      </c>
      <c r="BC214">
        <v>-10.946416667023771</v>
      </c>
      <c r="BD214">
        <v>-0.94088744634613164</v>
      </c>
      <c r="BE214">
        <v>-127.9679464423598</v>
      </c>
      <c r="BF214">
        <v>29.808197876259669</v>
      </c>
      <c r="BG214">
        <v>-68.052816312249035</v>
      </c>
      <c r="BH214">
        <v>14.97965303943705</v>
      </c>
      <c r="BI214">
        <v>-56.971200756723341</v>
      </c>
      <c r="BJ214">
        <v>-5.0188989099345758</v>
      </c>
      <c r="BK214">
        <v>-27.16097328166429</v>
      </c>
      <c r="BL214">
        <v>-5.0917478543103956</v>
      </c>
      <c r="BM214">
        <v>67.047289938310612</v>
      </c>
      <c r="BN214">
        <v>33.895298831149013</v>
      </c>
      <c r="BO214">
        <v>-17.800787058014642</v>
      </c>
      <c r="BP214">
        <v>-18.93599834504019</v>
      </c>
      <c r="BQ214">
        <v>128.10836504925459</v>
      </c>
      <c r="BR214">
        <v>0.91294730742645047</v>
      </c>
      <c r="BS214">
        <v>-444.01566582086832</v>
      </c>
      <c r="BT214">
        <v>26.05445911172729</v>
      </c>
      <c r="BU214">
        <v>-35.831026442740551</v>
      </c>
      <c r="BV214">
        <v>72.105907960173056</v>
      </c>
      <c r="BW214">
        <v>-1.798325127042901</v>
      </c>
      <c r="BX214">
        <v>-1.824947782647542</v>
      </c>
      <c r="BY214">
        <v>-11.92146698342456</v>
      </c>
      <c r="BZ214">
        <v>-4.1340393532689106</v>
      </c>
      <c r="CA214">
        <v>42.180414998026023</v>
      </c>
      <c r="CB214">
        <v>-51.085850648775804</v>
      </c>
      <c r="CC214">
        <v>-63.296523999216483</v>
      </c>
      <c r="CD214">
        <v>75.829000791640709</v>
      </c>
      <c r="CE214">
        <v>-1.96347861666535</v>
      </c>
      <c r="CF214">
        <v>3.0195588387560321</v>
      </c>
      <c r="CG214">
        <v>11.017917158947149</v>
      </c>
      <c r="CH214">
        <v>-12.018189896923721</v>
      </c>
      <c r="CI214">
        <v>34.757978096729538</v>
      </c>
      <c r="CJ214">
        <v>-27.98789336869881</v>
      </c>
      <c r="CK214">
        <v>-177.4741018672936</v>
      </c>
      <c r="CL214">
        <v>-7.0277078568098137</v>
      </c>
      <c r="CM214">
        <v>12.05390596446844</v>
      </c>
      <c r="CN214">
        <v>15.425881161885449</v>
      </c>
      <c r="CO214">
        <v>-4.5759341780602716</v>
      </c>
      <c r="CP214">
        <v>-0.2357943443073216</v>
      </c>
      <c r="CQ214">
        <v>6.0194726636702853</v>
      </c>
      <c r="CR214">
        <v>-105.8274735353592</v>
      </c>
      <c r="CS214">
        <v>74.316129937661088</v>
      </c>
      <c r="CT214">
        <v>20.47572986438453</v>
      </c>
      <c r="CU214">
        <v>27.299071327195389</v>
      </c>
      <c r="CV214">
        <v>-23.803357102256879</v>
      </c>
      <c r="CW214">
        <v>-37.264936583697519</v>
      </c>
      <c r="CX214">
        <v>17.621469396077501</v>
      </c>
      <c r="CY214">
        <v>-50.169230520668258</v>
      </c>
      <c r="CZ214">
        <v>-22.855039867283281</v>
      </c>
      <c r="DA214">
        <v>-4.0103110684418208</v>
      </c>
      <c r="DB214">
        <v>-51.070977349156571</v>
      </c>
      <c r="DC214">
        <v>-42.549780934294972</v>
      </c>
      <c r="DD214">
        <v>4.5948141355403287</v>
      </c>
      <c r="DE214">
        <v>-60.679462174605803</v>
      </c>
      <c r="DF214">
        <v>-16.987204100083112</v>
      </c>
      <c r="DG214">
        <v>-50.849146123921983</v>
      </c>
      <c r="DH214">
        <v>19.101146777770541</v>
      </c>
      <c r="DI214">
        <v>-51.02839716629353</v>
      </c>
      <c r="DJ214">
        <v>-13.013742370816111</v>
      </c>
      <c r="DK214">
        <v>-45.085185741910543</v>
      </c>
    </row>
    <row r="215" spans="1:115">
      <c r="A215" t="s">
        <v>131</v>
      </c>
      <c r="B215" t="s">
        <v>154</v>
      </c>
      <c r="C215" t="s">
        <v>117</v>
      </c>
      <c r="D215" t="s">
        <v>156</v>
      </c>
      <c r="E215" t="s">
        <v>150</v>
      </c>
      <c r="F215">
        <v>32</v>
      </c>
      <c r="G215">
        <v>16.991732903419319</v>
      </c>
      <c r="H215">
        <v>75.993599859573536</v>
      </c>
      <c r="I215">
        <v>94</v>
      </c>
      <c r="J215">
        <v>77.007366525974575</v>
      </c>
      <c r="K215">
        <v>85.976035493027595</v>
      </c>
      <c r="L215">
        <v>113.9883809227228</v>
      </c>
      <c r="M215">
        <v>107.01919687580749</v>
      </c>
      <c r="N215">
        <v>113.01532966260341</v>
      </c>
      <c r="O215">
        <v>125</v>
      </c>
      <c r="P215">
        <v>75.974460030806583</v>
      </c>
      <c r="Q215">
        <v>86.007196389815817</v>
      </c>
      <c r="R215">
        <v>58</v>
      </c>
      <c r="S215">
        <v>54</v>
      </c>
      <c r="T215">
        <v>120</v>
      </c>
      <c r="U215">
        <v>99.980656292566735</v>
      </c>
      <c r="V215">
        <v>89.003548569214686</v>
      </c>
      <c r="W215">
        <v>64</v>
      </c>
      <c r="X215">
        <v>57.009567848769521</v>
      </c>
      <c r="Y215">
        <v>61.99447429857581</v>
      </c>
      <c r="Z215">
        <v>56.987839317611027</v>
      </c>
      <c r="AA215">
        <v>79.009266805354628</v>
      </c>
      <c r="AB215">
        <v>58.008213176284222</v>
      </c>
      <c r="AC215">
        <v>59.982444289105118</v>
      </c>
      <c r="AD215">
        <v>33.001810091930778</v>
      </c>
      <c r="AE215">
        <v>32</v>
      </c>
      <c r="AF215">
        <v>77</v>
      </c>
      <c r="AG215">
        <v>69.988814982378543</v>
      </c>
      <c r="AH215">
        <v>62.017230672934858</v>
      </c>
      <c r="AI215">
        <v>69.986234660281355</v>
      </c>
      <c r="AJ215">
        <v>36</v>
      </c>
      <c r="AK215">
        <v>33</v>
      </c>
      <c r="AL215">
        <v>33.009969226428169</v>
      </c>
      <c r="AM215">
        <v>20.01823631532692</v>
      </c>
      <c r="AN215">
        <v>29.998742635423039</v>
      </c>
      <c r="AO215">
        <v>47</v>
      </c>
      <c r="AP215">
        <v>37.986973553041572</v>
      </c>
      <c r="AQ215">
        <v>29.984241748042081</v>
      </c>
      <c r="AR215">
        <v>48.010441178082161</v>
      </c>
      <c r="AS215">
        <v>57.990654272230863</v>
      </c>
      <c r="AT215">
        <v>45.023978318758331</v>
      </c>
      <c r="AU215">
        <v>50.986640759463313</v>
      </c>
      <c r="AV215">
        <v>40.991916940569062</v>
      </c>
      <c r="AW215">
        <v>59.014263261406839</v>
      </c>
      <c r="AX215">
        <v>42.992582270067288</v>
      </c>
      <c r="AY215">
        <v>40.99408571229111</v>
      </c>
      <c r="AZ215">
        <v>45.996775506090103</v>
      </c>
      <c r="BA215">
        <v>39.983986044907667</v>
      </c>
      <c r="BB215">
        <v>27.99365692983929</v>
      </c>
      <c r="BC215">
        <v>27.00919289187831</v>
      </c>
      <c r="BD215">
        <v>45.992172990022148</v>
      </c>
      <c r="BE215">
        <v>45.000649236017509</v>
      </c>
      <c r="BF215">
        <v>62</v>
      </c>
      <c r="BG215">
        <v>43.999387583032878</v>
      </c>
      <c r="BH215">
        <v>39.974991262133592</v>
      </c>
      <c r="BI215">
        <v>47.001947929930907</v>
      </c>
      <c r="BJ215">
        <v>49.99984497968677</v>
      </c>
      <c r="BK215">
        <v>51.96783021371936</v>
      </c>
      <c r="BL215">
        <v>32.97691873353623</v>
      </c>
      <c r="BM215">
        <v>30.007583508820129</v>
      </c>
      <c r="BN215">
        <v>24.980319087565221</v>
      </c>
      <c r="BO215">
        <v>29.038036876560369</v>
      </c>
      <c r="BP215">
        <v>43.013275692911463</v>
      </c>
      <c r="BQ215">
        <v>39.992202095249937</v>
      </c>
      <c r="BR215">
        <v>48.008731051667873</v>
      </c>
      <c r="BS215">
        <v>46</v>
      </c>
      <c r="BT215">
        <v>47</v>
      </c>
      <c r="BU215">
        <v>44</v>
      </c>
      <c r="BV215">
        <v>44</v>
      </c>
      <c r="BW215">
        <v>42.022009728138492</v>
      </c>
      <c r="BX215">
        <v>28.038975644791261</v>
      </c>
      <c r="BY215">
        <v>40.000696945057499</v>
      </c>
      <c r="BZ215">
        <v>15</v>
      </c>
      <c r="CA215">
        <v>22</v>
      </c>
      <c r="CB215">
        <v>47</v>
      </c>
      <c r="CC215">
        <v>34</v>
      </c>
      <c r="CD215">
        <v>37</v>
      </c>
      <c r="CE215">
        <v>32.006201983497313</v>
      </c>
      <c r="CF215">
        <v>38.993824660988189</v>
      </c>
      <c r="CG215">
        <v>33</v>
      </c>
      <c r="CH215">
        <v>35</v>
      </c>
      <c r="CI215">
        <v>35.007826961318308</v>
      </c>
      <c r="CJ215">
        <v>17.995433573750621</v>
      </c>
      <c r="CK215">
        <v>18.9824435767257</v>
      </c>
      <c r="CL215">
        <v>14.01588677512896</v>
      </c>
      <c r="CM215">
        <v>4</v>
      </c>
      <c r="CN215">
        <v>29.051139592580359</v>
      </c>
      <c r="CO215">
        <v>24.974368455132751</v>
      </c>
      <c r="CP215">
        <v>28.001796911430791</v>
      </c>
      <c r="CQ215">
        <v>22.998835213519609</v>
      </c>
      <c r="CR215">
        <v>24</v>
      </c>
      <c r="CS215">
        <v>33</v>
      </c>
      <c r="CT215">
        <v>25</v>
      </c>
      <c r="CU215">
        <v>27.009139426131782</v>
      </c>
      <c r="CV215">
        <v>25.98966756080225</v>
      </c>
      <c r="CW215">
        <v>24.963874464759659</v>
      </c>
      <c r="CX215">
        <v>8.9928230699114717</v>
      </c>
      <c r="CY215">
        <v>-1.9812884752105171</v>
      </c>
      <c r="CZ215">
        <v>19</v>
      </c>
      <c r="DA215">
        <v>19</v>
      </c>
      <c r="DB215">
        <v>24</v>
      </c>
      <c r="DC215">
        <v>22</v>
      </c>
      <c r="DD215">
        <v>19</v>
      </c>
      <c r="DE215">
        <v>23</v>
      </c>
      <c r="DF215">
        <v>16</v>
      </c>
      <c r="DG215">
        <v>8</v>
      </c>
      <c r="DH215">
        <v>14.0009071700799</v>
      </c>
      <c r="DI215">
        <v>6.9979601688301241</v>
      </c>
      <c r="DJ215">
        <v>5</v>
      </c>
      <c r="DK215">
        <v>-2</v>
      </c>
    </row>
    <row r="216" spans="1:115">
      <c r="A216" t="s">
        <v>131</v>
      </c>
      <c r="B216" t="s">
        <v>154</v>
      </c>
      <c r="C216" t="s">
        <v>117</v>
      </c>
      <c r="D216" t="s">
        <v>156</v>
      </c>
      <c r="E216" t="s">
        <v>150</v>
      </c>
      <c r="F216">
        <v>32</v>
      </c>
      <c r="G216">
        <v>16.991732903419319</v>
      </c>
      <c r="H216">
        <v>76.993599859573536</v>
      </c>
      <c r="I216">
        <v>94</v>
      </c>
      <c r="J216">
        <v>78.007366525974575</v>
      </c>
      <c r="K216">
        <v>85.976035493027595</v>
      </c>
      <c r="L216">
        <v>112.9883809227228</v>
      </c>
      <c r="M216">
        <v>108.01919687580749</v>
      </c>
      <c r="N216">
        <v>114.01532966260341</v>
      </c>
      <c r="O216">
        <v>125</v>
      </c>
      <c r="P216">
        <v>75.974460030806583</v>
      </c>
      <c r="Q216">
        <v>87.007196389815817</v>
      </c>
      <c r="R216">
        <v>58</v>
      </c>
      <c r="S216">
        <v>55</v>
      </c>
      <c r="T216">
        <v>121</v>
      </c>
      <c r="U216">
        <v>100.98065629256671</v>
      </c>
      <c r="V216">
        <v>89.003548569214686</v>
      </c>
      <c r="W216">
        <v>65</v>
      </c>
      <c r="X216">
        <v>57.009567848769521</v>
      </c>
      <c r="Y216">
        <v>61.99447429857581</v>
      </c>
      <c r="Z216">
        <v>56.987839317611027</v>
      </c>
      <c r="AA216">
        <v>79.009266805354628</v>
      </c>
      <c r="AB216">
        <v>58.008213176284222</v>
      </c>
      <c r="AC216">
        <v>61.982444289105118</v>
      </c>
      <c r="AD216">
        <v>33.001810091930778</v>
      </c>
      <c r="AE216">
        <v>33</v>
      </c>
      <c r="AF216">
        <v>77</v>
      </c>
      <c r="AG216">
        <v>69.988814982378543</v>
      </c>
      <c r="AH216">
        <v>62.017230672934858</v>
      </c>
      <c r="AI216">
        <v>68.986234660281355</v>
      </c>
      <c r="AJ216">
        <v>37</v>
      </c>
      <c r="AK216">
        <v>33</v>
      </c>
      <c r="AL216">
        <v>33.009969226428169</v>
      </c>
      <c r="AM216">
        <v>20.01823631532692</v>
      </c>
      <c r="AN216">
        <v>29.998742635423039</v>
      </c>
      <c r="AO216">
        <v>47</v>
      </c>
      <c r="AP216">
        <v>38.986973553041572</v>
      </c>
      <c r="AQ216">
        <v>28.984241748042081</v>
      </c>
      <c r="AR216">
        <v>48.010441178082161</v>
      </c>
      <c r="AS216">
        <v>57</v>
      </c>
      <c r="AT216">
        <v>45</v>
      </c>
      <c r="AU216">
        <v>51</v>
      </c>
      <c r="AV216">
        <v>42</v>
      </c>
      <c r="AW216">
        <v>59.014263261406839</v>
      </c>
      <c r="AX216">
        <v>43.98000351924771</v>
      </c>
      <c r="AY216">
        <v>40.9970860828832</v>
      </c>
      <c r="AZ216">
        <v>45.996509829368406</v>
      </c>
      <c r="BA216">
        <v>40</v>
      </c>
      <c r="BB216">
        <v>29</v>
      </c>
      <c r="BC216">
        <v>26.002900674550851</v>
      </c>
      <c r="BD216">
        <v>44.992172990022148</v>
      </c>
      <c r="BE216">
        <v>46.000649236017509</v>
      </c>
      <c r="BF216">
        <v>62</v>
      </c>
      <c r="BG216">
        <v>44.999387583032878</v>
      </c>
      <c r="BH216">
        <v>39.974991262133592</v>
      </c>
      <c r="BI216">
        <v>46.001947929930907</v>
      </c>
      <c r="BJ216">
        <v>50.001669374234517</v>
      </c>
      <c r="BK216">
        <v>52</v>
      </c>
      <c r="BL216">
        <v>33.99663849616158</v>
      </c>
      <c r="BM216">
        <v>30.998905723218559</v>
      </c>
      <c r="BN216">
        <v>24</v>
      </c>
      <c r="BO216">
        <v>30</v>
      </c>
      <c r="BP216">
        <v>43</v>
      </c>
      <c r="BQ216">
        <v>40.992202095249937</v>
      </c>
      <c r="BR216">
        <v>47.008731051667873</v>
      </c>
      <c r="BS216">
        <v>46</v>
      </c>
      <c r="BT216">
        <v>47</v>
      </c>
      <c r="BU216">
        <v>44</v>
      </c>
      <c r="BV216">
        <v>44</v>
      </c>
      <c r="BW216">
        <v>42.01063029494464</v>
      </c>
      <c r="BX216">
        <v>28.016685631178021</v>
      </c>
      <c r="BY216">
        <v>40</v>
      </c>
      <c r="BZ216">
        <v>15</v>
      </c>
      <c r="CA216">
        <v>22</v>
      </c>
      <c r="CB216">
        <v>47</v>
      </c>
      <c r="CC216">
        <v>34</v>
      </c>
      <c r="CD216">
        <v>37</v>
      </c>
      <c r="CE216">
        <v>31.006201983497309</v>
      </c>
      <c r="CF216">
        <v>39.993824660988189</v>
      </c>
      <c r="CG216">
        <v>33</v>
      </c>
      <c r="CH216">
        <v>35</v>
      </c>
      <c r="CI216">
        <v>36.007826961318308</v>
      </c>
      <c r="CJ216">
        <v>17.995433573750621</v>
      </c>
      <c r="CK216">
        <v>18.9824435767257</v>
      </c>
      <c r="CL216">
        <v>14.01588677512896</v>
      </c>
      <c r="CM216">
        <v>4</v>
      </c>
      <c r="CN216">
        <v>30.051139592580359</v>
      </c>
      <c r="CO216">
        <v>23.974368455132751</v>
      </c>
      <c r="CP216">
        <v>28.001796911430791</v>
      </c>
      <c r="CQ216">
        <v>23.998835213519609</v>
      </c>
      <c r="CR216">
        <v>24</v>
      </c>
      <c r="CS216">
        <v>33</v>
      </c>
      <c r="CT216">
        <v>26</v>
      </c>
      <c r="CU216">
        <v>27.009139426131782</v>
      </c>
      <c r="CV216">
        <v>26.98966756080225</v>
      </c>
      <c r="CW216">
        <v>23.963874464759659</v>
      </c>
      <c r="CX216">
        <v>8.9928230699114717</v>
      </c>
      <c r="CY216">
        <v>-1.9812884752105171</v>
      </c>
      <c r="CZ216">
        <v>19</v>
      </c>
      <c r="DA216">
        <v>19</v>
      </c>
      <c r="DB216">
        <v>23</v>
      </c>
      <c r="DC216">
        <v>22</v>
      </c>
      <c r="DD216">
        <v>19</v>
      </c>
      <c r="DE216">
        <v>23</v>
      </c>
      <c r="DF216">
        <v>17</v>
      </c>
      <c r="DG216">
        <v>7</v>
      </c>
      <c r="DH216">
        <v>14.0009071700799</v>
      </c>
      <c r="DI216">
        <v>6.9979601688301241</v>
      </c>
      <c r="DJ216">
        <v>6</v>
      </c>
      <c r="DK216">
        <v>-3</v>
      </c>
    </row>
    <row r="217" spans="1:115">
      <c r="A217" t="s">
        <v>131</v>
      </c>
      <c r="B217" t="s">
        <v>126</v>
      </c>
      <c r="C217" t="s">
        <v>117</v>
      </c>
      <c r="D217" t="s">
        <v>156</v>
      </c>
      <c r="E217" t="s">
        <v>149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-1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-1</v>
      </c>
      <c r="AO217">
        <v>0</v>
      </c>
      <c r="AP217">
        <v>0</v>
      </c>
      <c r="AQ217">
        <v>1</v>
      </c>
      <c r="AR217">
        <v>-1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1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1</v>
      </c>
      <c r="CB217">
        <v>0</v>
      </c>
      <c r="CC217">
        <v>0</v>
      </c>
      <c r="CD217">
        <v>0</v>
      </c>
      <c r="CE217">
        <v>1</v>
      </c>
      <c r="CF217">
        <v>0</v>
      </c>
      <c r="CG217">
        <v>0</v>
      </c>
      <c r="CH217">
        <v>0</v>
      </c>
      <c r="CI217">
        <v>1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</row>
    <row r="218" spans="1:115">
      <c r="A218" t="s">
        <v>131</v>
      </c>
      <c r="B218" t="s">
        <v>126</v>
      </c>
      <c r="C218" t="s">
        <v>117</v>
      </c>
      <c r="D218" t="s">
        <v>156</v>
      </c>
      <c r="E218" t="s">
        <v>150</v>
      </c>
      <c r="F218">
        <v>0</v>
      </c>
      <c r="G218">
        <v>0</v>
      </c>
      <c r="H218">
        <v>-1</v>
      </c>
      <c r="I218">
        <v>3</v>
      </c>
      <c r="J218">
        <v>1</v>
      </c>
      <c r="K218">
        <v>0</v>
      </c>
      <c r="L218">
        <v>4</v>
      </c>
      <c r="M218">
        <v>2</v>
      </c>
      <c r="N218">
        <v>2</v>
      </c>
      <c r="O218">
        <v>2</v>
      </c>
      <c r="P218">
        <v>3</v>
      </c>
      <c r="Q218">
        <v>-2</v>
      </c>
      <c r="R218">
        <v>16</v>
      </c>
      <c r="S218">
        <v>-17</v>
      </c>
      <c r="T218">
        <v>1</v>
      </c>
      <c r="U218">
        <v>3</v>
      </c>
      <c r="V218">
        <v>0</v>
      </c>
      <c r="W218">
        <v>-24</v>
      </c>
      <c r="X218">
        <v>2</v>
      </c>
      <c r="Y218">
        <v>3</v>
      </c>
      <c r="Z218">
        <v>3</v>
      </c>
      <c r="AA218">
        <v>3</v>
      </c>
      <c r="AB218">
        <v>-2</v>
      </c>
      <c r="AC218">
        <v>-5</v>
      </c>
      <c r="AD218">
        <v>-2</v>
      </c>
      <c r="AE218">
        <v>-2</v>
      </c>
      <c r="AF218">
        <v>0</v>
      </c>
      <c r="AG218">
        <v>0</v>
      </c>
      <c r="AH218">
        <v>-1</v>
      </c>
      <c r="AI218">
        <v>-1</v>
      </c>
      <c r="AJ218">
        <v>2</v>
      </c>
      <c r="AK218">
        <v>1</v>
      </c>
      <c r="AL218">
        <v>2</v>
      </c>
      <c r="AM218">
        <v>0</v>
      </c>
      <c r="AN218">
        <v>-6</v>
      </c>
      <c r="AO218">
        <v>-6</v>
      </c>
      <c r="AP218">
        <v>-1</v>
      </c>
      <c r="AQ218">
        <v>0</v>
      </c>
      <c r="AR218">
        <v>1</v>
      </c>
      <c r="AS218">
        <v>-1</v>
      </c>
      <c r="AT218">
        <v>1</v>
      </c>
      <c r="AU218">
        <v>0</v>
      </c>
      <c r="AV218">
        <v>1</v>
      </c>
      <c r="AW218">
        <v>1</v>
      </c>
      <c r="AX218">
        <v>1</v>
      </c>
      <c r="AY218">
        <v>2</v>
      </c>
      <c r="AZ218">
        <v>11</v>
      </c>
      <c r="BA218">
        <v>-3</v>
      </c>
      <c r="BB218">
        <v>5</v>
      </c>
      <c r="BC218">
        <v>-5</v>
      </c>
      <c r="BD218">
        <v>-2</v>
      </c>
      <c r="BE218">
        <v>0</v>
      </c>
      <c r="BF218">
        <v>1</v>
      </c>
      <c r="BG218">
        <v>0</v>
      </c>
      <c r="BH218">
        <v>2</v>
      </c>
      <c r="BI218">
        <v>0</v>
      </c>
      <c r="BJ218">
        <v>0</v>
      </c>
      <c r="BK218">
        <v>2</v>
      </c>
      <c r="BL218">
        <v>1</v>
      </c>
      <c r="BM218">
        <v>-1</v>
      </c>
      <c r="BN218">
        <v>-2</v>
      </c>
      <c r="BO218">
        <v>0</v>
      </c>
      <c r="BP218">
        <v>-2</v>
      </c>
      <c r="BQ218">
        <v>1</v>
      </c>
      <c r="BR218">
        <v>0</v>
      </c>
      <c r="BS218">
        <v>0</v>
      </c>
      <c r="BT218">
        <v>2</v>
      </c>
      <c r="BU218">
        <v>2</v>
      </c>
      <c r="BV218">
        <v>-2</v>
      </c>
      <c r="BW218">
        <v>3</v>
      </c>
      <c r="BX218">
        <v>1</v>
      </c>
      <c r="BY218">
        <v>0</v>
      </c>
      <c r="BZ218">
        <v>-2</v>
      </c>
      <c r="CA218">
        <v>0</v>
      </c>
      <c r="CB218">
        <v>0</v>
      </c>
      <c r="CC218">
        <v>-1</v>
      </c>
      <c r="CD218">
        <v>1</v>
      </c>
      <c r="CE218">
        <v>0</v>
      </c>
      <c r="CF218">
        <v>2</v>
      </c>
      <c r="CG218">
        <v>1</v>
      </c>
      <c r="CH218">
        <v>0</v>
      </c>
      <c r="CI218">
        <v>2</v>
      </c>
      <c r="CJ218">
        <v>1</v>
      </c>
      <c r="CK218">
        <v>-1</v>
      </c>
      <c r="CL218">
        <v>-1</v>
      </c>
      <c r="CM218">
        <v>0</v>
      </c>
      <c r="CN218">
        <v>-1</v>
      </c>
      <c r="CO218">
        <v>0</v>
      </c>
      <c r="CP218">
        <v>-1</v>
      </c>
      <c r="CQ218">
        <v>0</v>
      </c>
      <c r="CR218">
        <v>1</v>
      </c>
      <c r="CS218">
        <v>0</v>
      </c>
      <c r="CT218">
        <v>0</v>
      </c>
      <c r="CU218">
        <v>1</v>
      </c>
      <c r="CV218">
        <v>0</v>
      </c>
      <c r="CW218">
        <v>0</v>
      </c>
      <c r="CX218">
        <v>-3</v>
      </c>
      <c r="CY218">
        <v>0</v>
      </c>
      <c r="CZ218">
        <v>3</v>
      </c>
      <c r="DA218">
        <v>-1</v>
      </c>
      <c r="DB218">
        <v>0</v>
      </c>
      <c r="DC218">
        <v>0</v>
      </c>
      <c r="DD218">
        <v>1</v>
      </c>
      <c r="DE218">
        <v>0</v>
      </c>
      <c r="DF218">
        <v>-2</v>
      </c>
      <c r="DG218">
        <v>2</v>
      </c>
      <c r="DH218">
        <v>1</v>
      </c>
      <c r="DI218">
        <v>-1</v>
      </c>
      <c r="DJ218">
        <v>-2</v>
      </c>
      <c r="DK218">
        <v>0</v>
      </c>
    </row>
    <row r="219" spans="1:115">
      <c r="A219" t="s">
        <v>132</v>
      </c>
      <c r="B219" t="s">
        <v>116</v>
      </c>
      <c r="C219" t="s">
        <v>117</v>
      </c>
      <c r="D219" t="s">
        <v>156</v>
      </c>
      <c r="E219" t="s">
        <v>149</v>
      </c>
      <c r="F219">
        <v>-1966.656569737464</v>
      </c>
      <c r="G219">
        <v>-8241.3757211124484</v>
      </c>
      <c r="H219">
        <v>560.18149230859876</v>
      </c>
      <c r="I219">
        <v>-132.7650886576435</v>
      </c>
      <c r="J219">
        <v>446.60954014383992</v>
      </c>
      <c r="K219">
        <v>-2028.5014649494781</v>
      </c>
      <c r="L219">
        <v>-2240.1740924901378</v>
      </c>
      <c r="M219">
        <v>5482.3227173319756</v>
      </c>
      <c r="N219">
        <v>4090.834359880258</v>
      </c>
      <c r="O219">
        <v>-871.88733047699588</v>
      </c>
      <c r="P219">
        <v>4182.7066704170047</v>
      </c>
      <c r="Q219">
        <v>922.13770498785152</v>
      </c>
      <c r="R219">
        <v>614.69838282316141</v>
      </c>
      <c r="S219">
        <v>-7936.9059620209364</v>
      </c>
      <c r="T219">
        <v>10376.883114257071</v>
      </c>
      <c r="U219">
        <v>2826.7338044679909</v>
      </c>
      <c r="V219">
        <v>1174.8485937115549</v>
      </c>
      <c r="W219">
        <v>3302.8063415880952</v>
      </c>
      <c r="X219">
        <v>-7542.1718400343561</v>
      </c>
      <c r="Y219">
        <v>-880.30340970854559</v>
      </c>
      <c r="Z219">
        <v>4681.6043135339214</v>
      </c>
      <c r="AA219">
        <v>-3303.5475690691128</v>
      </c>
      <c r="AB219">
        <v>-3679.9580375076048</v>
      </c>
      <c r="AC219">
        <v>4049.512012961341</v>
      </c>
      <c r="AD219">
        <v>120.24229942293989</v>
      </c>
      <c r="AE219">
        <v>-3129.4626124109109</v>
      </c>
      <c r="AF219">
        <v>-1262.677127126665</v>
      </c>
      <c r="AG219">
        <v>924.63098298119371</v>
      </c>
      <c r="AH219">
        <v>353.65667835093728</v>
      </c>
      <c r="AI219">
        <v>1307.096857727207</v>
      </c>
      <c r="AJ219">
        <v>-3774.3980538267228</v>
      </c>
      <c r="AK219">
        <v>-1583.9901248731931</v>
      </c>
      <c r="AL219">
        <v>-864.34574985113056</v>
      </c>
      <c r="AM219">
        <v>15090.575742747509</v>
      </c>
      <c r="AN219">
        <v>19987.868744937419</v>
      </c>
      <c r="AO219">
        <v>16451.167400174931</v>
      </c>
      <c r="AP219">
        <v>-3634.9968674452002</v>
      </c>
      <c r="AQ219">
        <v>-1350.4895634662871</v>
      </c>
      <c r="AR219">
        <v>-1176.360600169322</v>
      </c>
      <c r="AS219">
        <v>957.32804831508133</v>
      </c>
      <c r="AT219">
        <v>-864.04299991121354</v>
      </c>
      <c r="AU219">
        <v>327.34689683908641</v>
      </c>
      <c r="AV219">
        <v>-5155.8815779131846</v>
      </c>
      <c r="AW219">
        <v>3596.2473319697542</v>
      </c>
      <c r="AX219">
        <v>2370.826540714545</v>
      </c>
      <c r="AY219">
        <v>1028.033499148142</v>
      </c>
      <c r="AZ219">
        <v>-900.13712979706088</v>
      </c>
      <c r="BA219">
        <v>4711.4891518013774</v>
      </c>
      <c r="BB219">
        <v>-403.45725631852258</v>
      </c>
      <c r="BC219">
        <v>-4043.3726427202641</v>
      </c>
      <c r="BD219">
        <v>-5819.2866652185367</v>
      </c>
      <c r="BE219">
        <v>17.285370201192109</v>
      </c>
      <c r="BF219">
        <v>267.02812103003407</v>
      </c>
      <c r="BG219">
        <v>3029.411291739435</v>
      </c>
      <c r="BH219">
        <v>-8441.7943105569611</v>
      </c>
      <c r="BI219">
        <v>162.83184956832659</v>
      </c>
      <c r="BJ219">
        <v>2551.1585991662828</v>
      </c>
      <c r="BK219">
        <v>3648.9661621811861</v>
      </c>
      <c r="BL219">
        <v>-1734.131701340965</v>
      </c>
      <c r="BM219">
        <v>512.26164378633166</v>
      </c>
      <c r="BN219">
        <v>-6105.7912295090791</v>
      </c>
      <c r="BO219">
        <v>-1097.40459735539</v>
      </c>
      <c r="BP219">
        <v>1640.8986827449639</v>
      </c>
      <c r="BQ219">
        <v>1156.802972610154</v>
      </c>
      <c r="BR219">
        <v>2901.8647370881199</v>
      </c>
      <c r="BS219">
        <v>2754.2111336935382</v>
      </c>
      <c r="BT219">
        <v>-6850.2882459782149</v>
      </c>
      <c r="BU219">
        <v>611.87984942935702</v>
      </c>
      <c r="BV219">
        <v>-3315.7504704578569</v>
      </c>
      <c r="BW219">
        <v>-1403.0671160801289</v>
      </c>
      <c r="BX219">
        <v>2400.5259874107551</v>
      </c>
      <c r="BY219">
        <v>5583.11598145474</v>
      </c>
      <c r="BZ219">
        <v>22.562491211958829</v>
      </c>
      <c r="CA219">
        <v>-3582.2011534608132</v>
      </c>
      <c r="CB219">
        <v>1543.2659890123889</v>
      </c>
      <c r="CC219">
        <v>1373.153811806719</v>
      </c>
      <c r="CD219">
        <v>-82.976457297447951</v>
      </c>
      <c r="CE219">
        <v>3116.842580940795</v>
      </c>
      <c r="CF219">
        <v>-7285.0846768503989</v>
      </c>
      <c r="CG219">
        <v>624.92290601490242</v>
      </c>
      <c r="CH219">
        <v>4761.6758531042324</v>
      </c>
      <c r="CI219">
        <v>-3045.3301177066878</v>
      </c>
      <c r="CJ219">
        <v>2525.2432504014728</v>
      </c>
      <c r="CK219">
        <v>-3902.459255452799</v>
      </c>
      <c r="CL219">
        <v>-11.111541763251241</v>
      </c>
      <c r="CM219">
        <v>-2901.102898045775</v>
      </c>
      <c r="CN219">
        <v>1278.666388520852</v>
      </c>
      <c r="CO219">
        <v>-394.34591369975112</v>
      </c>
      <c r="CP219">
        <v>2707.374592748848</v>
      </c>
      <c r="CQ219">
        <v>1405.679136560484</v>
      </c>
      <c r="CR219">
        <v>-6169.3645142585528</v>
      </c>
      <c r="CS219">
        <v>55.665341602916577</v>
      </c>
      <c r="CT219">
        <v>401.10002407811118</v>
      </c>
      <c r="CU219">
        <v>-3614.8981312767401</v>
      </c>
      <c r="CV219">
        <v>874.62084564894496</v>
      </c>
      <c r="CW219">
        <v>3268.4774675816989</v>
      </c>
      <c r="CX219">
        <v>975.24028534653962</v>
      </c>
      <c r="CY219">
        <v>-5568.0577386842588</v>
      </c>
      <c r="CZ219">
        <v>-1777.318500686999</v>
      </c>
      <c r="DA219">
        <v>3131.145763127593</v>
      </c>
      <c r="DB219">
        <v>-5434.2305062735759</v>
      </c>
      <c r="DC219">
        <v>-2735.776869262414</v>
      </c>
      <c r="DD219">
        <v>-4433.7380375416278</v>
      </c>
      <c r="DE219">
        <v>-5608.7305405768839</v>
      </c>
      <c r="DF219">
        <v>-3611.3782215874921</v>
      </c>
      <c r="DG219">
        <v>-4385.0014595757293</v>
      </c>
      <c r="DH219">
        <v>-4148.6152509601616</v>
      </c>
      <c r="DI219">
        <v>-2703.0534502775058</v>
      </c>
      <c r="DJ219">
        <v>-6201.1956642439691</v>
      </c>
      <c r="DK219">
        <v>-6423.0169407380918</v>
      </c>
    </row>
    <row r="220" spans="1:115">
      <c r="A220" t="s">
        <v>132</v>
      </c>
      <c r="B220" t="s">
        <v>116</v>
      </c>
      <c r="C220" t="s">
        <v>117</v>
      </c>
      <c r="D220" t="s">
        <v>156</v>
      </c>
      <c r="E220" t="s">
        <v>150</v>
      </c>
      <c r="F220">
        <v>-2963.9454180580919</v>
      </c>
      <c r="G220">
        <v>-3894.3280181165301</v>
      </c>
      <c r="H220">
        <v>-10453.22716063786</v>
      </c>
      <c r="I220">
        <v>9252.0846549099188</v>
      </c>
      <c r="J220">
        <v>-231.99246015933309</v>
      </c>
      <c r="K220">
        <v>-4.2761629053641457</v>
      </c>
      <c r="L220">
        <v>-2103.9996472356102</v>
      </c>
      <c r="M220">
        <v>-7699.4477590919087</v>
      </c>
      <c r="N220">
        <v>10122.793355547639</v>
      </c>
      <c r="O220">
        <v>1257.978499231491</v>
      </c>
      <c r="P220">
        <v>2399.01244335406</v>
      </c>
      <c r="Q220">
        <v>1880.5885613481739</v>
      </c>
      <c r="R220">
        <v>-132.48663784773029</v>
      </c>
      <c r="S220">
        <v>-1212.4619806820899</v>
      </c>
      <c r="T220">
        <v>-7929.3312157378396</v>
      </c>
      <c r="U220">
        <v>9235.1639807324354</v>
      </c>
      <c r="V220">
        <v>1343.897948371053</v>
      </c>
      <c r="W220">
        <v>170.36082829349229</v>
      </c>
      <c r="X220">
        <v>-1905.2620055259219</v>
      </c>
      <c r="Y220">
        <v>-5915.0654736062597</v>
      </c>
      <c r="Z220">
        <v>10613.023779463179</v>
      </c>
      <c r="AA220">
        <v>1694.8735510430699</v>
      </c>
      <c r="AB220">
        <v>736.60990368392584</v>
      </c>
      <c r="AC220">
        <v>1351.9590954317489</v>
      </c>
      <c r="AD220">
        <v>-769.29508790811599</v>
      </c>
      <c r="AE220">
        <v>-1961.386685069011</v>
      </c>
      <c r="AF220">
        <v>-8137.4641758902326</v>
      </c>
      <c r="AG220">
        <v>8790.2507652741915</v>
      </c>
      <c r="AH220">
        <v>759.65363660371872</v>
      </c>
      <c r="AI220">
        <v>-893.61207860883178</v>
      </c>
      <c r="AJ220">
        <v>-998.38187689392817</v>
      </c>
      <c r="AK220">
        <v>-7157.1607426635246</v>
      </c>
      <c r="AL220">
        <v>9035.6185352367502</v>
      </c>
      <c r="AM220">
        <v>480.75291470567822</v>
      </c>
      <c r="AN220">
        <v>-2847.349023454668</v>
      </c>
      <c r="AO220">
        <v>-2426.3223324059691</v>
      </c>
      <c r="AP220">
        <v>-66.61583196624197</v>
      </c>
      <c r="AQ220">
        <v>-1119.20140585227</v>
      </c>
      <c r="AR220">
        <v>-8925.5697545621206</v>
      </c>
      <c r="AS220">
        <v>10896.32814746855</v>
      </c>
      <c r="AT220">
        <v>-1343.27641286833</v>
      </c>
      <c r="AU220">
        <v>-2206.1622949011598</v>
      </c>
      <c r="AV220">
        <v>-651.27023276638215</v>
      </c>
      <c r="AW220">
        <v>-8194.7679715530339</v>
      </c>
      <c r="AX220">
        <v>8460.9710072338603</v>
      </c>
      <c r="AY220">
        <v>1586.8072583792959</v>
      </c>
      <c r="AZ220">
        <v>128.64251234500361</v>
      </c>
      <c r="BA220">
        <v>1034.9702662745469</v>
      </c>
      <c r="BB220">
        <v>-534.29453625497376</v>
      </c>
      <c r="BC220">
        <v>-937.34912811342622</v>
      </c>
      <c r="BD220">
        <v>-8438.5732425093065</v>
      </c>
      <c r="BE220">
        <v>8857.9180882529272</v>
      </c>
      <c r="BF220">
        <v>-843.50329156762712</v>
      </c>
      <c r="BG220">
        <v>1230.5111621015269</v>
      </c>
      <c r="BH220">
        <v>-764.03658921597003</v>
      </c>
      <c r="BI220">
        <v>-6408.3750101257501</v>
      </c>
      <c r="BJ220">
        <v>9531.2472168326094</v>
      </c>
      <c r="BK220">
        <v>763.82803929077249</v>
      </c>
      <c r="BL220">
        <v>-19.811775029925709</v>
      </c>
      <c r="BM220">
        <v>2787.9265531030542</v>
      </c>
      <c r="BN220">
        <v>-1097.857695619942</v>
      </c>
      <c r="BO220">
        <v>-2059.851263260919</v>
      </c>
      <c r="BP220">
        <v>-6831.6703946644429</v>
      </c>
      <c r="BQ220">
        <v>7983.9771631873537</v>
      </c>
      <c r="BR220">
        <v>-1423.361757194433</v>
      </c>
      <c r="BS220">
        <v>808.87756884412715</v>
      </c>
      <c r="BT220">
        <v>-1107.876900098848</v>
      </c>
      <c r="BU220">
        <v>-6618.9206061773984</v>
      </c>
      <c r="BV220">
        <v>8267.9090987183135</v>
      </c>
      <c r="BW220">
        <v>-422.62385384700468</v>
      </c>
      <c r="BX220">
        <v>365.9754830505733</v>
      </c>
      <c r="BY220">
        <v>618.77696536105032</v>
      </c>
      <c r="BZ220">
        <v>-1643.167808979724</v>
      </c>
      <c r="CA220">
        <v>-2154.8939904353751</v>
      </c>
      <c r="CB220">
        <v>-7482.5661018455539</v>
      </c>
      <c r="CC220">
        <v>6460.844798762646</v>
      </c>
      <c r="CD220">
        <v>-947.91951036851958</v>
      </c>
      <c r="CE220">
        <v>-735.82870243682135</v>
      </c>
      <c r="CF220">
        <v>-2355.126843315682</v>
      </c>
      <c r="CG220">
        <v>-6630.5532886990422</v>
      </c>
      <c r="CH220">
        <v>8210.0546307034565</v>
      </c>
      <c r="CI220">
        <v>-1114.6721588316491</v>
      </c>
      <c r="CJ220">
        <v>485.34654604294371</v>
      </c>
      <c r="CK220">
        <v>-266.14428970709741</v>
      </c>
      <c r="CL220">
        <v>-2253.4268649772389</v>
      </c>
      <c r="CM220">
        <v>-1974.0129514690191</v>
      </c>
      <c r="CN220">
        <v>-9060.9401011726277</v>
      </c>
      <c r="CO220">
        <v>6173.7797848134323</v>
      </c>
      <c r="CP220">
        <v>-436.94580957676408</v>
      </c>
      <c r="CQ220">
        <v>-1104.6855243276379</v>
      </c>
      <c r="CR220">
        <v>-2529.0844764735989</v>
      </c>
      <c r="CS220">
        <v>-7400.128596049627</v>
      </c>
      <c r="CT220">
        <v>5477.6079037566933</v>
      </c>
      <c r="CU220">
        <v>-2074.6398583438881</v>
      </c>
      <c r="CV220">
        <v>-2792.1587253518369</v>
      </c>
      <c r="CW220">
        <v>-1297.1216307652419</v>
      </c>
      <c r="CX220">
        <v>-2780.6752805622941</v>
      </c>
      <c r="CY220">
        <v>-3180.4667037450781</v>
      </c>
      <c r="CZ220">
        <v>-8150.158643761506</v>
      </c>
      <c r="DA220">
        <v>4238.5048507925176</v>
      </c>
      <c r="DB220">
        <v>-2089.220781022691</v>
      </c>
      <c r="DC220">
        <v>-768.16305935784317</v>
      </c>
      <c r="DD220">
        <v>-3454.797312255886</v>
      </c>
      <c r="DE220">
        <v>-8293.8454306114672</v>
      </c>
      <c r="DF220">
        <v>4540.4215465865636</v>
      </c>
      <c r="DG220">
        <v>-1918.9809408179831</v>
      </c>
      <c r="DH220">
        <v>-2473.7698499137791</v>
      </c>
      <c r="DI220">
        <v>-2433.8065142710439</v>
      </c>
      <c r="DJ220">
        <v>-3436.8782775271111</v>
      </c>
      <c r="DK220">
        <v>-4028.3778251266622</v>
      </c>
    </row>
    <row r="221" spans="1:115">
      <c r="A221" t="s">
        <v>132</v>
      </c>
      <c r="B221" t="s">
        <v>116</v>
      </c>
      <c r="C221" t="s">
        <v>117</v>
      </c>
      <c r="D221" t="s">
        <v>156</v>
      </c>
      <c r="E221" t="s">
        <v>149</v>
      </c>
      <c r="F221">
        <v>-215.08245120354661</v>
      </c>
      <c r="G221">
        <v>-1113.9353707567179</v>
      </c>
      <c r="H221">
        <v>1453.376633290535</v>
      </c>
      <c r="I221">
        <v>250.08804765151089</v>
      </c>
      <c r="J221">
        <v>-316.40045257429779</v>
      </c>
      <c r="K221">
        <v>201.37407509054421</v>
      </c>
      <c r="L221">
        <v>203.4698089753484</v>
      </c>
      <c r="M221">
        <v>706.46791356119957</v>
      </c>
      <c r="N221">
        <v>781.94686388828825</v>
      </c>
      <c r="O221">
        <v>-371.7081712723882</v>
      </c>
      <c r="P221">
        <v>156.2360027432461</v>
      </c>
      <c r="Q221">
        <v>958.5356972436341</v>
      </c>
      <c r="R221">
        <v>-155.88153404310759</v>
      </c>
      <c r="S221">
        <v>-1271.574445562766</v>
      </c>
      <c r="T221">
        <v>1839.252327341447</v>
      </c>
      <c r="U221">
        <v>472.40240924665068</v>
      </c>
      <c r="V221">
        <v>502.72000272742582</v>
      </c>
      <c r="W221">
        <v>388.46666453921131</v>
      </c>
      <c r="X221">
        <v>-212.53834840877761</v>
      </c>
      <c r="Y221">
        <v>-240.44263225688351</v>
      </c>
      <c r="Z221">
        <v>-91.970442782769339</v>
      </c>
      <c r="AA221">
        <v>282.37243423673311</v>
      </c>
      <c r="AB221">
        <v>-937.46199705396293</v>
      </c>
      <c r="AC221">
        <v>-263.3914318744238</v>
      </c>
      <c r="AD221">
        <v>164.63779030542949</v>
      </c>
      <c r="AE221">
        <v>-219.10936245067299</v>
      </c>
      <c r="AF221">
        <v>-619.70403813692189</v>
      </c>
      <c r="AG221">
        <v>-144.42964132233789</v>
      </c>
      <c r="AH221">
        <v>-13.64753768223837</v>
      </c>
      <c r="AI221">
        <v>557.504184242203</v>
      </c>
      <c r="AJ221">
        <v>-620.66809580274207</v>
      </c>
      <c r="AK221">
        <v>-709.31273914294968</v>
      </c>
      <c r="AL221">
        <v>-948.48617295107022</v>
      </c>
      <c r="AM221">
        <v>251.59349495123229</v>
      </c>
      <c r="AN221">
        <v>-215.3545558328112</v>
      </c>
      <c r="AO221">
        <v>1139.521929531156</v>
      </c>
      <c r="AP221">
        <v>138.70989556820101</v>
      </c>
      <c r="AQ221">
        <v>925.73789367740619</v>
      </c>
      <c r="AR221">
        <v>1395.397068793347</v>
      </c>
      <c r="AS221">
        <v>-845.58398787753481</v>
      </c>
      <c r="AT221">
        <v>-496.31218190531138</v>
      </c>
      <c r="AU221">
        <v>1290.732567991342</v>
      </c>
      <c r="AV221">
        <v>-422.63654784195461</v>
      </c>
      <c r="AW221">
        <v>1747.166136523073</v>
      </c>
      <c r="AX221">
        <v>406.24254543469578</v>
      </c>
      <c r="AY221">
        <v>176.65379902756871</v>
      </c>
      <c r="AZ221">
        <v>141.06368019936761</v>
      </c>
      <c r="BA221">
        <v>1253.1199588357799</v>
      </c>
      <c r="BB221">
        <v>32.71488285324503</v>
      </c>
      <c r="BC221">
        <v>-909.59580847043594</v>
      </c>
      <c r="BD221">
        <v>-110.65776543407669</v>
      </c>
      <c r="BE221">
        <v>-702.2518500595661</v>
      </c>
      <c r="BF221">
        <v>-3710.6944881299378</v>
      </c>
      <c r="BG221">
        <v>502.87648205509868</v>
      </c>
      <c r="BH221">
        <v>-2390.866387736784</v>
      </c>
      <c r="BI221">
        <v>2339.7849824771788</v>
      </c>
      <c r="BJ221">
        <v>-160.89890379388311</v>
      </c>
      <c r="BK221">
        <v>4645.4854983717514</v>
      </c>
      <c r="BL221">
        <v>442.35868035767072</v>
      </c>
      <c r="BM221">
        <v>-64.167567740524589</v>
      </c>
      <c r="BN221">
        <v>130.47682674150099</v>
      </c>
      <c r="BO221">
        <v>-670.69597389697174</v>
      </c>
      <c r="BP221">
        <v>570.64636763128033</v>
      </c>
      <c r="BQ221">
        <v>-29.62721211506468</v>
      </c>
      <c r="BR221">
        <v>130.73994077804221</v>
      </c>
      <c r="BS221">
        <v>318.11288234895659</v>
      </c>
      <c r="BT221">
        <v>-282.52633807309832</v>
      </c>
      <c r="BU221">
        <v>-61.253220321956213</v>
      </c>
      <c r="BV221">
        <v>991.72189835555264</v>
      </c>
      <c r="BW221">
        <v>-74.624816503121366</v>
      </c>
      <c r="BX221">
        <v>613.9117010947175</v>
      </c>
      <c r="BY221">
        <v>1104.234076643992</v>
      </c>
      <c r="BZ221">
        <v>-72.547624767569076</v>
      </c>
      <c r="CA221">
        <v>-511.71492107212413</v>
      </c>
      <c r="CB221">
        <v>447.20027633913878</v>
      </c>
      <c r="CC221">
        <v>-9.0627637831425432</v>
      </c>
      <c r="CD221">
        <v>-1211.03598331899</v>
      </c>
      <c r="CE221">
        <v>2026.5253666580361</v>
      </c>
      <c r="CF221">
        <v>-128.9758166783306</v>
      </c>
      <c r="CG221">
        <v>-97.21111455821584</v>
      </c>
      <c r="CH221">
        <v>655.97424437412792</v>
      </c>
      <c r="CI221">
        <v>243.0995211972149</v>
      </c>
      <c r="CJ221">
        <v>-38.512351335991568</v>
      </c>
      <c r="CK221">
        <v>290.04473683356792</v>
      </c>
      <c r="CL221">
        <v>-267.60391168023432</v>
      </c>
      <c r="CM221">
        <v>-113.3210881540344</v>
      </c>
      <c r="CN221">
        <v>-46.087375240148077</v>
      </c>
      <c r="CO221">
        <v>209.52718153385609</v>
      </c>
      <c r="CP221">
        <v>553.4707713999461</v>
      </c>
      <c r="CQ221">
        <v>-174.25895329255869</v>
      </c>
      <c r="CR221">
        <v>274.65891114047213</v>
      </c>
      <c r="CS221">
        <v>-251.9068657872626</v>
      </c>
      <c r="CT221">
        <v>108.826026949442</v>
      </c>
      <c r="CU221">
        <v>44.265698321090241</v>
      </c>
      <c r="CV221">
        <v>55.754894217587697</v>
      </c>
      <c r="CW221">
        <v>428.41847579290771</v>
      </c>
      <c r="CX221">
        <v>-570.95156425702726</v>
      </c>
      <c r="CY221">
        <v>-114.3501597093413</v>
      </c>
      <c r="CZ221">
        <v>-477.02089735163491</v>
      </c>
      <c r="DA221">
        <v>-249.1802170964869</v>
      </c>
      <c r="DB221">
        <v>-18.78635486627212</v>
      </c>
      <c r="DC221">
        <v>-605.04775709681326</v>
      </c>
      <c r="DD221">
        <v>517.67811475021813</v>
      </c>
      <c r="DE221">
        <v>-350.90697728491159</v>
      </c>
      <c r="DF221">
        <v>-271.30902189809382</v>
      </c>
      <c r="DG221">
        <v>-763.3471692591969</v>
      </c>
      <c r="DH221">
        <v>-554.93092175265201</v>
      </c>
      <c r="DI221">
        <v>879.21604527662078</v>
      </c>
      <c r="DJ221">
        <v>16.226259450949389</v>
      </c>
      <c r="DK221">
        <v>-834.28820723314527</v>
      </c>
    </row>
    <row r="222" spans="1:115">
      <c r="A222" t="s">
        <v>132</v>
      </c>
      <c r="B222" t="s">
        <v>116</v>
      </c>
      <c r="C222" t="s">
        <v>117</v>
      </c>
      <c r="D222" t="s">
        <v>156</v>
      </c>
      <c r="E222" t="s">
        <v>150</v>
      </c>
      <c r="F222">
        <v>16.849659331754431</v>
      </c>
      <c r="G222">
        <v>-1.9559322472847369</v>
      </c>
      <c r="H222">
        <v>24.098000541729562</v>
      </c>
      <c r="I222">
        <v>40.242835459277742</v>
      </c>
      <c r="J222">
        <v>32.099904117570681</v>
      </c>
      <c r="K222">
        <v>34.850528181369192</v>
      </c>
      <c r="L222">
        <v>41.935660287794107</v>
      </c>
      <c r="M222">
        <v>56.925389749357578</v>
      </c>
      <c r="N222">
        <v>60.882472836687562</v>
      </c>
      <c r="O222">
        <v>26.06727686686876</v>
      </c>
      <c r="P222">
        <v>51.831031527031641</v>
      </c>
      <c r="Q222">
        <v>69.970714114532072</v>
      </c>
      <c r="R222">
        <v>48.030224060046223</v>
      </c>
      <c r="S222">
        <v>0.92498376213174716</v>
      </c>
      <c r="T222">
        <v>45.987471557519491</v>
      </c>
      <c r="U222">
        <v>30.833815128825329</v>
      </c>
      <c r="V222">
        <v>36.037066338966909</v>
      </c>
      <c r="W222">
        <v>28.81430171151926</v>
      </c>
      <c r="X222">
        <v>26.9853133970195</v>
      </c>
      <c r="Y222">
        <v>34.005488732584134</v>
      </c>
      <c r="Z222">
        <v>42.877585564446669</v>
      </c>
      <c r="AA222">
        <v>24.0435482699978</v>
      </c>
      <c r="AB222">
        <v>34.18219018033912</v>
      </c>
      <c r="AC222">
        <v>8.7978504285109427</v>
      </c>
      <c r="AD222">
        <v>-8.0155276561182252</v>
      </c>
      <c r="AE222">
        <v>-21.071789124476471</v>
      </c>
      <c r="AF222">
        <v>41.15577987664075</v>
      </c>
      <c r="AG222">
        <v>-25.829334890429831</v>
      </c>
      <c r="AH222">
        <v>6.9964829185332382</v>
      </c>
      <c r="AI222">
        <v>3.8418424643404312</v>
      </c>
      <c r="AJ222">
        <v>2.0633905713474112</v>
      </c>
      <c r="AK222">
        <v>22.392168272674208</v>
      </c>
      <c r="AL222">
        <v>6.037432343761183</v>
      </c>
      <c r="AM222">
        <v>-7.8396028979882857</v>
      </c>
      <c r="AN222">
        <v>-25.080840209923331</v>
      </c>
      <c r="AO222">
        <v>-25.995854663706691</v>
      </c>
      <c r="AP222">
        <v>5.94682343499694</v>
      </c>
      <c r="AQ222">
        <v>-2.1127664041010199</v>
      </c>
      <c r="AR222">
        <v>4.1386037635659134</v>
      </c>
      <c r="AS222">
        <v>29.875703506643621</v>
      </c>
      <c r="AT222">
        <v>13.2096023976013</v>
      </c>
      <c r="AU222">
        <v>9.8727637745382424</v>
      </c>
      <c r="AV222">
        <v>21.920144832657041</v>
      </c>
      <c r="AW222">
        <v>-37.144588371557781</v>
      </c>
      <c r="AX222">
        <v>-39.817906674591171</v>
      </c>
      <c r="AY222">
        <v>87.9562260450503</v>
      </c>
      <c r="AZ222">
        <v>-34.006205723210499</v>
      </c>
      <c r="BA222">
        <v>25.809841124599089</v>
      </c>
      <c r="BB222">
        <v>36.923808640473567</v>
      </c>
      <c r="BC222">
        <v>27.029430172145268</v>
      </c>
      <c r="BD222">
        <v>-0.93022779374645381</v>
      </c>
      <c r="BE222">
        <v>151.02413071273131</v>
      </c>
      <c r="BF222">
        <v>12.83214677181909</v>
      </c>
      <c r="BG222">
        <v>6.935995962510427</v>
      </c>
      <c r="BH222">
        <v>22.97027292586381</v>
      </c>
      <c r="BI222">
        <v>-37.945659524638593</v>
      </c>
      <c r="BJ222">
        <v>71.993966659071702</v>
      </c>
      <c r="BK222">
        <v>-68.198311881693087</v>
      </c>
      <c r="BL222">
        <v>-10.10623497285021</v>
      </c>
      <c r="BM222">
        <v>336.03405684930487</v>
      </c>
      <c r="BN222">
        <v>50.857144374447437</v>
      </c>
      <c r="BO222">
        <v>20.31244782175569</v>
      </c>
      <c r="BP222">
        <v>-88.71600411719696</v>
      </c>
      <c r="BQ222">
        <v>6.3167874436084404E-2</v>
      </c>
      <c r="BR222">
        <v>32.985627592133511</v>
      </c>
      <c r="BS222">
        <v>8.5749842880057585</v>
      </c>
      <c r="BT222">
        <v>60.408519826085758</v>
      </c>
      <c r="BU222">
        <v>21.86320874583209</v>
      </c>
      <c r="BV222">
        <v>-49.367814779556078</v>
      </c>
      <c r="BW222">
        <v>15.15202442640204</v>
      </c>
      <c r="BX222">
        <v>21.617789879005951</v>
      </c>
      <c r="BY222">
        <v>34.35616237570413</v>
      </c>
      <c r="BZ222">
        <v>-22.850362704108409</v>
      </c>
      <c r="CA222">
        <v>24.268049235518092</v>
      </c>
      <c r="CB222">
        <v>15.334581065682199</v>
      </c>
      <c r="CC222">
        <v>-58.384803006749458</v>
      </c>
      <c r="CD222">
        <v>39.757292702353809</v>
      </c>
      <c r="CE222">
        <v>1.2702789741029199</v>
      </c>
      <c r="CF222">
        <v>-9.9767975420010373</v>
      </c>
      <c r="CG222">
        <v>23.13118297860095</v>
      </c>
      <c r="CH222">
        <v>14.019847554141011</v>
      </c>
      <c r="CI222">
        <v>-57.532107460943287</v>
      </c>
      <c r="CJ222">
        <v>75.210730927372211</v>
      </c>
      <c r="CK222">
        <v>-65.514689637127432</v>
      </c>
      <c r="CL222">
        <v>-50.797478771466793</v>
      </c>
      <c r="CM222">
        <v>230.33875097027581</v>
      </c>
      <c r="CN222">
        <v>7.37293413100012</v>
      </c>
      <c r="CO222">
        <v>-14.9493873519469</v>
      </c>
      <c r="CP222">
        <v>16.16538548936223</v>
      </c>
      <c r="CQ222">
        <v>13.97132620285765</v>
      </c>
      <c r="CR222">
        <v>-28.091048491727911</v>
      </c>
      <c r="CS222">
        <v>64.369505074450515</v>
      </c>
      <c r="CT222">
        <v>1.5716803014230361</v>
      </c>
      <c r="CU222">
        <v>13.347408921726981</v>
      </c>
      <c r="CV222">
        <v>3.2002272755624972</v>
      </c>
      <c r="CW222">
        <v>-12.993817336314709</v>
      </c>
      <c r="CX222">
        <v>-18.171488656874882</v>
      </c>
      <c r="CY222">
        <v>31.368545550264599</v>
      </c>
      <c r="CZ222">
        <v>-46.151941658503148</v>
      </c>
      <c r="DA222">
        <v>0.9793618336457417</v>
      </c>
      <c r="DB222">
        <v>-21.035880599532138</v>
      </c>
      <c r="DC222">
        <v>-26.34231234273992</v>
      </c>
      <c r="DD222">
        <v>-19.127334111890949</v>
      </c>
      <c r="DE222">
        <v>11.80933556354374</v>
      </c>
      <c r="DF222">
        <v>-45.003244801426398</v>
      </c>
      <c r="DG222">
        <v>-30.59836422840392</v>
      </c>
      <c r="DH222">
        <v>-13.858656091154479</v>
      </c>
      <c r="DI222">
        <v>-6.056141338646146</v>
      </c>
      <c r="DJ222">
        <v>12.741500729067489</v>
      </c>
      <c r="DK222">
        <v>-17.709112021380001</v>
      </c>
    </row>
    <row r="223" spans="1:115">
      <c r="A223" t="s">
        <v>132</v>
      </c>
      <c r="B223" t="s">
        <v>116</v>
      </c>
      <c r="C223" t="s">
        <v>117</v>
      </c>
      <c r="D223" t="s">
        <v>156</v>
      </c>
      <c r="E223" t="s">
        <v>149</v>
      </c>
      <c r="F223">
        <v>-1751.574118533917</v>
      </c>
      <c r="G223">
        <v>-7127.4403503557314</v>
      </c>
      <c r="H223">
        <v>-893.19514098193577</v>
      </c>
      <c r="I223">
        <v>-382.85313630915442</v>
      </c>
      <c r="J223">
        <v>763.00999271813771</v>
      </c>
      <c r="K223">
        <v>-2229.8755400400219</v>
      </c>
      <c r="L223">
        <v>-2443.6439014654861</v>
      </c>
      <c r="M223">
        <v>4775.8548037707769</v>
      </c>
      <c r="N223">
        <v>3308.8874959919699</v>
      </c>
      <c r="O223">
        <v>-500.17915920460769</v>
      </c>
      <c r="P223">
        <v>4026.4706676737592</v>
      </c>
      <c r="Q223">
        <v>-36.397992255782583</v>
      </c>
      <c r="R223">
        <v>770.57991686626906</v>
      </c>
      <c r="S223">
        <v>-6665.33151645817</v>
      </c>
      <c r="T223">
        <v>8537.6307869156281</v>
      </c>
      <c r="U223">
        <v>2354.3313952213398</v>
      </c>
      <c r="V223">
        <v>672.12859098412935</v>
      </c>
      <c r="W223">
        <v>2914.339677048883</v>
      </c>
      <c r="X223">
        <v>-7329.6334916255782</v>
      </c>
      <c r="Y223">
        <v>-639.8607774516621</v>
      </c>
      <c r="Z223">
        <v>4773.5747563166897</v>
      </c>
      <c r="AA223">
        <v>-3585.920003305846</v>
      </c>
      <c r="AB223">
        <v>-2742.4960404536419</v>
      </c>
      <c r="AC223">
        <v>4312.9034448357652</v>
      </c>
      <c r="AD223">
        <v>-44.395490882489533</v>
      </c>
      <c r="AE223">
        <v>-2910.3532499602379</v>
      </c>
      <c r="AF223">
        <v>-642.97308898974336</v>
      </c>
      <c r="AG223">
        <v>1069.060624303532</v>
      </c>
      <c r="AH223">
        <v>367.30421603317569</v>
      </c>
      <c r="AI223">
        <v>749.59267348500396</v>
      </c>
      <c r="AJ223">
        <v>-3153.729958023981</v>
      </c>
      <c r="AK223">
        <v>-874.67738573024326</v>
      </c>
      <c r="AL223">
        <v>84.140423099939653</v>
      </c>
      <c r="AM223">
        <v>14838.982247796281</v>
      </c>
      <c r="AN223">
        <v>20203.223300770231</v>
      </c>
      <c r="AO223">
        <v>15311.64547064378</v>
      </c>
      <c r="AP223">
        <v>-3773.7067630134011</v>
      </c>
      <c r="AQ223">
        <v>-2276.2274571436928</v>
      </c>
      <c r="AR223">
        <v>-2571.757668962669</v>
      </c>
      <c r="AS223">
        <v>1802.9120361926159</v>
      </c>
      <c r="AT223">
        <v>-367.73081800590222</v>
      </c>
      <c r="AU223">
        <v>-963.38567115225578</v>
      </c>
      <c r="AV223">
        <v>-4733.2450300712298</v>
      </c>
      <c r="AW223">
        <v>1849.0811954466801</v>
      </c>
      <c r="AX223">
        <v>1964.583995279849</v>
      </c>
      <c r="AY223">
        <v>851.37970012057326</v>
      </c>
      <c r="AZ223">
        <v>-1041.200809996428</v>
      </c>
      <c r="BA223">
        <v>3458.369192965597</v>
      </c>
      <c r="BB223">
        <v>-436.17213917176758</v>
      </c>
      <c r="BC223">
        <v>-3133.776834249828</v>
      </c>
      <c r="BD223">
        <v>-5708.6288997844604</v>
      </c>
      <c r="BE223">
        <v>719.5372202607582</v>
      </c>
      <c r="BF223">
        <v>3977.7226091599719</v>
      </c>
      <c r="BG223">
        <v>2526.5348096843359</v>
      </c>
      <c r="BH223">
        <v>-6050.9279228201767</v>
      </c>
      <c r="BI223">
        <v>-2176.9531329088518</v>
      </c>
      <c r="BJ223">
        <v>2712.0575029601659</v>
      </c>
      <c r="BK223">
        <v>-996.51933619056445</v>
      </c>
      <c r="BL223">
        <v>-2176.4903816986362</v>
      </c>
      <c r="BM223">
        <v>576.42921152685631</v>
      </c>
      <c r="BN223">
        <v>-6236.2680562505802</v>
      </c>
      <c r="BO223">
        <v>-426.70862345841778</v>
      </c>
      <c r="BP223">
        <v>1070.2523151136829</v>
      </c>
      <c r="BQ223">
        <v>1186.4301847252179</v>
      </c>
      <c r="BR223">
        <v>2771.1247963100782</v>
      </c>
      <c r="BS223">
        <v>2436.098251344582</v>
      </c>
      <c r="BT223">
        <v>-6567.7619079051155</v>
      </c>
      <c r="BU223">
        <v>673.1330697513132</v>
      </c>
      <c r="BV223">
        <v>-4307.47236881341</v>
      </c>
      <c r="BW223">
        <v>-1328.442299577008</v>
      </c>
      <c r="BX223">
        <v>1786.614286316038</v>
      </c>
      <c r="BY223">
        <v>4478.881904810748</v>
      </c>
      <c r="BZ223">
        <v>95.110115979527905</v>
      </c>
      <c r="CA223">
        <v>-3070.4862323886891</v>
      </c>
      <c r="CB223">
        <v>1096.0657126732499</v>
      </c>
      <c r="CC223">
        <v>1382.216575589862</v>
      </c>
      <c r="CD223">
        <v>1128.0595260215421</v>
      </c>
      <c r="CE223">
        <v>1090.3172142827591</v>
      </c>
      <c r="CF223">
        <v>-7156.1088601720676</v>
      </c>
      <c r="CG223">
        <v>722.13402057311828</v>
      </c>
      <c r="CH223">
        <v>4105.7016087301045</v>
      </c>
      <c r="CI223">
        <v>-3288.4296389039032</v>
      </c>
      <c r="CJ223">
        <v>2563.755601737465</v>
      </c>
      <c r="CK223">
        <v>-4192.5039922863671</v>
      </c>
      <c r="CL223">
        <v>256.49236991698308</v>
      </c>
      <c r="CM223">
        <v>-2787.7818098917401</v>
      </c>
      <c r="CN223">
        <v>1324.753763761001</v>
      </c>
      <c r="CO223">
        <v>-603.87309523360727</v>
      </c>
      <c r="CP223">
        <v>2153.9038213489021</v>
      </c>
      <c r="CQ223">
        <v>1579.938089853043</v>
      </c>
      <c r="CR223">
        <v>-6444.0234253990247</v>
      </c>
      <c r="CS223">
        <v>307.57220739017919</v>
      </c>
      <c r="CT223">
        <v>292.27399712866918</v>
      </c>
      <c r="CU223">
        <v>-3659.16382959783</v>
      </c>
      <c r="CV223">
        <v>818.8659514313573</v>
      </c>
      <c r="CW223">
        <v>2840.058991788791</v>
      </c>
      <c r="CX223">
        <v>1546.1918496035671</v>
      </c>
      <c r="CY223">
        <v>-5453.7075789749179</v>
      </c>
      <c r="CZ223">
        <v>-1300.2976033353641</v>
      </c>
      <c r="DA223">
        <v>3380.32598022408</v>
      </c>
      <c r="DB223">
        <v>-5415.4441514073042</v>
      </c>
      <c r="DC223">
        <v>-2130.7291121655999</v>
      </c>
      <c r="DD223">
        <v>-4951.4161522918457</v>
      </c>
      <c r="DE223">
        <v>-5257.8235632919723</v>
      </c>
      <c r="DF223">
        <v>-3340.0691996893979</v>
      </c>
      <c r="DG223">
        <v>-3621.6542903165332</v>
      </c>
      <c r="DH223">
        <v>-3593.68432920751</v>
      </c>
      <c r="DI223">
        <v>-3582.269495554126</v>
      </c>
      <c r="DJ223">
        <v>-6217.4219236949184</v>
      </c>
      <c r="DK223">
        <v>-5588.7287335049468</v>
      </c>
    </row>
    <row r="224" spans="1:115">
      <c r="A224" t="s">
        <v>132</v>
      </c>
      <c r="B224" t="s">
        <v>116</v>
      </c>
      <c r="C224" t="s">
        <v>117</v>
      </c>
      <c r="D224" t="s">
        <v>156</v>
      </c>
      <c r="E224" t="s">
        <v>150</v>
      </c>
      <c r="F224">
        <v>-2980.795077389846</v>
      </c>
      <c r="G224">
        <v>-3892.372085869245</v>
      </c>
      <c r="H224">
        <v>-10477.325161179589</v>
      </c>
      <c r="I224">
        <v>9211.8418194506412</v>
      </c>
      <c r="J224">
        <v>-264.09236427690382</v>
      </c>
      <c r="K224">
        <v>-39.126691086733331</v>
      </c>
      <c r="L224">
        <v>-2145.9353075234039</v>
      </c>
      <c r="M224">
        <v>-7756.3731488412659</v>
      </c>
      <c r="N224">
        <v>10061.91088271095</v>
      </c>
      <c r="O224">
        <v>1231.911222364623</v>
      </c>
      <c r="P224">
        <v>2347.181411827029</v>
      </c>
      <c r="Q224">
        <v>1810.6178472336419</v>
      </c>
      <c r="R224">
        <v>-180.5168619077765</v>
      </c>
      <c r="S224">
        <v>-1213.386964444222</v>
      </c>
      <c r="T224">
        <v>-7975.3186872953602</v>
      </c>
      <c r="U224">
        <v>9204.330165603611</v>
      </c>
      <c r="V224">
        <v>1307.860882032086</v>
      </c>
      <c r="W224">
        <v>141.5465265819731</v>
      </c>
      <c r="X224">
        <v>-1932.247318922942</v>
      </c>
      <c r="Y224">
        <v>-5949.0709623388439</v>
      </c>
      <c r="Z224">
        <v>10570.14619389874</v>
      </c>
      <c r="AA224">
        <v>1670.830002773072</v>
      </c>
      <c r="AB224">
        <v>702.42771350358669</v>
      </c>
      <c r="AC224">
        <v>1343.161245003238</v>
      </c>
      <c r="AD224">
        <v>-761.27956025199774</v>
      </c>
      <c r="AE224">
        <v>-1940.314895944535</v>
      </c>
      <c r="AF224">
        <v>-8178.6199557668733</v>
      </c>
      <c r="AG224">
        <v>8816.0801001646214</v>
      </c>
      <c r="AH224">
        <v>752.65715368518545</v>
      </c>
      <c r="AI224">
        <v>-897.45392107317218</v>
      </c>
      <c r="AJ224">
        <v>-1000.4452674652759</v>
      </c>
      <c r="AK224">
        <v>-7179.5529109361987</v>
      </c>
      <c r="AL224">
        <v>9029.5811028929893</v>
      </c>
      <c r="AM224">
        <v>488.59251760366652</v>
      </c>
      <c r="AN224">
        <v>-2822.2681832447438</v>
      </c>
      <c r="AO224">
        <v>-2400.3264777422619</v>
      </c>
      <c r="AP224">
        <v>-72.562655401238914</v>
      </c>
      <c r="AQ224">
        <v>-1117.088639448169</v>
      </c>
      <c r="AR224">
        <v>-8929.7083583256863</v>
      </c>
      <c r="AS224">
        <v>10866.452443961911</v>
      </c>
      <c r="AT224">
        <v>-1356.4860152659321</v>
      </c>
      <c r="AU224">
        <v>-2216.035058675699</v>
      </c>
      <c r="AV224">
        <v>-673.19037759903915</v>
      </c>
      <c r="AW224">
        <v>-8157.623383181477</v>
      </c>
      <c r="AX224">
        <v>8500.7889139084509</v>
      </c>
      <c r="AY224">
        <v>1498.851032334245</v>
      </c>
      <c r="AZ224">
        <v>162.64871806821409</v>
      </c>
      <c r="BA224">
        <v>1009.160425149948</v>
      </c>
      <c r="BB224">
        <v>-571.21834489544733</v>
      </c>
      <c r="BC224">
        <v>-964.37855828557144</v>
      </c>
      <c r="BD224">
        <v>-8437.6430147155606</v>
      </c>
      <c r="BE224">
        <v>8706.8939575401964</v>
      </c>
      <c r="BF224">
        <v>-856.33543833944623</v>
      </c>
      <c r="BG224">
        <v>1223.5751661390159</v>
      </c>
      <c r="BH224">
        <v>-787.00686214183384</v>
      </c>
      <c r="BI224">
        <v>-6370.4293506011118</v>
      </c>
      <c r="BJ224">
        <v>9459.2532501735386</v>
      </c>
      <c r="BK224">
        <v>832.02635117246552</v>
      </c>
      <c r="BL224">
        <v>-9.7055400570754955</v>
      </c>
      <c r="BM224">
        <v>2451.892496253749</v>
      </c>
      <c r="BN224">
        <v>-1148.714839994389</v>
      </c>
      <c r="BO224">
        <v>-2080.163711082675</v>
      </c>
      <c r="BP224">
        <v>-6742.9543905472456</v>
      </c>
      <c r="BQ224">
        <v>7983.9139953129179</v>
      </c>
      <c r="BR224">
        <v>-1456.3473847865671</v>
      </c>
      <c r="BS224">
        <v>800.30258455612136</v>
      </c>
      <c r="BT224">
        <v>-1168.2854199249341</v>
      </c>
      <c r="BU224">
        <v>-6640.7838149232293</v>
      </c>
      <c r="BV224">
        <v>8317.2769134978698</v>
      </c>
      <c r="BW224">
        <v>-437.77587827340682</v>
      </c>
      <c r="BX224">
        <v>344.35769317156729</v>
      </c>
      <c r="BY224">
        <v>584.4208029853462</v>
      </c>
      <c r="BZ224">
        <v>-1620.317446275616</v>
      </c>
      <c r="CA224">
        <v>-2179.1620396708931</v>
      </c>
      <c r="CB224">
        <v>-7497.9006829112359</v>
      </c>
      <c r="CC224">
        <v>6519.2296017693952</v>
      </c>
      <c r="CD224">
        <v>-987.67680307087335</v>
      </c>
      <c r="CE224">
        <v>-737.09898141092424</v>
      </c>
      <c r="CF224">
        <v>-2345.1500457736811</v>
      </c>
      <c r="CG224">
        <v>-6653.6844716776432</v>
      </c>
      <c r="CH224">
        <v>8196.0347831493164</v>
      </c>
      <c r="CI224">
        <v>-1057.140051370706</v>
      </c>
      <c r="CJ224">
        <v>410.13581511557152</v>
      </c>
      <c r="CK224">
        <v>-200.62960006996991</v>
      </c>
      <c r="CL224">
        <v>-2202.6293862057719</v>
      </c>
      <c r="CM224">
        <v>-2204.351702439295</v>
      </c>
      <c r="CN224">
        <v>-9068.3130353036286</v>
      </c>
      <c r="CO224">
        <v>6188.7291721653792</v>
      </c>
      <c r="CP224">
        <v>-453.11119506612641</v>
      </c>
      <c r="CQ224">
        <v>-1118.6568505304949</v>
      </c>
      <c r="CR224">
        <v>-2500.9934279818708</v>
      </c>
      <c r="CS224">
        <v>-7464.4981011240779</v>
      </c>
      <c r="CT224">
        <v>5476.0362234552704</v>
      </c>
      <c r="CU224">
        <v>-2087.9872672656152</v>
      </c>
      <c r="CV224">
        <v>-2795.3589526274</v>
      </c>
      <c r="CW224">
        <v>-1284.1278134289271</v>
      </c>
      <c r="CX224">
        <v>-2762.5037919054189</v>
      </c>
      <c r="CY224">
        <v>-3211.8352492953418</v>
      </c>
      <c r="CZ224">
        <v>-8104.0067021030027</v>
      </c>
      <c r="DA224">
        <v>4237.5254889588723</v>
      </c>
      <c r="DB224">
        <v>-2068.184900423159</v>
      </c>
      <c r="DC224">
        <v>-741.82074701510328</v>
      </c>
      <c r="DD224">
        <v>-3435.6699781439952</v>
      </c>
      <c r="DE224">
        <v>-8305.6547661750101</v>
      </c>
      <c r="DF224">
        <v>4585.4247913879899</v>
      </c>
      <c r="DG224">
        <v>-1888.382576589579</v>
      </c>
      <c r="DH224">
        <v>-2459.9111938226242</v>
      </c>
      <c r="DI224">
        <v>-2427.750372932398</v>
      </c>
      <c r="DJ224">
        <v>-3449.619778256179</v>
      </c>
      <c r="DK224">
        <v>-4010.6687131052822</v>
      </c>
    </row>
    <row r="225" spans="1:115">
      <c r="A225" t="s">
        <v>132</v>
      </c>
      <c r="B225" t="s">
        <v>116</v>
      </c>
      <c r="C225" t="s">
        <v>151</v>
      </c>
      <c r="D225" t="s">
        <v>156</v>
      </c>
      <c r="E225" t="s">
        <v>149</v>
      </c>
      <c r="F225">
        <v>-1756.5203823565139</v>
      </c>
      <c r="G225">
        <v>-4768.5236479710111</v>
      </c>
      <c r="H225">
        <v>3514.1261653283168</v>
      </c>
      <c r="I225">
        <v>200.23630022919329</v>
      </c>
      <c r="J225">
        <v>1729.713890977823</v>
      </c>
      <c r="K225">
        <v>1582.497569336083</v>
      </c>
      <c r="L225">
        <v>-1665.278747212288</v>
      </c>
      <c r="M225">
        <v>256.35433311971502</v>
      </c>
      <c r="N225">
        <v>4477.7640656693811</v>
      </c>
      <c r="O225">
        <v>-1327.0721901133691</v>
      </c>
      <c r="P225">
        <v>3662.0303333750858</v>
      </c>
      <c r="Q225">
        <v>2671.6236791996998</v>
      </c>
      <c r="R225">
        <v>893.95639287022755</v>
      </c>
      <c r="S225">
        <v>-4805.6910671890237</v>
      </c>
      <c r="T225">
        <v>8076.2713379035176</v>
      </c>
      <c r="U225">
        <v>-849.09016102845044</v>
      </c>
      <c r="V225">
        <v>1384.62320402501</v>
      </c>
      <c r="W225">
        <v>3348.2568260846342</v>
      </c>
      <c r="X225">
        <v>-3217.1977713059291</v>
      </c>
      <c r="Y225">
        <v>-616.37960758872669</v>
      </c>
      <c r="Z225">
        <v>371.88038073773532</v>
      </c>
      <c r="AA225">
        <v>-2358.813250373295</v>
      </c>
      <c r="AB225">
        <v>-2818.9359090299458</v>
      </c>
      <c r="AC225">
        <v>2298.8076467337919</v>
      </c>
      <c r="AD225">
        <v>-68.93254536186555</v>
      </c>
      <c r="AE225">
        <v>-15.116404991608761</v>
      </c>
      <c r="AF225">
        <v>602.53798548487885</v>
      </c>
      <c r="AG225">
        <v>-1407.055582557907</v>
      </c>
      <c r="AH225">
        <v>113.0690514592962</v>
      </c>
      <c r="AI225">
        <v>1436.2099572100269</v>
      </c>
      <c r="AJ225">
        <v>-3243.1616005755382</v>
      </c>
      <c r="AK225">
        <v>-4739.6835833249716</v>
      </c>
      <c r="AL225">
        <v>-6059.8078811102378</v>
      </c>
      <c r="AM225">
        <v>-7801.5341653780424</v>
      </c>
      <c r="AN225">
        <v>-7934.69824868451</v>
      </c>
      <c r="AO225">
        <v>6888.6924691308113</v>
      </c>
      <c r="AP225">
        <v>203.6889110297677</v>
      </c>
      <c r="AQ225">
        <v>918.00316668392816</v>
      </c>
      <c r="AR225">
        <v>1522.069618849672</v>
      </c>
      <c r="AS225">
        <v>-2917.2296628472741</v>
      </c>
      <c r="AT225">
        <v>325.83631472002662</v>
      </c>
      <c r="AU225">
        <v>1859.0481487994509</v>
      </c>
      <c r="AV225">
        <v>-3321.358883355138</v>
      </c>
      <c r="AW225">
        <v>-281.40839514781999</v>
      </c>
      <c r="AX225">
        <v>3970.575128771286</v>
      </c>
      <c r="AY225">
        <v>-1606.581142749742</v>
      </c>
      <c r="AZ225">
        <v>-791.64234785427152</v>
      </c>
      <c r="BA225">
        <v>4047.0219049502671</v>
      </c>
      <c r="BB225">
        <v>-1624.658456772293</v>
      </c>
      <c r="BC225">
        <v>-2070.8661779727731</v>
      </c>
      <c r="BD225">
        <v>2710.3746155883232</v>
      </c>
      <c r="BE225">
        <v>-1812.536192757399</v>
      </c>
      <c r="BF225">
        <v>-5941.0464183517743</v>
      </c>
      <c r="BG225">
        <v>3372.250014021869</v>
      </c>
      <c r="BH225">
        <v>-5021.4637721641602</v>
      </c>
      <c r="BI225">
        <v>1190.468213481947</v>
      </c>
      <c r="BJ225">
        <v>2790.256737132147</v>
      </c>
      <c r="BK225">
        <v>2637.5997448637768</v>
      </c>
      <c r="BL225">
        <v>-1430.155574491529</v>
      </c>
      <c r="BM225">
        <v>8235.4208673936355</v>
      </c>
      <c r="BN225">
        <v>381.28996793200179</v>
      </c>
      <c r="BO225">
        <v>-1011.958569825525</v>
      </c>
      <c r="BP225">
        <v>4669.9126392409325</v>
      </c>
      <c r="BQ225">
        <v>-6136.6917451571926</v>
      </c>
      <c r="BR225">
        <v>3313.105512842289</v>
      </c>
      <c r="BS225">
        <v>2948.6121748329729</v>
      </c>
      <c r="BT225">
        <v>-3470.2732751611288</v>
      </c>
      <c r="BU225">
        <v>71.835571715271556</v>
      </c>
      <c r="BV225">
        <v>5297.3778152017567</v>
      </c>
      <c r="BW225">
        <v>-889.04522368263952</v>
      </c>
      <c r="BX225">
        <v>-1564.1370390652389</v>
      </c>
      <c r="BY225">
        <v>2302.3216763042001</v>
      </c>
      <c r="BZ225">
        <v>669.86538278408102</v>
      </c>
      <c r="CA225">
        <v>-1243.5676924015411</v>
      </c>
      <c r="CB225">
        <v>4508.9221933810159</v>
      </c>
      <c r="CC225">
        <v>648.38812102274801</v>
      </c>
      <c r="CD225">
        <v>228.59817137700739</v>
      </c>
      <c r="CE225">
        <v>2161.5124406333512</v>
      </c>
      <c r="CF225">
        <v>-3483.4759839133062</v>
      </c>
      <c r="CG225">
        <v>-260.29077588401981</v>
      </c>
      <c r="CH225">
        <v>3878.807269426628</v>
      </c>
      <c r="CI225">
        <v>-2187.8218952031798</v>
      </c>
      <c r="CJ225">
        <v>2431.8816707809269</v>
      </c>
      <c r="CK225">
        <v>-3941.8325823197069</v>
      </c>
      <c r="CL225">
        <v>-1946.4272997034579</v>
      </c>
      <c r="CM225">
        <v>-914.13836822070141</v>
      </c>
      <c r="CN225">
        <v>-775.57127525329054</v>
      </c>
      <c r="CO225">
        <v>4537.6719092501016</v>
      </c>
      <c r="CP225">
        <v>-4916.7628177627003</v>
      </c>
      <c r="CQ225">
        <v>1551.500100267712</v>
      </c>
      <c r="CR225">
        <v>-2967.3207439894841</v>
      </c>
      <c r="CS225">
        <v>1141.802295242572</v>
      </c>
      <c r="CT225">
        <v>1586.1256108300261</v>
      </c>
      <c r="CU225">
        <v>-3119.325605307135</v>
      </c>
      <c r="CV225">
        <v>195.87875869345859</v>
      </c>
      <c r="CW225">
        <v>3969.5174736842409</v>
      </c>
      <c r="CX225">
        <v>1077.762962118813</v>
      </c>
      <c r="CY225">
        <v>-2534.340938815817</v>
      </c>
      <c r="CZ225">
        <v>-1729.018643066363</v>
      </c>
      <c r="DA225">
        <v>-1584.13651224207</v>
      </c>
      <c r="DB225">
        <v>-2257.91900378949</v>
      </c>
      <c r="DC225">
        <v>1513.924125388545</v>
      </c>
      <c r="DD225">
        <v>-2302.3816014885278</v>
      </c>
      <c r="DE225">
        <v>1619.880339326995</v>
      </c>
      <c r="DF225">
        <v>2263.1775201269211</v>
      </c>
      <c r="DG225">
        <v>-2299.4075132325729</v>
      </c>
      <c r="DH225">
        <v>-2222.3381815013531</v>
      </c>
      <c r="DI225">
        <v>3588.7794780533281</v>
      </c>
      <c r="DJ225">
        <v>-1439.7456898408821</v>
      </c>
      <c r="DK225">
        <v>-1241.786264428391</v>
      </c>
    </row>
    <row r="226" spans="1:115">
      <c r="A226" t="s">
        <v>132</v>
      </c>
      <c r="B226" t="s">
        <v>116</v>
      </c>
      <c r="C226" t="s">
        <v>152</v>
      </c>
      <c r="D226" t="s">
        <v>156</v>
      </c>
      <c r="E226" t="s">
        <v>149</v>
      </c>
      <c r="F226">
        <v>-54.542925706126113</v>
      </c>
      <c r="G226">
        <v>-1660.693926249872</v>
      </c>
      <c r="H226">
        <v>-991.13423826008398</v>
      </c>
      <c r="I226">
        <v>-204.18664101930921</v>
      </c>
      <c r="J226">
        <v>404.46692228540837</v>
      </c>
      <c r="K226">
        <v>-1555.898003773842</v>
      </c>
      <c r="L226">
        <v>1266.1610067583631</v>
      </c>
      <c r="M226">
        <v>4696.8910636304981</v>
      </c>
      <c r="N226">
        <v>276.82797637824842</v>
      </c>
      <c r="O226">
        <v>863.21614196594589</v>
      </c>
      <c r="P226">
        <v>1467.4561403561611</v>
      </c>
      <c r="Q226">
        <v>-2934.0624994656191</v>
      </c>
      <c r="R226">
        <v>1285.5730753322271</v>
      </c>
      <c r="S226">
        <v>-2486.0497688617729</v>
      </c>
      <c r="T226">
        <v>1192.3499403525541</v>
      </c>
      <c r="U226">
        <v>4234.0243854761484</v>
      </c>
      <c r="V226">
        <v>622.12393034532033</v>
      </c>
      <c r="W226">
        <v>-208.95307039554709</v>
      </c>
      <c r="X226">
        <v>-2037.9645124841909</v>
      </c>
      <c r="Y226">
        <v>-1139.035824288851</v>
      </c>
      <c r="Z226">
        <v>-541.88215505063522</v>
      </c>
      <c r="AA226">
        <v>-17354.935785619749</v>
      </c>
      <c r="AB226">
        <v>-12556.54263084332</v>
      </c>
      <c r="AC226">
        <v>-3880.4994472300341</v>
      </c>
      <c r="AD226">
        <v>-727.81515968541134</v>
      </c>
      <c r="AE226">
        <v>-1202.7289251286959</v>
      </c>
      <c r="AF226">
        <v>-465.70998853980763</v>
      </c>
      <c r="AG226">
        <v>1347.092894430712</v>
      </c>
      <c r="AH226">
        <v>-236.45915114425119</v>
      </c>
      <c r="AI226">
        <v>1027.9893195086511</v>
      </c>
      <c r="AJ226">
        <v>924.97778198344622</v>
      </c>
      <c r="AK226">
        <v>4931.7704254675773</v>
      </c>
      <c r="AL226">
        <v>5062.8885979774632</v>
      </c>
      <c r="AM226">
        <v>21089.095420134068</v>
      </c>
      <c r="AN226">
        <v>25396.38195737997</v>
      </c>
      <c r="AO226">
        <v>5363.8429431068062</v>
      </c>
      <c r="AP226">
        <v>-861.57620899331027</v>
      </c>
      <c r="AQ226">
        <v>-558.60571711028024</v>
      </c>
      <c r="AR226">
        <v>-904.83766015726724</v>
      </c>
      <c r="AS226">
        <v>3893.814078507984</v>
      </c>
      <c r="AT226">
        <v>203.2475291088935</v>
      </c>
      <c r="AU226">
        <v>-1738.6373734372639</v>
      </c>
      <c r="AV226">
        <v>-256.91791930207199</v>
      </c>
      <c r="AW226">
        <v>1053.973211372994</v>
      </c>
      <c r="AX226">
        <v>71.420442907856341</v>
      </c>
      <c r="AY226">
        <v>193.29134000858861</v>
      </c>
      <c r="AZ226">
        <v>119.1978428096071</v>
      </c>
      <c r="BA226">
        <v>-729.63327876620883</v>
      </c>
      <c r="BB226">
        <v>722.03208263787235</v>
      </c>
      <c r="BC226">
        <v>578.13046153606513</v>
      </c>
      <c r="BD226">
        <v>-6561.9700553917446</v>
      </c>
      <c r="BE226">
        <v>1760.4802189422121</v>
      </c>
      <c r="BF226">
        <v>3089.3267257515131</v>
      </c>
      <c r="BG226">
        <v>584.98607766085422</v>
      </c>
      <c r="BH226">
        <v>-2158.8340795380568</v>
      </c>
      <c r="BI226">
        <v>-639.64438301196822</v>
      </c>
      <c r="BJ226">
        <v>89.919943330084806</v>
      </c>
      <c r="BK226">
        <v>-563.22998867213676</v>
      </c>
      <c r="BL226">
        <v>-789.02389960525625</v>
      </c>
      <c r="BM226">
        <v>-1554.688758389575</v>
      </c>
      <c r="BN226">
        <v>-2751.699200601975</v>
      </c>
      <c r="BO226">
        <v>-2015.567241337121</v>
      </c>
      <c r="BP226">
        <v>-2408.002181863284</v>
      </c>
      <c r="BQ226">
        <v>6484.4834783332071</v>
      </c>
      <c r="BR226">
        <v>1489.9736689690119</v>
      </c>
      <c r="BS226">
        <v>-656.39330221422256</v>
      </c>
      <c r="BT226">
        <v>-1759.7997771517771</v>
      </c>
      <c r="BU226">
        <v>2069.452363447022</v>
      </c>
      <c r="BV226">
        <v>-2540.2807292351858</v>
      </c>
      <c r="BW226">
        <v>-66.373413773089425</v>
      </c>
      <c r="BX226">
        <v>2318.3249419736139</v>
      </c>
      <c r="BY226">
        <v>1639.976244147929</v>
      </c>
      <c r="BZ226">
        <v>486.99515076054939</v>
      </c>
      <c r="CA226">
        <v>-64.419051312944021</v>
      </c>
      <c r="CB226">
        <v>-1402.7916184443991</v>
      </c>
      <c r="CC226">
        <v>548.05788359721691</v>
      </c>
      <c r="CD226">
        <v>763.47962517359065</v>
      </c>
      <c r="CE226">
        <v>-516.97261249279245</v>
      </c>
      <c r="CF226">
        <v>-1467.2257857925781</v>
      </c>
      <c r="CG226">
        <v>891.66626050600826</v>
      </c>
      <c r="CH226">
        <v>1082.886782512576</v>
      </c>
      <c r="CI226">
        <v>-1258.799599725759</v>
      </c>
      <c r="CJ226">
        <v>856.16965164770795</v>
      </c>
      <c r="CK226">
        <v>1364.947196489665</v>
      </c>
      <c r="CL226">
        <v>1938.556451645718</v>
      </c>
      <c r="CM226">
        <v>384.74942014376882</v>
      </c>
      <c r="CN226">
        <v>-134.13043773058251</v>
      </c>
      <c r="CO226">
        <v>-2267.9142049472071</v>
      </c>
      <c r="CP226">
        <v>4545.0573808343197</v>
      </c>
      <c r="CQ226">
        <v>348.85901891403108</v>
      </c>
      <c r="CR226">
        <v>-1671.1804161393261</v>
      </c>
      <c r="CS226">
        <v>-1543.795874437506</v>
      </c>
      <c r="CT226">
        <v>-388.46979184609592</v>
      </c>
      <c r="CU226">
        <v>165.24003077117811</v>
      </c>
      <c r="CV226">
        <v>905.4445874466403</v>
      </c>
      <c r="CW226">
        <v>2467.0180548351818</v>
      </c>
      <c r="CX226">
        <v>-326.00780555239538</v>
      </c>
      <c r="CY226">
        <v>-2172.3034761735262</v>
      </c>
      <c r="CZ226">
        <v>-71.500074622214925</v>
      </c>
      <c r="DA226">
        <v>3709.0937340947198</v>
      </c>
      <c r="DB226">
        <v>-1249.6704529794631</v>
      </c>
      <c r="DC226">
        <v>-1492.0094410828499</v>
      </c>
      <c r="DD226">
        <v>-481.6375794917185</v>
      </c>
      <c r="DE226">
        <v>-4697.2046426206734</v>
      </c>
      <c r="DF226">
        <v>1259.761328027565</v>
      </c>
      <c r="DG226">
        <v>-587.15060271175105</v>
      </c>
      <c r="DH226">
        <v>-250.39927317569371</v>
      </c>
      <c r="DI226">
        <v>-5196.386487914554</v>
      </c>
      <c r="DJ226">
        <v>176.6322049692437</v>
      </c>
      <c r="DK226">
        <v>-2522.565049044465</v>
      </c>
    </row>
    <row r="227" spans="1:115">
      <c r="A227" t="s">
        <v>132</v>
      </c>
      <c r="B227" t="s">
        <v>116</v>
      </c>
      <c r="C227" t="s">
        <v>153</v>
      </c>
      <c r="D227" t="s">
        <v>156</v>
      </c>
      <c r="E227" t="s">
        <v>149</v>
      </c>
      <c r="F227">
        <v>-155.5932616748228</v>
      </c>
      <c r="G227">
        <v>-1812.158146891567</v>
      </c>
      <c r="H227">
        <v>-1962.8104347596341</v>
      </c>
      <c r="I227">
        <v>-128.81474786752759</v>
      </c>
      <c r="J227">
        <v>-1687.5712731193919</v>
      </c>
      <c r="K227">
        <v>-2055.1010305117179</v>
      </c>
      <c r="L227">
        <v>-1841.056352036213</v>
      </c>
      <c r="M227">
        <v>529.07732058176271</v>
      </c>
      <c r="N227">
        <v>-663.75768216737174</v>
      </c>
      <c r="O227">
        <v>-408.0312823295726</v>
      </c>
      <c r="P227">
        <v>-946.77980331424169</v>
      </c>
      <c r="Q227">
        <v>1184.5765252537699</v>
      </c>
      <c r="R227">
        <v>-1564.831085379293</v>
      </c>
      <c r="S227">
        <v>-645.16512597013934</v>
      </c>
      <c r="T227">
        <v>1108.261836001004</v>
      </c>
      <c r="U227">
        <v>-558.20041997970634</v>
      </c>
      <c r="V227">
        <v>-831.89854065877512</v>
      </c>
      <c r="W227">
        <v>163.5025858990081</v>
      </c>
      <c r="X227">
        <v>-2287.0095562442361</v>
      </c>
      <c r="Y227">
        <v>875.11202216903143</v>
      </c>
      <c r="Z227">
        <v>4851.6060878468206</v>
      </c>
      <c r="AA227">
        <v>16410.201466923929</v>
      </c>
      <c r="AB227">
        <v>11695.52050236566</v>
      </c>
      <c r="AC227">
        <v>5631.2038134575832</v>
      </c>
      <c r="AD227">
        <v>916.99000447021695</v>
      </c>
      <c r="AE227">
        <v>-1911.617282290606</v>
      </c>
      <c r="AF227">
        <v>-1399.505124071736</v>
      </c>
      <c r="AG227">
        <v>984.59367110838878</v>
      </c>
      <c r="AH227">
        <v>477.04677803589237</v>
      </c>
      <c r="AI227">
        <v>-1157.102418991471</v>
      </c>
      <c r="AJ227">
        <v>-1456.2142352346309</v>
      </c>
      <c r="AK227">
        <v>-1776.076967015797</v>
      </c>
      <c r="AL227">
        <v>132.57353328164459</v>
      </c>
      <c r="AM227">
        <v>1803.014487991476</v>
      </c>
      <c r="AN227">
        <v>2526.18503624196</v>
      </c>
      <c r="AO227">
        <v>4198.631987937315</v>
      </c>
      <c r="AP227">
        <v>-2977.1095694816572</v>
      </c>
      <c r="AQ227">
        <v>-1709.887013039935</v>
      </c>
      <c r="AR227">
        <v>-1793.592558861727</v>
      </c>
      <c r="AS227">
        <v>-19.25636734562897</v>
      </c>
      <c r="AT227">
        <v>-1393.1268437401341</v>
      </c>
      <c r="AU227">
        <v>206.9361214768997</v>
      </c>
      <c r="AV227">
        <v>-1577.6047752559739</v>
      </c>
      <c r="AW227">
        <v>2823.6825157445792</v>
      </c>
      <c r="AX227">
        <v>-1671.1690309645981</v>
      </c>
      <c r="AY227">
        <v>2441.3233018892952</v>
      </c>
      <c r="AZ227">
        <v>-227.6926247523964</v>
      </c>
      <c r="BA227">
        <v>1394.10052561732</v>
      </c>
      <c r="BB227">
        <v>499.16911781589869</v>
      </c>
      <c r="BC227">
        <v>-2550.636926283556</v>
      </c>
      <c r="BD227">
        <v>-1967.6912254151159</v>
      </c>
      <c r="BE227">
        <v>69.341344016378628</v>
      </c>
      <c r="BF227">
        <v>3118.7478136302962</v>
      </c>
      <c r="BG227">
        <v>-927.82479994328821</v>
      </c>
      <c r="BH227">
        <v>-1261.496458854743</v>
      </c>
      <c r="BI227">
        <v>-387.99198090165203</v>
      </c>
      <c r="BJ227">
        <v>-329.01808129594798</v>
      </c>
      <c r="BK227">
        <v>1574.596405989545</v>
      </c>
      <c r="BL227">
        <v>485.04777275581978</v>
      </c>
      <c r="BM227">
        <v>-6168.470465217727</v>
      </c>
      <c r="BN227">
        <v>-3735.3819968391058</v>
      </c>
      <c r="BO227">
        <v>1930.121213807256</v>
      </c>
      <c r="BP227">
        <v>-621.01177463268505</v>
      </c>
      <c r="BQ227">
        <v>809.01123943413916</v>
      </c>
      <c r="BR227">
        <v>-1901.214444723181</v>
      </c>
      <c r="BS227">
        <v>461.99226107478779</v>
      </c>
      <c r="BT227">
        <v>-1620.215193665309</v>
      </c>
      <c r="BU227">
        <v>-1529.4080857329359</v>
      </c>
      <c r="BV227">
        <v>-6072.8475564244291</v>
      </c>
      <c r="BW227">
        <v>-447.64847862440018</v>
      </c>
      <c r="BX227">
        <v>1646.338084502381</v>
      </c>
      <c r="BY227">
        <v>1640.818061002612</v>
      </c>
      <c r="BZ227">
        <v>-1134.2980423326719</v>
      </c>
      <c r="CA227">
        <v>-2274.2144097463288</v>
      </c>
      <c r="CB227">
        <v>-1562.864585924227</v>
      </c>
      <c r="CC227">
        <v>176.70780718675411</v>
      </c>
      <c r="CD227">
        <v>-1075.0542538480461</v>
      </c>
      <c r="CE227">
        <v>1472.302752800236</v>
      </c>
      <c r="CF227">
        <v>-2334.3829071445148</v>
      </c>
      <c r="CG227">
        <v>-6.4525786070858544</v>
      </c>
      <c r="CH227">
        <v>-200.0181988349716</v>
      </c>
      <c r="CI227">
        <v>401.29137722225141</v>
      </c>
      <c r="CJ227">
        <v>-762.80807202716267</v>
      </c>
      <c r="CK227">
        <v>-1325.573869622757</v>
      </c>
      <c r="CL227">
        <v>-3.240693705510822</v>
      </c>
      <c r="CM227">
        <v>-2371.7139499688419</v>
      </c>
      <c r="CN227">
        <v>2188.368101504725</v>
      </c>
      <c r="CO227">
        <v>-2664.1036180026458</v>
      </c>
      <c r="CP227">
        <v>3079.080029677229</v>
      </c>
      <c r="CQ227">
        <v>-494.67998262125951</v>
      </c>
      <c r="CR227">
        <v>-1530.863354129744</v>
      </c>
      <c r="CS227">
        <v>457.65892079784987</v>
      </c>
      <c r="CT227">
        <v>-796.55579490581863</v>
      </c>
      <c r="CU227">
        <v>-660.81255674078204</v>
      </c>
      <c r="CV227">
        <v>-226.70250049115381</v>
      </c>
      <c r="CW227">
        <v>-3168.0580609377248</v>
      </c>
      <c r="CX227">
        <v>223.48512878012249</v>
      </c>
      <c r="CY227">
        <v>-861.41332369491511</v>
      </c>
      <c r="CZ227">
        <v>23.200217001579521</v>
      </c>
      <c r="DA227">
        <v>1006.188541274944</v>
      </c>
      <c r="DB227">
        <v>-1926.641049504623</v>
      </c>
      <c r="DC227">
        <v>-2757.6915535681092</v>
      </c>
      <c r="DD227">
        <v>-1649.718856561381</v>
      </c>
      <c r="DE227">
        <v>-2531.4062372832059</v>
      </c>
      <c r="DF227">
        <v>-7134.3170697419773</v>
      </c>
      <c r="DG227">
        <v>-1498.443343631405</v>
      </c>
      <c r="DH227">
        <v>-1675.8777962831159</v>
      </c>
      <c r="DI227">
        <v>-1095.44644041628</v>
      </c>
      <c r="DJ227">
        <v>-4938.0821793723308</v>
      </c>
      <c r="DK227">
        <v>-2658.6656272652358</v>
      </c>
    </row>
    <row r="228" spans="1:115">
      <c r="A228" t="s">
        <v>132</v>
      </c>
      <c r="B228" t="s">
        <v>154</v>
      </c>
      <c r="C228" t="s">
        <v>117</v>
      </c>
      <c r="D228" t="s">
        <v>156</v>
      </c>
      <c r="E228" t="s">
        <v>150</v>
      </c>
      <c r="F228">
        <v>-2076.2939788606691</v>
      </c>
      <c r="G228">
        <v>-2756.8542838141748</v>
      </c>
      <c r="H228">
        <v>-1936.5650506910099</v>
      </c>
      <c r="I228">
        <v>-364.01701267453342</v>
      </c>
      <c r="J228">
        <v>-854.20804042595421</v>
      </c>
      <c r="K228">
        <v>-533.75787525331327</v>
      </c>
      <c r="L228">
        <v>-1104.2344027222659</v>
      </c>
      <c r="M228">
        <v>1362.275129312846</v>
      </c>
      <c r="N228">
        <v>68.886016198098162</v>
      </c>
      <c r="O228">
        <v>432.07535717344649</v>
      </c>
      <c r="P228">
        <v>1299.583353098026</v>
      </c>
      <c r="Q228">
        <v>1087.956068185</v>
      </c>
      <c r="R228">
        <v>434.97446301939368</v>
      </c>
      <c r="S228">
        <v>-11.25994835899081</v>
      </c>
      <c r="T228">
        <v>54.855942691988368</v>
      </c>
      <c r="U228">
        <v>-100.82156980708589</v>
      </c>
      <c r="V228">
        <v>808.87750379118336</v>
      </c>
      <c r="W228">
        <v>147.1717406249746</v>
      </c>
      <c r="X228">
        <v>-1177.655648879575</v>
      </c>
      <c r="Y228">
        <v>1765.3494333758169</v>
      </c>
      <c r="Z228">
        <v>1531.238189299846</v>
      </c>
      <c r="AA228">
        <v>800.0690225666981</v>
      </c>
      <c r="AB228">
        <v>569.85148603541052</v>
      </c>
      <c r="AC228">
        <v>566.51980893395569</v>
      </c>
      <c r="AD228">
        <v>302.203099875102</v>
      </c>
      <c r="AE228">
        <v>-339.74579757517029</v>
      </c>
      <c r="AF228">
        <v>-162.59029393070199</v>
      </c>
      <c r="AG228">
        <v>159.22684657140789</v>
      </c>
      <c r="AH228">
        <v>366.75103607709542</v>
      </c>
      <c r="AI228">
        <v>-238.77904688877339</v>
      </c>
      <c r="AJ228">
        <v>-454.40347273362681</v>
      </c>
      <c r="AK228">
        <v>45.864206030583738</v>
      </c>
      <c r="AL228">
        <v>-908.10525883717594</v>
      </c>
      <c r="AM228">
        <v>-442.94799152934758</v>
      </c>
      <c r="AN228">
        <v>-1339.3692737133049</v>
      </c>
      <c r="AO228">
        <v>-1375.0313072722461</v>
      </c>
      <c r="AP228">
        <v>-7.8926397362266894</v>
      </c>
      <c r="AQ228">
        <v>-1201.762588460135</v>
      </c>
      <c r="AR228">
        <v>-1444.247373186153</v>
      </c>
      <c r="AS228">
        <v>-28.263320439983222</v>
      </c>
      <c r="AT228">
        <v>-391.94279555918132</v>
      </c>
      <c r="AU228">
        <v>-1043.167244708414</v>
      </c>
      <c r="AV228">
        <v>-729.47788551802626</v>
      </c>
      <c r="AW228">
        <v>-1753.2933224550011</v>
      </c>
      <c r="AX228">
        <v>-242.70202292067091</v>
      </c>
      <c r="AY228">
        <v>314.21514966886701</v>
      </c>
      <c r="AZ228">
        <v>-628.03873320791183</v>
      </c>
      <c r="BA228">
        <v>277.82699791622218</v>
      </c>
      <c r="BB228">
        <v>-210.34718134445029</v>
      </c>
      <c r="BC228">
        <v>-817.50039494072041</v>
      </c>
      <c r="BD228">
        <v>-1485.33288376052</v>
      </c>
      <c r="BE228">
        <v>97.83235693390742</v>
      </c>
      <c r="BF228">
        <v>-725.6971487816694</v>
      </c>
      <c r="BG228">
        <v>-1188.298761683558</v>
      </c>
      <c r="BH228">
        <v>-1134.0347304549971</v>
      </c>
      <c r="BI228">
        <v>-320.7946953488995</v>
      </c>
      <c r="BJ228">
        <v>804.7532262981066</v>
      </c>
      <c r="BK228">
        <v>-402.17733876128591</v>
      </c>
      <c r="BL228">
        <v>-604.06700369857015</v>
      </c>
      <c r="BM228">
        <v>222.47658509064081</v>
      </c>
      <c r="BN228">
        <v>-732.89602912499572</v>
      </c>
      <c r="BO228">
        <v>-1644.0121935865759</v>
      </c>
      <c r="BP228">
        <v>-1122.2366111357469</v>
      </c>
      <c r="BQ228">
        <v>-1283.7495899511021</v>
      </c>
      <c r="BR228">
        <v>-1409.7310622879791</v>
      </c>
      <c r="BS228">
        <v>-425.99042984492138</v>
      </c>
      <c r="BT228">
        <v>-1685.9455573744331</v>
      </c>
      <c r="BU228">
        <v>-212.5350358413591</v>
      </c>
      <c r="BV228">
        <v>-659.39763637112287</v>
      </c>
      <c r="BW228">
        <v>-1306.2876721830039</v>
      </c>
      <c r="BX228">
        <v>-548.17434490158712</v>
      </c>
      <c r="BY228">
        <v>-718.12278090811822</v>
      </c>
      <c r="BZ228">
        <v>-1146.5766660542511</v>
      </c>
      <c r="CA228">
        <v>-1942.8126318122131</v>
      </c>
      <c r="CB228">
        <v>-1661.0003183348349</v>
      </c>
      <c r="CC228">
        <v>-1341.607263961241</v>
      </c>
      <c r="CD228">
        <v>-1464.6510734524491</v>
      </c>
      <c r="CE228">
        <v>-622.18417773378678</v>
      </c>
      <c r="CF228">
        <v>-2202.2843535198881</v>
      </c>
      <c r="CG228">
        <v>-596.9352577105509</v>
      </c>
      <c r="CH228">
        <v>-579.42601532399692</v>
      </c>
      <c r="CI228">
        <v>-1673.9167007178271</v>
      </c>
      <c r="CJ228">
        <v>-509.75406549129332</v>
      </c>
      <c r="CK228">
        <v>-2322.9111595826121</v>
      </c>
      <c r="CL228">
        <v>-1526.059708781376</v>
      </c>
      <c r="CM228">
        <v>-1024.6629922704251</v>
      </c>
      <c r="CN228">
        <v>-2682.293903668975</v>
      </c>
      <c r="CO228">
        <v>-1354.381264392071</v>
      </c>
      <c r="CP228">
        <v>-1295.8477636750019</v>
      </c>
      <c r="CQ228">
        <v>-1902.086177557266</v>
      </c>
      <c r="CR228">
        <v>-1998.76607310093</v>
      </c>
      <c r="CS228">
        <v>-1626.7207319291881</v>
      </c>
      <c r="CT228">
        <v>-1276.605268639694</v>
      </c>
      <c r="CU228">
        <v>-2668.99414317845</v>
      </c>
      <c r="CV228">
        <v>-3496.0152334490331</v>
      </c>
      <c r="CW228">
        <v>-1945.9195847700539</v>
      </c>
      <c r="CX228">
        <v>-1492.333867038629</v>
      </c>
      <c r="CY228">
        <v>-2657.5769055656319</v>
      </c>
      <c r="CZ228">
        <v>-1995.930570570893</v>
      </c>
      <c r="DA228">
        <v>-1681.96518716334</v>
      </c>
      <c r="DB228">
        <v>-1530.231016548099</v>
      </c>
      <c r="DC228">
        <v>-2150.5036582504708</v>
      </c>
      <c r="DD228">
        <v>-2076.869569412323</v>
      </c>
      <c r="DE228">
        <v>-1694.3860043790789</v>
      </c>
      <c r="DF228">
        <v>-2179.7974343227188</v>
      </c>
      <c r="DG228">
        <v>-1756.549745180419</v>
      </c>
      <c r="DH228">
        <v>-2468.2928968639931</v>
      </c>
      <c r="DI228">
        <v>-1290.8069030734389</v>
      </c>
      <c r="DJ228">
        <v>-1609.852753437573</v>
      </c>
      <c r="DK228">
        <v>-1979.110540442126</v>
      </c>
    </row>
    <row r="229" spans="1:115">
      <c r="A229" t="s">
        <v>132</v>
      </c>
      <c r="B229" t="s">
        <v>154</v>
      </c>
      <c r="C229" t="s">
        <v>117</v>
      </c>
      <c r="D229" t="s">
        <v>156</v>
      </c>
      <c r="E229" t="s">
        <v>150</v>
      </c>
      <c r="F229">
        <v>-2078.2400050194278</v>
      </c>
      <c r="G229">
        <v>-2759.893647135837</v>
      </c>
      <c r="H229">
        <v>-1936.663051232739</v>
      </c>
      <c r="I229">
        <v>-392.17951623424199</v>
      </c>
      <c r="J229">
        <v>-879.26130338563735</v>
      </c>
      <c r="K229">
        <v>-554.67424146036672</v>
      </c>
      <c r="L229">
        <v>-1139.1800582819831</v>
      </c>
      <c r="M229">
        <v>1301.3304819282801</v>
      </c>
      <c r="N229">
        <v>22.964098335175269</v>
      </c>
      <c r="O229">
        <v>412.02346725083629</v>
      </c>
      <c r="P229">
        <v>1258.7729872087129</v>
      </c>
      <c r="Q229">
        <v>1035.985354070468</v>
      </c>
      <c r="R229">
        <v>383.95906224794868</v>
      </c>
      <c r="S229">
        <v>-26.201745158821542</v>
      </c>
      <c r="T229">
        <v>18.870849872403738</v>
      </c>
      <c r="U229">
        <v>-125.7123572737804</v>
      </c>
      <c r="V229">
        <v>779.8558173482545</v>
      </c>
      <c r="W229">
        <v>122.27062427202419</v>
      </c>
      <c r="X229">
        <v>-1191.644201259862</v>
      </c>
      <c r="Y229">
        <v>1738.353693960408</v>
      </c>
      <c r="Z229">
        <v>1496.3606037353991</v>
      </c>
      <c r="AA229">
        <v>780.02547429670028</v>
      </c>
      <c r="AB229">
        <v>559.71024451072185</v>
      </c>
      <c r="AC229">
        <v>553.67741614617626</v>
      </c>
      <c r="AD229">
        <v>302.21711955200709</v>
      </c>
      <c r="AE229">
        <v>-334.67683635946207</v>
      </c>
      <c r="AF229">
        <v>-184.7306501387651</v>
      </c>
      <c r="AG229">
        <v>159.07892986009199</v>
      </c>
      <c r="AH229">
        <v>351.76212327137688</v>
      </c>
      <c r="AI229">
        <v>-200.67161013004909</v>
      </c>
      <c r="AJ229">
        <v>-450.444927393917</v>
      </c>
      <c r="AK229">
        <v>30.498205035986249</v>
      </c>
      <c r="AL229">
        <v>-903.14269118093716</v>
      </c>
      <c r="AM229">
        <v>-434.09871458308612</v>
      </c>
      <c r="AN229">
        <v>-1332.295894349141</v>
      </c>
      <c r="AO229">
        <v>-1368.0191242624489</v>
      </c>
      <c r="AP229">
        <v>-19.84486297817196</v>
      </c>
      <c r="AQ229">
        <v>-1198.658385368517</v>
      </c>
      <c r="AR229">
        <v>-1457.3746099531911</v>
      </c>
      <c r="AS229">
        <v>-47.163409535561613</v>
      </c>
      <c r="AT229">
        <v>-411.09494016215729</v>
      </c>
      <c r="AU229">
        <v>-1120.072880268777</v>
      </c>
      <c r="AV229">
        <v>-729.40577610051707</v>
      </c>
      <c r="AW229">
        <v>-1712.1626047046011</v>
      </c>
      <c r="AX229">
        <v>-262.85203604568858</v>
      </c>
      <c r="AY229">
        <v>259.2544771609588</v>
      </c>
      <c r="AZ229">
        <v>-646.02850950194807</v>
      </c>
      <c r="BA229">
        <v>311.95046543813982</v>
      </c>
      <c r="BB229">
        <v>-250.29410461936371</v>
      </c>
      <c r="BC229">
        <v>-842.52158284996381</v>
      </c>
      <c r="BD229">
        <v>-1440.3973439454071</v>
      </c>
      <c r="BE229">
        <v>69.808226221176113</v>
      </c>
      <c r="BF229">
        <v>-729.52929555348851</v>
      </c>
      <c r="BG229">
        <v>-1204.2347576460679</v>
      </c>
      <c r="BH229">
        <v>-1157.0050033808609</v>
      </c>
      <c r="BI229">
        <v>-289.84903582426091</v>
      </c>
      <c r="BJ229">
        <v>749.75925963903489</v>
      </c>
      <c r="BK229">
        <v>-336.97902687959282</v>
      </c>
      <c r="BL229">
        <v>-607.96942003313188</v>
      </c>
      <c r="BM229">
        <v>-94.554713507369669</v>
      </c>
      <c r="BN229">
        <v>-781.79656258325315</v>
      </c>
      <c r="BO229">
        <v>-1669.2044691691949</v>
      </c>
      <c r="BP229">
        <v>-1033.465635134236</v>
      </c>
      <c r="BQ229">
        <v>-1270.7281164336091</v>
      </c>
      <c r="BR229">
        <v>-1441.7883158640591</v>
      </c>
      <c r="BS229">
        <v>-433.58074130151613</v>
      </c>
      <c r="BT229">
        <v>-1737.306875822333</v>
      </c>
      <c r="BU229">
        <v>-233.27607053449159</v>
      </c>
      <c r="BV229">
        <v>-612.93487022689715</v>
      </c>
      <c r="BW229">
        <v>-1320.308610415221</v>
      </c>
      <c r="BX229">
        <v>-564.6908976057382</v>
      </c>
      <c r="BY229">
        <v>-738.42019275585699</v>
      </c>
      <c r="BZ229">
        <v>-1133.816509376182</v>
      </c>
      <c r="CA229">
        <v>-1967.950964892337</v>
      </c>
      <c r="CB229">
        <v>-1667.38213155834</v>
      </c>
      <c r="CC229">
        <v>-1267.3856262917229</v>
      </c>
      <c r="CD229">
        <v>-1512.48764918596</v>
      </c>
      <c r="CE229">
        <v>-620.43175008535877</v>
      </c>
      <c r="CF229">
        <v>-2188.3048951349028</v>
      </c>
      <c r="CG229">
        <v>-618.06082780853615</v>
      </c>
      <c r="CH229">
        <v>-597.45095034797089</v>
      </c>
      <c r="CI229">
        <v>-1607.5287309261721</v>
      </c>
      <c r="CJ229">
        <v>-585.9636549243512</v>
      </c>
      <c r="CK229">
        <v>-2252.13705023487</v>
      </c>
      <c r="CL229">
        <v>-1470.2693946077329</v>
      </c>
      <c r="CM229">
        <v>-1229.9723615836249</v>
      </c>
      <c r="CN229">
        <v>-2693.6951296875868</v>
      </c>
      <c r="CO229">
        <v>-1357.444428794355</v>
      </c>
      <c r="CP229">
        <v>-1310.029449262498</v>
      </c>
      <c r="CQ229">
        <v>-1913.058788822048</v>
      </c>
      <c r="CR229">
        <v>-1978.6449944163419</v>
      </c>
      <c r="CS229">
        <v>-1694.129188350345</v>
      </c>
      <c r="CT229">
        <v>-1274.160757272683</v>
      </c>
      <c r="CU229">
        <v>-2676.3628103503761</v>
      </c>
      <c r="CV229">
        <v>-3495.1750514048631</v>
      </c>
      <c r="CW229">
        <v>-1936.932120627501</v>
      </c>
      <c r="CX229">
        <v>-1473.159231368169</v>
      </c>
      <c r="CY229">
        <v>-2697.925707419864</v>
      </c>
      <c r="CZ229">
        <v>-2010.7639460136461</v>
      </c>
      <c r="DA229">
        <v>-1667.9482255808</v>
      </c>
      <c r="DB229">
        <v>-1507.1992896541581</v>
      </c>
      <c r="DC229">
        <v>-2161.2070972613142</v>
      </c>
      <c r="DD229">
        <v>-2065.7606355673379</v>
      </c>
      <c r="DE229">
        <v>-1685.2167063915999</v>
      </c>
      <c r="DF229">
        <v>-2173.8245070696289</v>
      </c>
      <c r="DG229">
        <v>-1754.3937400039499</v>
      </c>
      <c r="DH229">
        <v>-2461.3292424405531</v>
      </c>
      <c r="DI229">
        <v>-1291.7924667292159</v>
      </c>
      <c r="DJ229">
        <v>-1605.0407539819089</v>
      </c>
      <c r="DK229">
        <v>-1969.933262436781</v>
      </c>
    </row>
    <row r="230" spans="1:115">
      <c r="A230" t="s">
        <v>132</v>
      </c>
      <c r="B230" t="s">
        <v>126</v>
      </c>
      <c r="C230" t="s">
        <v>117</v>
      </c>
      <c r="D230" t="s">
        <v>156</v>
      </c>
      <c r="E230" t="s">
        <v>149</v>
      </c>
      <c r="F230">
        <v>21</v>
      </c>
      <c r="G230">
        <v>-14</v>
      </c>
      <c r="H230">
        <v>12</v>
      </c>
      <c r="I230">
        <v>-6</v>
      </c>
      <c r="J230">
        <v>32</v>
      </c>
      <c r="K230">
        <v>-9</v>
      </c>
      <c r="L230">
        <v>-10</v>
      </c>
      <c r="M230">
        <v>-16</v>
      </c>
      <c r="N230">
        <v>-11</v>
      </c>
      <c r="O230">
        <v>18</v>
      </c>
      <c r="P230">
        <v>12</v>
      </c>
      <c r="Q230">
        <v>5</v>
      </c>
      <c r="R230">
        <v>22</v>
      </c>
      <c r="S230">
        <v>-16</v>
      </c>
      <c r="T230">
        <v>-13</v>
      </c>
      <c r="U230">
        <v>17</v>
      </c>
      <c r="V230">
        <v>23</v>
      </c>
      <c r="W230">
        <v>2</v>
      </c>
      <c r="X230">
        <v>-3</v>
      </c>
      <c r="Y230">
        <v>2</v>
      </c>
      <c r="Z230">
        <v>7</v>
      </c>
      <c r="AA230">
        <v>20</v>
      </c>
      <c r="AB230">
        <v>5</v>
      </c>
      <c r="AC230">
        <v>-5</v>
      </c>
      <c r="AD230">
        <v>15</v>
      </c>
      <c r="AE230">
        <v>-13</v>
      </c>
      <c r="AF230">
        <v>-9</v>
      </c>
      <c r="AG230">
        <v>95</v>
      </c>
      <c r="AH230">
        <v>6</v>
      </c>
      <c r="AI230">
        <v>-3</v>
      </c>
      <c r="AJ230">
        <v>-6</v>
      </c>
      <c r="AK230">
        <v>9</v>
      </c>
      <c r="AL230">
        <v>-1</v>
      </c>
      <c r="AM230">
        <v>-9</v>
      </c>
      <c r="AN230">
        <v>-18</v>
      </c>
      <c r="AO230">
        <v>-29</v>
      </c>
      <c r="AP230">
        <v>-2</v>
      </c>
      <c r="AQ230">
        <v>3</v>
      </c>
      <c r="AR230">
        <v>12</v>
      </c>
      <c r="AS230">
        <v>0</v>
      </c>
      <c r="AT230">
        <v>9</v>
      </c>
      <c r="AU230">
        <v>-2</v>
      </c>
      <c r="AV230">
        <v>-4</v>
      </c>
      <c r="AW230">
        <v>8</v>
      </c>
      <c r="AX230">
        <v>23</v>
      </c>
      <c r="AY230">
        <v>3</v>
      </c>
      <c r="AZ230">
        <v>10</v>
      </c>
      <c r="BA230">
        <v>7</v>
      </c>
      <c r="BB230">
        <v>1</v>
      </c>
      <c r="BC230">
        <v>14</v>
      </c>
      <c r="BD230">
        <v>-3</v>
      </c>
      <c r="BE230">
        <v>26</v>
      </c>
      <c r="BF230">
        <v>-8</v>
      </c>
      <c r="BG230">
        <v>13</v>
      </c>
      <c r="BH230">
        <v>2</v>
      </c>
      <c r="BI230">
        <v>-10</v>
      </c>
      <c r="BJ230">
        <v>5</v>
      </c>
      <c r="BK230">
        <v>6</v>
      </c>
      <c r="BL230">
        <v>1</v>
      </c>
      <c r="BM230">
        <v>10</v>
      </c>
      <c r="BN230">
        <v>0</v>
      </c>
      <c r="BO230">
        <v>10</v>
      </c>
      <c r="BP230">
        <v>3</v>
      </c>
      <c r="BQ230">
        <v>2</v>
      </c>
      <c r="BR230">
        <v>-3</v>
      </c>
      <c r="BS230">
        <v>1</v>
      </c>
      <c r="BT230">
        <v>-4</v>
      </c>
      <c r="BU230">
        <v>2</v>
      </c>
      <c r="BV230">
        <v>-27</v>
      </c>
      <c r="BW230">
        <v>32</v>
      </c>
      <c r="BX230">
        <v>11</v>
      </c>
      <c r="BY230">
        <v>7</v>
      </c>
      <c r="BZ230">
        <v>1</v>
      </c>
      <c r="CA230">
        <v>-6</v>
      </c>
      <c r="CB230">
        <v>2</v>
      </c>
      <c r="CC230">
        <v>1</v>
      </c>
      <c r="CD230">
        <v>2</v>
      </c>
      <c r="CE230">
        <v>2</v>
      </c>
      <c r="CF230">
        <v>-12</v>
      </c>
      <c r="CG230">
        <v>17</v>
      </c>
      <c r="CH230">
        <v>3</v>
      </c>
      <c r="CI230">
        <v>-5</v>
      </c>
      <c r="CJ230">
        <v>8</v>
      </c>
      <c r="CK230">
        <v>1</v>
      </c>
      <c r="CL230">
        <v>-10</v>
      </c>
      <c r="CM230">
        <v>-13</v>
      </c>
      <c r="CN230">
        <v>2</v>
      </c>
      <c r="CO230">
        <v>-9</v>
      </c>
      <c r="CP230">
        <v>11</v>
      </c>
      <c r="CQ230">
        <v>3</v>
      </c>
      <c r="CR230">
        <v>0</v>
      </c>
      <c r="CS230">
        <v>0</v>
      </c>
      <c r="CT230">
        <v>-14</v>
      </c>
      <c r="CU230">
        <v>14</v>
      </c>
      <c r="CV230">
        <v>3</v>
      </c>
      <c r="CW230">
        <v>19</v>
      </c>
      <c r="CX230">
        <v>-2</v>
      </c>
      <c r="CY230">
        <v>1</v>
      </c>
      <c r="CZ230">
        <v>-1</v>
      </c>
      <c r="DA230">
        <v>-1</v>
      </c>
      <c r="DB230">
        <v>8</v>
      </c>
      <c r="DC230">
        <v>6</v>
      </c>
      <c r="DD230">
        <v>-2</v>
      </c>
      <c r="DE230">
        <v>-9</v>
      </c>
      <c r="DF230">
        <v>3</v>
      </c>
      <c r="DG230">
        <v>-2</v>
      </c>
      <c r="DH230">
        <v>3</v>
      </c>
      <c r="DI230">
        <v>-2</v>
      </c>
      <c r="DJ230">
        <v>-3</v>
      </c>
      <c r="DK230">
        <v>0</v>
      </c>
    </row>
    <row r="231" spans="1:115">
      <c r="A231" t="s">
        <v>132</v>
      </c>
      <c r="B231" t="s">
        <v>126</v>
      </c>
      <c r="C231" t="s">
        <v>117</v>
      </c>
      <c r="D231" t="s">
        <v>156</v>
      </c>
      <c r="E231" t="s">
        <v>150</v>
      </c>
      <c r="F231">
        <v>-57</v>
      </c>
      <c r="G231">
        <v>82</v>
      </c>
      <c r="H231">
        <v>57</v>
      </c>
      <c r="I231">
        <v>92</v>
      </c>
      <c r="J231">
        <v>114</v>
      </c>
      <c r="K231">
        <v>-287</v>
      </c>
      <c r="L231">
        <v>217</v>
      </c>
      <c r="M231">
        <v>-54</v>
      </c>
      <c r="N231">
        <v>386</v>
      </c>
      <c r="O231">
        <v>225</v>
      </c>
      <c r="P231">
        <v>73</v>
      </c>
      <c r="Q231">
        <v>-21</v>
      </c>
      <c r="R231">
        <v>-54</v>
      </c>
      <c r="S231">
        <v>-102</v>
      </c>
      <c r="T231">
        <v>42</v>
      </c>
      <c r="U231">
        <v>334</v>
      </c>
      <c r="V231">
        <v>31</v>
      </c>
      <c r="W231">
        <v>-7</v>
      </c>
      <c r="X231">
        <v>145</v>
      </c>
      <c r="Y231">
        <v>-19</v>
      </c>
      <c r="Z231">
        <v>-516</v>
      </c>
      <c r="AA231">
        <v>275</v>
      </c>
      <c r="AB231">
        <v>-253</v>
      </c>
      <c r="AC231">
        <v>-123</v>
      </c>
      <c r="AD231">
        <v>-161</v>
      </c>
      <c r="AE231">
        <v>-235</v>
      </c>
      <c r="AF231">
        <v>246</v>
      </c>
      <c r="AG231">
        <v>531</v>
      </c>
      <c r="AH231">
        <v>-53</v>
      </c>
      <c r="AI231">
        <v>-68</v>
      </c>
      <c r="AJ231">
        <v>-106</v>
      </c>
      <c r="AK231">
        <v>60</v>
      </c>
      <c r="AL231">
        <v>71</v>
      </c>
      <c r="AM231">
        <v>-263</v>
      </c>
      <c r="AN231">
        <v>-635</v>
      </c>
      <c r="AO231">
        <v>-292</v>
      </c>
      <c r="AP231">
        <v>-131</v>
      </c>
      <c r="AQ231">
        <v>-202</v>
      </c>
      <c r="AR231">
        <v>662</v>
      </c>
      <c r="AS231">
        <v>138</v>
      </c>
      <c r="AT231">
        <v>-7</v>
      </c>
      <c r="AU231">
        <v>4</v>
      </c>
      <c r="AV231">
        <v>81</v>
      </c>
      <c r="AW231">
        <v>106</v>
      </c>
      <c r="AX231">
        <v>1</v>
      </c>
      <c r="AY231">
        <v>183</v>
      </c>
      <c r="AZ231">
        <v>172</v>
      </c>
      <c r="BA231">
        <v>-13</v>
      </c>
      <c r="BB231">
        <v>-146</v>
      </c>
      <c r="BC231">
        <v>-677</v>
      </c>
      <c r="BD231">
        <v>285</v>
      </c>
      <c r="BE231">
        <v>425</v>
      </c>
      <c r="BF231">
        <v>43</v>
      </c>
      <c r="BG231">
        <v>515</v>
      </c>
      <c r="BH231">
        <v>117</v>
      </c>
      <c r="BI231">
        <v>-7</v>
      </c>
      <c r="BJ231">
        <v>252</v>
      </c>
      <c r="BK231">
        <v>209</v>
      </c>
      <c r="BL231">
        <v>299</v>
      </c>
      <c r="BM231">
        <v>193</v>
      </c>
      <c r="BN231">
        <v>-144</v>
      </c>
      <c r="BO231">
        <v>27</v>
      </c>
      <c r="BP231">
        <v>274</v>
      </c>
      <c r="BQ231">
        <v>233</v>
      </c>
      <c r="BR231">
        <v>73</v>
      </c>
      <c r="BS231">
        <v>200</v>
      </c>
      <c r="BT231">
        <v>62</v>
      </c>
      <c r="BU231">
        <v>220</v>
      </c>
      <c r="BV231">
        <v>83</v>
      </c>
      <c r="BW231">
        <v>146</v>
      </c>
      <c r="BX231">
        <v>188</v>
      </c>
      <c r="BY231">
        <v>118</v>
      </c>
      <c r="BZ231">
        <v>45</v>
      </c>
      <c r="CA231">
        <v>93</v>
      </c>
      <c r="CB231">
        <v>484</v>
      </c>
      <c r="CC231">
        <v>-60</v>
      </c>
      <c r="CD231">
        <v>149</v>
      </c>
      <c r="CE231">
        <v>60</v>
      </c>
      <c r="CF231">
        <v>46</v>
      </c>
      <c r="CG231">
        <v>72</v>
      </c>
      <c r="CH231">
        <v>125</v>
      </c>
      <c r="CI231">
        <v>-27</v>
      </c>
      <c r="CJ231">
        <v>223</v>
      </c>
      <c r="CK231">
        <v>-24</v>
      </c>
      <c r="CL231">
        <v>-67</v>
      </c>
      <c r="CM231">
        <v>132</v>
      </c>
      <c r="CN231">
        <v>19</v>
      </c>
      <c r="CO231">
        <v>47</v>
      </c>
      <c r="CP231">
        <v>38</v>
      </c>
      <c r="CQ231">
        <v>92</v>
      </c>
      <c r="CR231">
        <v>67</v>
      </c>
      <c r="CS231">
        <v>19</v>
      </c>
      <c r="CT231">
        <v>31</v>
      </c>
      <c r="CU231">
        <v>57</v>
      </c>
      <c r="CV231">
        <v>73</v>
      </c>
      <c r="CW231">
        <v>-71</v>
      </c>
      <c r="CX231">
        <v>-111</v>
      </c>
      <c r="CY231">
        <v>35</v>
      </c>
      <c r="CZ231">
        <v>-23</v>
      </c>
      <c r="DA231">
        <v>142</v>
      </c>
      <c r="DB231">
        <v>18</v>
      </c>
      <c r="DC231">
        <v>374</v>
      </c>
      <c r="DD231">
        <v>27</v>
      </c>
      <c r="DE231">
        <v>-101</v>
      </c>
      <c r="DF231">
        <v>1</v>
      </c>
      <c r="DG231">
        <v>28</v>
      </c>
      <c r="DH231">
        <v>41</v>
      </c>
      <c r="DI231">
        <v>-64</v>
      </c>
      <c r="DJ231">
        <v>-59</v>
      </c>
      <c r="DK231">
        <v>-49</v>
      </c>
    </row>
    <row r="232" spans="1:115">
      <c r="A232" t="s">
        <v>133</v>
      </c>
      <c r="B232" t="s">
        <v>116</v>
      </c>
      <c r="C232" t="s">
        <v>117</v>
      </c>
      <c r="D232" t="s">
        <v>156</v>
      </c>
      <c r="E232" t="s">
        <v>149</v>
      </c>
      <c r="F232">
        <v>-217</v>
      </c>
      <c r="G232">
        <v>-130</v>
      </c>
      <c r="H232">
        <v>-1608</v>
      </c>
      <c r="I232">
        <v>-145</v>
      </c>
      <c r="J232">
        <v>803</v>
      </c>
      <c r="K232">
        <v>91</v>
      </c>
      <c r="L232">
        <v>2073</v>
      </c>
      <c r="M232">
        <v>1145</v>
      </c>
      <c r="N232">
        <v>2100</v>
      </c>
      <c r="O232">
        <v>203</v>
      </c>
      <c r="P232">
        <v>514</v>
      </c>
      <c r="Q232">
        <v>734</v>
      </c>
      <c r="R232">
        <v>426</v>
      </c>
      <c r="S232">
        <v>-435</v>
      </c>
      <c r="T232">
        <v>2776</v>
      </c>
      <c r="U232">
        <v>-27</v>
      </c>
      <c r="V232">
        <v>840</v>
      </c>
      <c r="W232">
        <v>269</v>
      </c>
      <c r="X232">
        <v>-60</v>
      </c>
      <c r="Y232">
        <v>-951</v>
      </c>
      <c r="Z232">
        <v>-88</v>
      </c>
      <c r="AA232">
        <v>238</v>
      </c>
      <c r="AB232">
        <v>460</v>
      </c>
      <c r="AC232">
        <v>-91</v>
      </c>
      <c r="AD232">
        <v>546</v>
      </c>
      <c r="AE232">
        <v>-83</v>
      </c>
      <c r="AF232">
        <v>-83</v>
      </c>
      <c r="AG232">
        <v>-168</v>
      </c>
      <c r="AH232">
        <v>-17</v>
      </c>
      <c r="AI232">
        <v>-221</v>
      </c>
      <c r="AJ232">
        <v>384</v>
      </c>
      <c r="AK232">
        <v>-1</v>
      </c>
      <c r="AL232">
        <v>-1159</v>
      </c>
      <c r="AM232">
        <v>2071</v>
      </c>
      <c r="AN232">
        <v>1843</v>
      </c>
      <c r="AO232">
        <v>1775</v>
      </c>
      <c r="AP232">
        <v>867</v>
      </c>
      <c r="AQ232">
        <v>-1105</v>
      </c>
      <c r="AR232">
        <v>58</v>
      </c>
      <c r="AS232">
        <v>2127</v>
      </c>
      <c r="AT232">
        <v>-715</v>
      </c>
      <c r="AU232">
        <v>1383</v>
      </c>
      <c r="AV232">
        <v>357</v>
      </c>
      <c r="AW232">
        <v>532</v>
      </c>
      <c r="AX232">
        <v>-416</v>
      </c>
      <c r="AY232">
        <v>643</v>
      </c>
      <c r="AZ232">
        <v>1732</v>
      </c>
      <c r="BA232">
        <v>-236</v>
      </c>
      <c r="BB232">
        <v>448</v>
      </c>
      <c r="BC232">
        <v>523</v>
      </c>
      <c r="BD232">
        <v>-326</v>
      </c>
      <c r="BE232">
        <v>1223</v>
      </c>
      <c r="BF232">
        <v>678</v>
      </c>
      <c r="BG232">
        <v>794</v>
      </c>
      <c r="BH232">
        <v>618</v>
      </c>
      <c r="BI232">
        <v>-71</v>
      </c>
      <c r="BJ232">
        <v>1327</v>
      </c>
      <c r="BK232">
        <v>714</v>
      </c>
      <c r="BL232">
        <v>134</v>
      </c>
      <c r="BM232">
        <v>576</v>
      </c>
      <c r="BN232">
        <v>1151</v>
      </c>
      <c r="BO232">
        <v>-114</v>
      </c>
      <c r="BP232">
        <v>243</v>
      </c>
      <c r="BQ232">
        <v>-456</v>
      </c>
      <c r="BR232">
        <v>260</v>
      </c>
      <c r="BS232">
        <v>706</v>
      </c>
      <c r="BT232">
        <v>39</v>
      </c>
      <c r="BU232">
        <v>-192</v>
      </c>
      <c r="BV232">
        <v>183</v>
      </c>
      <c r="BW232">
        <v>156</v>
      </c>
      <c r="BX232">
        <v>517</v>
      </c>
      <c r="BY232">
        <v>857</v>
      </c>
      <c r="BZ232">
        <v>492</v>
      </c>
      <c r="CA232">
        <v>538</v>
      </c>
      <c r="CB232">
        <v>183</v>
      </c>
      <c r="CC232">
        <v>286</v>
      </c>
      <c r="CD232">
        <v>414</v>
      </c>
      <c r="CE232">
        <v>232</v>
      </c>
      <c r="CF232">
        <v>91</v>
      </c>
      <c r="CG232">
        <v>186</v>
      </c>
      <c r="CH232">
        <v>754</v>
      </c>
      <c r="CI232">
        <v>-69</v>
      </c>
      <c r="CJ232">
        <v>221</v>
      </c>
      <c r="CK232">
        <v>-311</v>
      </c>
      <c r="CL232">
        <v>808</v>
      </c>
      <c r="CM232">
        <v>513</v>
      </c>
      <c r="CN232">
        <v>-37</v>
      </c>
      <c r="CO232">
        <v>634</v>
      </c>
      <c r="CP232">
        <v>57</v>
      </c>
      <c r="CQ232">
        <v>174</v>
      </c>
      <c r="CR232">
        <v>302</v>
      </c>
      <c r="CS232">
        <v>71</v>
      </c>
      <c r="CT232">
        <v>-13</v>
      </c>
      <c r="CU232">
        <v>716</v>
      </c>
      <c r="CV232">
        <v>314</v>
      </c>
      <c r="CW232">
        <v>244</v>
      </c>
      <c r="CX232">
        <v>616</v>
      </c>
      <c r="CY232">
        <v>613</v>
      </c>
      <c r="CZ232">
        <v>342</v>
      </c>
      <c r="DA232">
        <v>428</v>
      </c>
      <c r="DB232">
        <v>-349</v>
      </c>
      <c r="DC232">
        <v>573</v>
      </c>
      <c r="DD232">
        <v>509</v>
      </c>
      <c r="DE232">
        <v>-97</v>
      </c>
      <c r="DF232">
        <v>274</v>
      </c>
      <c r="DG232">
        <v>364</v>
      </c>
      <c r="DH232">
        <v>330</v>
      </c>
      <c r="DI232">
        <v>278</v>
      </c>
      <c r="DJ232">
        <v>509</v>
      </c>
      <c r="DK232">
        <v>176</v>
      </c>
    </row>
    <row r="233" spans="1:115">
      <c r="A233" t="s">
        <v>133</v>
      </c>
      <c r="B233" t="s">
        <v>116</v>
      </c>
      <c r="C233" t="s">
        <v>117</v>
      </c>
      <c r="D233" t="s">
        <v>156</v>
      </c>
      <c r="E233" t="s">
        <v>150</v>
      </c>
      <c r="F233">
        <v>-387</v>
      </c>
      <c r="G233">
        <v>-332</v>
      </c>
      <c r="H233">
        <v>-15</v>
      </c>
      <c r="I233">
        <v>-203</v>
      </c>
      <c r="J233">
        <v>-101</v>
      </c>
      <c r="K233">
        <v>145</v>
      </c>
      <c r="L233">
        <v>136</v>
      </c>
      <c r="M233">
        <v>259</v>
      </c>
      <c r="N233">
        <v>567</v>
      </c>
      <c r="O233">
        <v>242</v>
      </c>
      <c r="P233">
        <v>355</v>
      </c>
      <c r="Q233">
        <v>452</v>
      </c>
      <c r="R233">
        <v>86</v>
      </c>
      <c r="S233">
        <v>342</v>
      </c>
      <c r="T233">
        <v>334</v>
      </c>
      <c r="U233">
        <v>348</v>
      </c>
      <c r="V233">
        <v>469</v>
      </c>
      <c r="W233">
        <v>530</v>
      </c>
      <c r="X233">
        <v>407</v>
      </c>
      <c r="Y233">
        <v>481</v>
      </c>
      <c r="Z233">
        <v>736</v>
      </c>
      <c r="AA233">
        <v>594</v>
      </c>
      <c r="AB233">
        <v>462</v>
      </c>
      <c r="AC233">
        <v>418</v>
      </c>
      <c r="AD233">
        <v>279</v>
      </c>
      <c r="AE233">
        <v>450</v>
      </c>
      <c r="AF233">
        <v>320</v>
      </c>
      <c r="AG233">
        <v>284</v>
      </c>
      <c r="AH233">
        <v>571</v>
      </c>
      <c r="AI233">
        <v>480</v>
      </c>
      <c r="AJ233">
        <v>445</v>
      </c>
      <c r="AK233">
        <v>572</v>
      </c>
      <c r="AL233">
        <v>511</v>
      </c>
      <c r="AM233">
        <v>433</v>
      </c>
      <c r="AN233">
        <v>71</v>
      </c>
      <c r="AO233">
        <v>172</v>
      </c>
      <c r="AP233">
        <v>314</v>
      </c>
      <c r="AQ233">
        <v>294</v>
      </c>
      <c r="AR233">
        <v>27</v>
      </c>
      <c r="AS233">
        <v>438</v>
      </c>
      <c r="AT233">
        <v>416</v>
      </c>
      <c r="AU233">
        <v>325</v>
      </c>
      <c r="AV233">
        <v>644</v>
      </c>
      <c r="AW233">
        <v>231</v>
      </c>
      <c r="AX233">
        <v>590</v>
      </c>
      <c r="AY233">
        <v>542</v>
      </c>
      <c r="AZ233">
        <v>59</v>
      </c>
      <c r="BA233">
        <v>336</v>
      </c>
      <c r="BB233">
        <v>100</v>
      </c>
      <c r="BC233">
        <v>173</v>
      </c>
      <c r="BD233">
        <v>-60</v>
      </c>
      <c r="BE233">
        <v>210</v>
      </c>
      <c r="BF233">
        <v>147</v>
      </c>
      <c r="BG233">
        <v>496</v>
      </c>
      <c r="BH233">
        <v>439</v>
      </c>
      <c r="BI233">
        <v>101</v>
      </c>
      <c r="BJ233">
        <v>578</v>
      </c>
      <c r="BK233">
        <v>456</v>
      </c>
      <c r="BL233">
        <v>101</v>
      </c>
      <c r="BM233">
        <v>288</v>
      </c>
      <c r="BN233">
        <v>149</v>
      </c>
      <c r="BO233">
        <v>-103</v>
      </c>
      <c r="BP233">
        <v>48</v>
      </c>
      <c r="BQ233">
        <v>267</v>
      </c>
      <c r="BR233">
        <v>196</v>
      </c>
      <c r="BS233">
        <v>521</v>
      </c>
      <c r="BT233">
        <v>514</v>
      </c>
      <c r="BU233">
        <v>245</v>
      </c>
      <c r="BV233">
        <v>505</v>
      </c>
      <c r="BW233">
        <v>228</v>
      </c>
      <c r="BX233">
        <v>300</v>
      </c>
      <c r="BY233">
        <v>371</v>
      </c>
      <c r="BZ233">
        <v>58</v>
      </c>
      <c r="CA233">
        <v>35</v>
      </c>
      <c r="CB233">
        <v>170</v>
      </c>
      <c r="CC233">
        <v>165</v>
      </c>
      <c r="CD233">
        <v>115</v>
      </c>
      <c r="CE233">
        <v>400</v>
      </c>
      <c r="CF233">
        <v>229</v>
      </c>
      <c r="CG233">
        <v>329</v>
      </c>
      <c r="CH233">
        <v>592</v>
      </c>
      <c r="CI233">
        <v>295</v>
      </c>
      <c r="CJ233">
        <v>404</v>
      </c>
      <c r="CK233">
        <v>216</v>
      </c>
      <c r="CL233">
        <v>39</v>
      </c>
      <c r="CM233">
        <v>102</v>
      </c>
      <c r="CN233">
        <v>205</v>
      </c>
      <c r="CO233">
        <v>148</v>
      </c>
      <c r="CP233">
        <v>371</v>
      </c>
      <c r="CQ233">
        <v>333</v>
      </c>
      <c r="CR233">
        <v>289</v>
      </c>
      <c r="CS233">
        <v>341</v>
      </c>
      <c r="CT233">
        <v>463</v>
      </c>
      <c r="CU233">
        <v>441</v>
      </c>
      <c r="CV233">
        <v>229</v>
      </c>
      <c r="CW233">
        <v>214</v>
      </c>
      <c r="CX233">
        <v>79</v>
      </c>
      <c r="CY233">
        <v>56</v>
      </c>
      <c r="CZ233">
        <v>-161</v>
      </c>
      <c r="DA233">
        <v>217</v>
      </c>
      <c r="DB233">
        <v>241</v>
      </c>
      <c r="DC233">
        <v>207</v>
      </c>
      <c r="DD233">
        <v>290</v>
      </c>
      <c r="DE233">
        <v>218</v>
      </c>
      <c r="DF233">
        <v>325</v>
      </c>
      <c r="DG233">
        <v>365</v>
      </c>
      <c r="DH233">
        <v>224</v>
      </c>
      <c r="DI233">
        <v>125</v>
      </c>
      <c r="DJ233">
        <v>-5</v>
      </c>
      <c r="DK233">
        <v>148</v>
      </c>
    </row>
    <row r="234" spans="1:115">
      <c r="A234" t="s">
        <v>133</v>
      </c>
      <c r="B234" t="s">
        <v>116</v>
      </c>
      <c r="C234" t="s">
        <v>117</v>
      </c>
      <c r="D234" t="s">
        <v>156</v>
      </c>
      <c r="E234" t="s">
        <v>149</v>
      </c>
      <c r="F234">
        <v>-11</v>
      </c>
      <c r="G234">
        <v>-126</v>
      </c>
      <c r="H234">
        <v>-27</v>
      </c>
      <c r="I234">
        <v>-17</v>
      </c>
      <c r="J234">
        <v>126</v>
      </c>
      <c r="K234">
        <v>-99</v>
      </c>
      <c r="L234">
        <v>14</v>
      </c>
      <c r="M234">
        <v>346</v>
      </c>
      <c r="N234">
        <v>19</v>
      </c>
      <c r="O234">
        <v>-53</v>
      </c>
      <c r="P234">
        <v>-18</v>
      </c>
      <c r="Q234">
        <v>108</v>
      </c>
      <c r="R234">
        <v>-31</v>
      </c>
      <c r="S234">
        <v>-75</v>
      </c>
      <c r="T234">
        <v>232</v>
      </c>
      <c r="U234">
        <v>-619</v>
      </c>
      <c r="V234">
        <v>384</v>
      </c>
      <c r="W234">
        <v>-3</v>
      </c>
      <c r="X234">
        <v>72</v>
      </c>
      <c r="Y234">
        <v>-160</v>
      </c>
      <c r="Z234">
        <v>315</v>
      </c>
      <c r="AA234">
        <v>-79</v>
      </c>
      <c r="AB234">
        <v>308</v>
      </c>
      <c r="AC234">
        <v>232</v>
      </c>
      <c r="AD234">
        <v>39</v>
      </c>
      <c r="AE234">
        <v>36</v>
      </c>
      <c r="AF234">
        <v>26</v>
      </c>
      <c r="AG234">
        <v>11</v>
      </c>
      <c r="AH234">
        <v>-33</v>
      </c>
      <c r="AI234">
        <v>-85</v>
      </c>
      <c r="AJ234">
        <v>-3</v>
      </c>
      <c r="AK234">
        <v>-126</v>
      </c>
      <c r="AL234">
        <v>-839</v>
      </c>
      <c r="AM234">
        <v>884</v>
      </c>
      <c r="AN234">
        <v>-143</v>
      </c>
      <c r="AO234">
        <v>-125</v>
      </c>
      <c r="AP234">
        <v>405</v>
      </c>
      <c r="AQ234">
        <v>-1980</v>
      </c>
      <c r="AR234">
        <v>-24</v>
      </c>
      <c r="AS234">
        <v>1277</v>
      </c>
      <c r="AT234">
        <v>-1623</v>
      </c>
      <c r="AU234">
        <v>797</v>
      </c>
      <c r="AV234">
        <v>-359</v>
      </c>
      <c r="AW234">
        <v>250</v>
      </c>
      <c r="AX234">
        <v>-991</v>
      </c>
      <c r="AY234">
        <v>297</v>
      </c>
      <c r="AZ234">
        <v>1364</v>
      </c>
      <c r="BA234">
        <v>-984</v>
      </c>
      <c r="BB234">
        <v>-60</v>
      </c>
      <c r="BC234">
        <v>489</v>
      </c>
      <c r="BD234">
        <v>-244</v>
      </c>
      <c r="BE234">
        <v>436</v>
      </c>
      <c r="BF234">
        <v>83</v>
      </c>
      <c r="BG234">
        <v>102</v>
      </c>
      <c r="BH234">
        <v>-4</v>
      </c>
      <c r="BI234">
        <v>19</v>
      </c>
      <c r="BJ234">
        <v>19</v>
      </c>
      <c r="BK234">
        <v>65</v>
      </c>
      <c r="BL234">
        <v>36</v>
      </c>
      <c r="BM234">
        <v>-17</v>
      </c>
      <c r="BN234">
        <v>-12</v>
      </c>
      <c r="BO234">
        <v>-13</v>
      </c>
      <c r="BP234">
        <v>9</v>
      </c>
      <c r="BQ234">
        <v>-24</v>
      </c>
      <c r="BR234">
        <v>-13</v>
      </c>
      <c r="BS234">
        <v>10</v>
      </c>
      <c r="BT234">
        <v>-8</v>
      </c>
      <c r="BU234">
        <v>-54</v>
      </c>
      <c r="BV234">
        <v>7</v>
      </c>
      <c r="BW234">
        <v>-45</v>
      </c>
      <c r="BX234">
        <v>-23</v>
      </c>
      <c r="BY234">
        <v>58</v>
      </c>
      <c r="BZ234">
        <v>-20</v>
      </c>
      <c r="CA234">
        <v>-33</v>
      </c>
      <c r="CB234">
        <v>98</v>
      </c>
      <c r="CC234">
        <v>-116</v>
      </c>
      <c r="CD234">
        <v>116</v>
      </c>
      <c r="CE234">
        <v>-130</v>
      </c>
      <c r="CF234">
        <v>-25</v>
      </c>
      <c r="CG234">
        <v>-53</v>
      </c>
      <c r="CH234">
        <v>193</v>
      </c>
      <c r="CI234">
        <v>-242</v>
      </c>
      <c r="CJ234">
        <v>-128</v>
      </c>
      <c r="CK234">
        <v>-23</v>
      </c>
      <c r="CL234">
        <v>236</v>
      </c>
      <c r="CM234">
        <v>-33</v>
      </c>
      <c r="CN234">
        <v>-110</v>
      </c>
      <c r="CO234">
        <v>150</v>
      </c>
      <c r="CP234">
        <v>-160</v>
      </c>
      <c r="CQ234">
        <v>-179</v>
      </c>
      <c r="CR234">
        <v>46</v>
      </c>
      <c r="CS234">
        <v>78</v>
      </c>
      <c r="CT234">
        <v>-119</v>
      </c>
      <c r="CU234">
        <v>214</v>
      </c>
      <c r="CV234">
        <v>-98</v>
      </c>
      <c r="CW234">
        <v>100</v>
      </c>
      <c r="CX234">
        <v>-44</v>
      </c>
      <c r="CY234">
        <v>201</v>
      </c>
      <c r="CZ234">
        <v>189</v>
      </c>
      <c r="DA234">
        <v>23</v>
      </c>
      <c r="DB234">
        <v>-252</v>
      </c>
      <c r="DC234">
        <v>56</v>
      </c>
      <c r="DD234">
        <v>35</v>
      </c>
      <c r="DE234">
        <v>118</v>
      </c>
      <c r="DF234">
        <v>-201</v>
      </c>
      <c r="DG234">
        <v>50</v>
      </c>
      <c r="DH234">
        <v>-109</v>
      </c>
      <c r="DI234">
        <v>77</v>
      </c>
      <c r="DJ234">
        <v>-123</v>
      </c>
      <c r="DK234">
        <v>109</v>
      </c>
    </row>
    <row r="235" spans="1:115">
      <c r="A235" t="s">
        <v>133</v>
      </c>
      <c r="B235" t="s">
        <v>116</v>
      </c>
      <c r="C235" t="s">
        <v>117</v>
      </c>
      <c r="D235" t="s">
        <v>156</v>
      </c>
      <c r="E235" t="s">
        <v>150</v>
      </c>
      <c r="F235">
        <v>0</v>
      </c>
      <c r="G235">
        <v>11</v>
      </c>
      <c r="H235">
        <v>-3</v>
      </c>
      <c r="I235">
        <v>4</v>
      </c>
      <c r="J235">
        <v>3</v>
      </c>
      <c r="K235">
        <v>-5</v>
      </c>
      <c r="L235">
        <v>1</v>
      </c>
      <c r="M235">
        <v>-1</v>
      </c>
      <c r="N235">
        <v>13</v>
      </c>
      <c r="O235">
        <v>-1</v>
      </c>
      <c r="P235">
        <v>2</v>
      </c>
      <c r="Q235">
        <v>3</v>
      </c>
      <c r="R235">
        <v>6</v>
      </c>
      <c r="S235">
        <v>-6</v>
      </c>
      <c r="T235">
        <v>-5</v>
      </c>
      <c r="U235">
        <v>2</v>
      </c>
      <c r="V235">
        <v>-3</v>
      </c>
      <c r="W235">
        <v>3</v>
      </c>
      <c r="X235">
        <v>4</v>
      </c>
      <c r="Y235">
        <v>-3</v>
      </c>
      <c r="Z235">
        <v>8</v>
      </c>
      <c r="AA235">
        <v>2</v>
      </c>
      <c r="AB235">
        <v>-10</v>
      </c>
      <c r="AC235">
        <v>4</v>
      </c>
      <c r="AD235">
        <v>-2</v>
      </c>
      <c r="AE235">
        <v>1</v>
      </c>
      <c r="AF235">
        <v>0</v>
      </c>
      <c r="AG235">
        <v>5</v>
      </c>
      <c r="AH235">
        <v>8</v>
      </c>
      <c r="AI235">
        <v>-2</v>
      </c>
      <c r="AJ235">
        <v>-2</v>
      </c>
      <c r="AK235">
        <v>-2</v>
      </c>
      <c r="AL235">
        <v>7</v>
      </c>
      <c r="AM235">
        <v>7</v>
      </c>
      <c r="AN235">
        <v>-1</v>
      </c>
      <c r="AO235">
        <v>2</v>
      </c>
      <c r="AP235">
        <v>-2</v>
      </c>
      <c r="AQ235">
        <v>21</v>
      </c>
      <c r="AR235">
        <v>2</v>
      </c>
      <c r="AS235">
        <v>4</v>
      </c>
      <c r="AT235">
        <v>0</v>
      </c>
      <c r="AU235">
        <v>2</v>
      </c>
      <c r="AV235">
        <v>2</v>
      </c>
      <c r="AW235">
        <v>-4</v>
      </c>
      <c r="AX235">
        <v>6</v>
      </c>
      <c r="AY235">
        <v>1</v>
      </c>
      <c r="AZ235">
        <v>5</v>
      </c>
      <c r="BA235">
        <v>-2</v>
      </c>
      <c r="BB235">
        <v>0</v>
      </c>
      <c r="BC235">
        <v>1</v>
      </c>
      <c r="BD235">
        <v>1</v>
      </c>
      <c r="BE235">
        <v>4</v>
      </c>
      <c r="BF235">
        <v>-1</v>
      </c>
      <c r="BG235">
        <v>37</v>
      </c>
      <c r="BH235">
        <v>1</v>
      </c>
      <c r="BI235">
        <v>-1</v>
      </c>
      <c r="BJ235">
        <v>3</v>
      </c>
      <c r="BK235">
        <v>1</v>
      </c>
      <c r="BL235">
        <v>3</v>
      </c>
      <c r="BM235">
        <v>1</v>
      </c>
      <c r="BN235">
        <v>3</v>
      </c>
      <c r="BO235">
        <v>73</v>
      </c>
      <c r="BP235">
        <v>0</v>
      </c>
      <c r="BQ235">
        <v>2</v>
      </c>
      <c r="BR235">
        <v>-3</v>
      </c>
      <c r="BS235">
        <v>0</v>
      </c>
      <c r="BT235">
        <v>3</v>
      </c>
      <c r="BU235">
        <v>-1</v>
      </c>
      <c r="BV235">
        <v>4</v>
      </c>
      <c r="BW235">
        <v>2</v>
      </c>
      <c r="BX235">
        <v>-1</v>
      </c>
      <c r="BY235">
        <v>6</v>
      </c>
      <c r="BZ235">
        <v>3</v>
      </c>
      <c r="CA235">
        <v>-1</v>
      </c>
      <c r="CB235">
        <v>10</v>
      </c>
      <c r="CC235">
        <v>1</v>
      </c>
      <c r="CD235">
        <v>1</v>
      </c>
      <c r="CE235">
        <v>1</v>
      </c>
      <c r="CF235">
        <v>-2</v>
      </c>
      <c r="CG235">
        <v>2</v>
      </c>
      <c r="CH235">
        <v>0</v>
      </c>
      <c r="CI235">
        <v>-1</v>
      </c>
      <c r="CJ235">
        <v>2</v>
      </c>
      <c r="CK235">
        <v>1</v>
      </c>
      <c r="CL235">
        <v>0</v>
      </c>
      <c r="CM235">
        <v>-6</v>
      </c>
      <c r="CN235">
        <v>3</v>
      </c>
      <c r="CO235">
        <v>1</v>
      </c>
      <c r="CP235">
        <v>2</v>
      </c>
      <c r="CQ235">
        <v>-7</v>
      </c>
      <c r="CR235">
        <v>6</v>
      </c>
      <c r="CS235">
        <v>2</v>
      </c>
      <c r="CT235">
        <v>-1</v>
      </c>
      <c r="CU235">
        <v>1</v>
      </c>
      <c r="CV235">
        <v>2</v>
      </c>
      <c r="CW235">
        <v>1</v>
      </c>
      <c r="CX235">
        <v>0</v>
      </c>
      <c r="CY235">
        <v>-9</v>
      </c>
      <c r="CZ235">
        <v>3</v>
      </c>
      <c r="DA235">
        <v>1</v>
      </c>
      <c r="DB235">
        <v>0</v>
      </c>
      <c r="DC235">
        <v>2</v>
      </c>
      <c r="DD235">
        <v>2</v>
      </c>
      <c r="DE235">
        <v>0</v>
      </c>
      <c r="DF235">
        <v>1</v>
      </c>
      <c r="DG235">
        <v>0</v>
      </c>
      <c r="DH235">
        <v>0</v>
      </c>
      <c r="DI235">
        <v>1</v>
      </c>
      <c r="DJ235">
        <v>-1</v>
      </c>
      <c r="DK235">
        <v>1</v>
      </c>
    </row>
    <row r="236" spans="1:115">
      <c r="A236" t="s">
        <v>133</v>
      </c>
      <c r="B236" t="s">
        <v>116</v>
      </c>
      <c r="C236" t="s">
        <v>117</v>
      </c>
      <c r="D236" t="s">
        <v>156</v>
      </c>
      <c r="E236" t="s">
        <v>149</v>
      </c>
      <c r="F236">
        <v>-206</v>
      </c>
      <c r="G236">
        <v>-4</v>
      </c>
      <c r="H236">
        <v>-1581</v>
      </c>
      <c r="I236">
        <v>-128</v>
      </c>
      <c r="J236">
        <v>677</v>
      </c>
      <c r="K236">
        <v>190</v>
      </c>
      <c r="L236">
        <v>2059</v>
      </c>
      <c r="M236">
        <v>799</v>
      </c>
      <c r="N236">
        <v>2081</v>
      </c>
      <c r="O236">
        <v>256</v>
      </c>
      <c r="P236">
        <v>532</v>
      </c>
      <c r="Q236">
        <v>626</v>
      </c>
      <c r="R236">
        <v>457</v>
      </c>
      <c r="S236">
        <v>-360</v>
      </c>
      <c r="T236">
        <v>2544</v>
      </c>
      <c r="U236">
        <v>592</v>
      </c>
      <c r="V236">
        <v>456</v>
      </c>
      <c r="W236">
        <v>272</v>
      </c>
      <c r="X236">
        <v>-132</v>
      </c>
      <c r="Y236">
        <v>-791</v>
      </c>
      <c r="Z236">
        <v>-403</v>
      </c>
      <c r="AA236">
        <v>317</v>
      </c>
      <c r="AB236">
        <v>152</v>
      </c>
      <c r="AC236">
        <v>-323</v>
      </c>
      <c r="AD236">
        <v>507</v>
      </c>
      <c r="AE236">
        <v>-119</v>
      </c>
      <c r="AF236">
        <v>-109</v>
      </c>
      <c r="AG236">
        <v>-179</v>
      </c>
      <c r="AH236">
        <v>16</v>
      </c>
      <c r="AI236">
        <v>-136</v>
      </c>
      <c r="AJ236">
        <v>387</v>
      </c>
      <c r="AK236">
        <v>125</v>
      </c>
      <c r="AL236">
        <v>-320</v>
      </c>
      <c r="AM236">
        <v>1187</v>
      </c>
      <c r="AN236">
        <v>1986</v>
      </c>
      <c r="AO236">
        <v>1900</v>
      </c>
      <c r="AP236">
        <v>462</v>
      </c>
      <c r="AQ236">
        <v>875</v>
      </c>
      <c r="AR236">
        <v>82</v>
      </c>
      <c r="AS236">
        <v>850</v>
      </c>
      <c r="AT236">
        <v>908</v>
      </c>
      <c r="AU236">
        <v>586</v>
      </c>
      <c r="AV236">
        <v>716</v>
      </c>
      <c r="AW236">
        <v>282</v>
      </c>
      <c r="AX236">
        <v>575</v>
      </c>
      <c r="AY236">
        <v>346</v>
      </c>
      <c r="AZ236">
        <v>368</v>
      </c>
      <c r="BA236">
        <v>748</v>
      </c>
      <c r="BB236">
        <v>508</v>
      </c>
      <c r="BC236">
        <v>34</v>
      </c>
      <c r="BD236">
        <v>-82</v>
      </c>
      <c r="BE236">
        <v>787</v>
      </c>
      <c r="BF236">
        <v>595</v>
      </c>
      <c r="BG236">
        <v>692</v>
      </c>
      <c r="BH236">
        <v>622</v>
      </c>
      <c r="BI236">
        <v>-90</v>
      </c>
      <c r="BJ236">
        <v>1308</v>
      </c>
      <c r="BK236">
        <v>649</v>
      </c>
      <c r="BL236">
        <v>98</v>
      </c>
      <c r="BM236">
        <v>593</v>
      </c>
      <c r="BN236">
        <v>1163</v>
      </c>
      <c r="BO236">
        <v>-101</v>
      </c>
      <c r="BP236">
        <v>234</v>
      </c>
      <c r="BQ236">
        <v>-432</v>
      </c>
      <c r="BR236">
        <v>273</v>
      </c>
      <c r="BS236">
        <v>696</v>
      </c>
      <c r="BT236">
        <v>47</v>
      </c>
      <c r="BU236">
        <v>-138</v>
      </c>
      <c r="BV236">
        <v>176</v>
      </c>
      <c r="BW236">
        <v>201</v>
      </c>
      <c r="BX236">
        <v>540</v>
      </c>
      <c r="BY236">
        <v>799</v>
      </c>
      <c r="BZ236">
        <v>512</v>
      </c>
      <c r="CA236">
        <v>571</v>
      </c>
      <c r="CB236">
        <v>85</v>
      </c>
      <c r="CC236">
        <v>402</v>
      </c>
      <c r="CD236">
        <v>298</v>
      </c>
      <c r="CE236">
        <v>362</v>
      </c>
      <c r="CF236">
        <v>116</v>
      </c>
      <c r="CG236">
        <v>239</v>
      </c>
      <c r="CH236">
        <v>561</v>
      </c>
      <c r="CI236">
        <v>173</v>
      </c>
      <c r="CJ236">
        <v>349</v>
      </c>
      <c r="CK236">
        <v>-288</v>
      </c>
      <c r="CL236">
        <v>572</v>
      </c>
      <c r="CM236">
        <v>546</v>
      </c>
      <c r="CN236">
        <v>73</v>
      </c>
      <c r="CO236">
        <v>484</v>
      </c>
      <c r="CP236">
        <v>217</v>
      </c>
      <c r="CQ236">
        <v>353</v>
      </c>
      <c r="CR236">
        <v>256</v>
      </c>
      <c r="CS236">
        <v>-7</v>
      </c>
      <c r="CT236">
        <v>106</v>
      </c>
      <c r="CU236">
        <v>502</v>
      </c>
      <c r="CV236">
        <v>412</v>
      </c>
      <c r="CW236">
        <v>144</v>
      </c>
      <c r="CX236">
        <v>660</v>
      </c>
      <c r="CY236">
        <v>412</v>
      </c>
      <c r="CZ236">
        <v>153</v>
      </c>
      <c r="DA236">
        <v>405</v>
      </c>
      <c r="DB236">
        <v>-97</v>
      </c>
      <c r="DC236">
        <v>517</v>
      </c>
      <c r="DD236">
        <v>474</v>
      </c>
      <c r="DE236">
        <v>-215</v>
      </c>
      <c r="DF236">
        <v>475</v>
      </c>
      <c r="DG236">
        <v>314</v>
      </c>
      <c r="DH236">
        <v>439</v>
      </c>
      <c r="DI236">
        <v>201</v>
      </c>
      <c r="DJ236">
        <v>632</v>
      </c>
      <c r="DK236">
        <v>67</v>
      </c>
    </row>
    <row r="237" spans="1:115">
      <c r="A237" t="s">
        <v>133</v>
      </c>
      <c r="B237" t="s">
        <v>116</v>
      </c>
      <c r="C237" t="s">
        <v>117</v>
      </c>
      <c r="D237" t="s">
        <v>156</v>
      </c>
      <c r="E237" t="s">
        <v>150</v>
      </c>
      <c r="F237">
        <v>-387</v>
      </c>
      <c r="G237">
        <v>-343</v>
      </c>
      <c r="H237">
        <v>-12</v>
      </c>
      <c r="I237">
        <v>-207</v>
      </c>
      <c r="J237">
        <v>-104</v>
      </c>
      <c r="K237">
        <v>150</v>
      </c>
      <c r="L237">
        <v>135</v>
      </c>
      <c r="M237">
        <v>260</v>
      </c>
      <c r="N237">
        <v>554</v>
      </c>
      <c r="O237">
        <v>243</v>
      </c>
      <c r="P237">
        <v>353</v>
      </c>
      <c r="Q237">
        <v>449</v>
      </c>
      <c r="R237">
        <v>80</v>
      </c>
      <c r="S237">
        <v>348</v>
      </c>
      <c r="T237">
        <v>339</v>
      </c>
      <c r="U237">
        <v>346</v>
      </c>
      <c r="V237">
        <v>472</v>
      </c>
      <c r="W237">
        <v>527</v>
      </c>
      <c r="X237">
        <v>403</v>
      </c>
      <c r="Y237">
        <v>484</v>
      </c>
      <c r="Z237">
        <v>728</v>
      </c>
      <c r="AA237">
        <v>592</v>
      </c>
      <c r="AB237">
        <v>472</v>
      </c>
      <c r="AC237">
        <v>414</v>
      </c>
      <c r="AD237">
        <v>281</v>
      </c>
      <c r="AE237">
        <v>449</v>
      </c>
      <c r="AF237">
        <v>320</v>
      </c>
      <c r="AG237">
        <v>279</v>
      </c>
      <c r="AH237">
        <v>563</v>
      </c>
      <c r="AI237">
        <v>482</v>
      </c>
      <c r="AJ237">
        <v>447</v>
      </c>
      <c r="AK237">
        <v>574</v>
      </c>
      <c r="AL237">
        <v>504</v>
      </c>
      <c r="AM237">
        <v>426</v>
      </c>
      <c r="AN237">
        <v>72</v>
      </c>
      <c r="AO237">
        <v>170</v>
      </c>
      <c r="AP237">
        <v>316</v>
      </c>
      <c r="AQ237">
        <v>273</v>
      </c>
      <c r="AR237">
        <v>25</v>
      </c>
      <c r="AS237">
        <v>434</v>
      </c>
      <c r="AT237">
        <v>416</v>
      </c>
      <c r="AU237">
        <v>323</v>
      </c>
      <c r="AV237">
        <v>642</v>
      </c>
      <c r="AW237">
        <v>235</v>
      </c>
      <c r="AX237">
        <v>584</v>
      </c>
      <c r="AY237">
        <v>541</v>
      </c>
      <c r="AZ237">
        <v>54</v>
      </c>
      <c r="BA237">
        <v>338</v>
      </c>
      <c r="BB237">
        <v>100</v>
      </c>
      <c r="BC237">
        <v>172</v>
      </c>
      <c r="BD237">
        <v>-61</v>
      </c>
      <c r="BE237">
        <v>206</v>
      </c>
      <c r="BF237">
        <v>148</v>
      </c>
      <c r="BG237">
        <v>459</v>
      </c>
      <c r="BH237">
        <v>438</v>
      </c>
      <c r="BI237">
        <v>102</v>
      </c>
      <c r="BJ237">
        <v>575</v>
      </c>
      <c r="BK237">
        <v>455</v>
      </c>
      <c r="BL237">
        <v>98</v>
      </c>
      <c r="BM237">
        <v>287</v>
      </c>
      <c r="BN237">
        <v>146</v>
      </c>
      <c r="BO237">
        <v>-176</v>
      </c>
      <c r="BP237">
        <v>48</v>
      </c>
      <c r="BQ237">
        <v>265</v>
      </c>
      <c r="BR237">
        <v>199</v>
      </c>
      <c r="BS237">
        <v>521</v>
      </c>
      <c r="BT237">
        <v>511</v>
      </c>
      <c r="BU237">
        <v>246</v>
      </c>
      <c r="BV237">
        <v>501</v>
      </c>
      <c r="BW237">
        <v>226</v>
      </c>
      <c r="BX237">
        <v>301</v>
      </c>
      <c r="BY237">
        <v>365</v>
      </c>
      <c r="BZ237">
        <v>55</v>
      </c>
      <c r="CA237">
        <v>36</v>
      </c>
      <c r="CB237">
        <v>160</v>
      </c>
      <c r="CC237">
        <v>164</v>
      </c>
      <c r="CD237">
        <v>114</v>
      </c>
      <c r="CE237">
        <v>399</v>
      </c>
      <c r="CF237">
        <v>231</v>
      </c>
      <c r="CG237">
        <v>327</v>
      </c>
      <c r="CH237">
        <v>592</v>
      </c>
      <c r="CI237">
        <v>296</v>
      </c>
      <c r="CJ237">
        <v>402</v>
      </c>
      <c r="CK237">
        <v>215</v>
      </c>
      <c r="CL237">
        <v>39</v>
      </c>
      <c r="CM237">
        <v>108</v>
      </c>
      <c r="CN237">
        <v>202</v>
      </c>
      <c r="CO237">
        <v>147</v>
      </c>
      <c r="CP237">
        <v>369</v>
      </c>
      <c r="CQ237">
        <v>340</v>
      </c>
      <c r="CR237">
        <v>283</v>
      </c>
      <c r="CS237">
        <v>339</v>
      </c>
      <c r="CT237">
        <v>464</v>
      </c>
      <c r="CU237">
        <v>440</v>
      </c>
      <c r="CV237">
        <v>227</v>
      </c>
      <c r="CW237">
        <v>213</v>
      </c>
      <c r="CX237">
        <v>79</v>
      </c>
      <c r="CY237">
        <v>65</v>
      </c>
      <c r="CZ237">
        <v>-164</v>
      </c>
      <c r="DA237">
        <v>216</v>
      </c>
      <c r="DB237">
        <v>241</v>
      </c>
      <c r="DC237">
        <v>205</v>
      </c>
      <c r="DD237">
        <v>288</v>
      </c>
      <c r="DE237">
        <v>218</v>
      </c>
      <c r="DF237">
        <v>324</v>
      </c>
      <c r="DG237">
        <v>365</v>
      </c>
      <c r="DH237">
        <v>224</v>
      </c>
      <c r="DI237">
        <v>124</v>
      </c>
      <c r="DJ237">
        <v>-4</v>
      </c>
      <c r="DK237">
        <v>147</v>
      </c>
    </row>
    <row r="238" spans="1:115">
      <c r="A238" t="s">
        <v>133</v>
      </c>
      <c r="B238" t="s">
        <v>116</v>
      </c>
      <c r="C238" t="s">
        <v>151</v>
      </c>
      <c r="D238" t="s">
        <v>156</v>
      </c>
      <c r="E238" t="s">
        <v>149</v>
      </c>
      <c r="F238">
        <v>-400</v>
      </c>
      <c r="G238">
        <v>-479</v>
      </c>
      <c r="H238">
        <v>-2035</v>
      </c>
      <c r="I238">
        <v>-1037</v>
      </c>
      <c r="J238">
        <v>141</v>
      </c>
      <c r="K238">
        <v>474</v>
      </c>
      <c r="L238">
        <v>1430</v>
      </c>
      <c r="M238">
        <v>431</v>
      </c>
      <c r="N238">
        <v>1301</v>
      </c>
      <c r="O238">
        <v>-189</v>
      </c>
      <c r="P238">
        <v>319</v>
      </c>
      <c r="Q238">
        <v>714</v>
      </c>
      <c r="R238">
        <v>172</v>
      </c>
      <c r="S238">
        <v>-451</v>
      </c>
      <c r="T238">
        <v>378</v>
      </c>
      <c r="U238">
        <v>-375</v>
      </c>
      <c r="V238">
        <v>524</v>
      </c>
      <c r="W238">
        <v>150</v>
      </c>
      <c r="X238">
        <v>195</v>
      </c>
      <c r="Y238">
        <v>-202</v>
      </c>
      <c r="Z238">
        <v>422</v>
      </c>
      <c r="AA238">
        <v>-15</v>
      </c>
      <c r="AB238">
        <v>275</v>
      </c>
      <c r="AC238">
        <v>64</v>
      </c>
      <c r="AD238">
        <v>331</v>
      </c>
      <c r="AE238">
        <v>-55</v>
      </c>
      <c r="AF238">
        <v>-378</v>
      </c>
      <c r="AG238">
        <v>-5</v>
      </c>
      <c r="AH238">
        <v>-125</v>
      </c>
      <c r="AI238">
        <v>-250</v>
      </c>
      <c r="AJ238">
        <v>-208</v>
      </c>
      <c r="AK238">
        <v>-458</v>
      </c>
      <c r="AL238">
        <v>-1520</v>
      </c>
      <c r="AM238">
        <v>935</v>
      </c>
      <c r="AN238">
        <v>621</v>
      </c>
      <c r="AO238">
        <v>901</v>
      </c>
      <c r="AP238">
        <v>81</v>
      </c>
      <c r="AQ238">
        <v>-1616</v>
      </c>
      <c r="AR238">
        <v>353</v>
      </c>
      <c r="AS238">
        <v>698</v>
      </c>
      <c r="AT238">
        <v>-2189</v>
      </c>
      <c r="AU238">
        <v>1004</v>
      </c>
      <c r="AV238">
        <v>-322</v>
      </c>
      <c r="AW238">
        <v>108</v>
      </c>
      <c r="AX238">
        <v>-761</v>
      </c>
      <c r="AY238">
        <v>119</v>
      </c>
      <c r="AZ238">
        <v>1509</v>
      </c>
      <c r="BA238">
        <v>-599</v>
      </c>
      <c r="BB238">
        <v>239</v>
      </c>
      <c r="BC238">
        <v>98</v>
      </c>
      <c r="BD238">
        <v>-421</v>
      </c>
      <c r="BE238">
        <v>546</v>
      </c>
      <c r="BF238">
        <v>-42</v>
      </c>
      <c r="BG238">
        <v>186</v>
      </c>
      <c r="BH238">
        <v>129</v>
      </c>
      <c r="BI238">
        <v>-120</v>
      </c>
      <c r="BJ238">
        <v>241</v>
      </c>
      <c r="BK238">
        <v>44</v>
      </c>
      <c r="BL238">
        <v>182</v>
      </c>
      <c r="BM238">
        <v>-154</v>
      </c>
      <c r="BN238">
        <v>364</v>
      </c>
      <c r="BO238">
        <v>-44</v>
      </c>
      <c r="BP238">
        <v>-63</v>
      </c>
      <c r="BQ238">
        <v>-88</v>
      </c>
      <c r="BR238">
        <v>-162</v>
      </c>
      <c r="BS238">
        <v>325</v>
      </c>
      <c r="BT238">
        <v>-286</v>
      </c>
      <c r="BU238">
        <v>-350</v>
      </c>
      <c r="BV238">
        <v>-48</v>
      </c>
      <c r="BW238">
        <v>-83</v>
      </c>
      <c r="BX238">
        <v>93</v>
      </c>
      <c r="BY238">
        <v>344</v>
      </c>
      <c r="BZ238">
        <v>206</v>
      </c>
      <c r="CA238">
        <v>-32</v>
      </c>
      <c r="CB238">
        <v>-11</v>
      </c>
      <c r="CC238">
        <v>-298</v>
      </c>
      <c r="CD238">
        <v>97</v>
      </c>
      <c r="CE238">
        <v>-72</v>
      </c>
      <c r="CF238">
        <v>-195</v>
      </c>
      <c r="CG238">
        <v>-209</v>
      </c>
      <c r="CH238">
        <v>182</v>
      </c>
      <c r="CI238">
        <v>-351</v>
      </c>
      <c r="CJ238">
        <v>-107</v>
      </c>
      <c r="CK238">
        <v>-213</v>
      </c>
      <c r="CL238">
        <v>608</v>
      </c>
      <c r="CM238">
        <v>-127</v>
      </c>
      <c r="CN238">
        <v>-561</v>
      </c>
      <c r="CO238">
        <v>219</v>
      </c>
      <c r="CP238">
        <v>-237</v>
      </c>
      <c r="CQ238">
        <v>9</v>
      </c>
      <c r="CR238">
        <v>-88</v>
      </c>
      <c r="CS238">
        <v>-26</v>
      </c>
      <c r="CT238">
        <v>-258</v>
      </c>
      <c r="CU238">
        <v>106</v>
      </c>
      <c r="CV238">
        <v>114</v>
      </c>
      <c r="CW238">
        <v>222</v>
      </c>
      <c r="CX238">
        <v>509</v>
      </c>
      <c r="CY238">
        <v>335</v>
      </c>
      <c r="CZ238">
        <v>-8</v>
      </c>
      <c r="DA238">
        <v>-24</v>
      </c>
      <c r="DB238">
        <v>-111</v>
      </c>
      <c r="DC238">
        <v>44</v>
      </c>
      <c r="DD238">
        <v>-128</v>
      </c>
      <c r="DE238">
        <v>-29</v>
      </c>
      <c r="DF238">
        <v>-144</v>
      </c>
      <c r="DG238">
        <v>41</v>
      </c>
      <c r="DH238">
        <v>-4</v>
      </c>
      <c r="DI238">
        <v>37</v>
      </c>
      <c r="DJ238">
        <v>15</v>
      </c>
      <c r="DK238">
        <v>146</v>
      </c>
    </row>
    <row r="239" spans="1:115">
      <c r="A239" t="s">
        <v>133</v>
      </c>
      <c r="B239" t="s">
        <v>116</v>
      </c>
      <c r="C239" t="s">
        <v>152</v>
      </c>
      <c r="D239" t="s">
        <v>156</v>
      </c>
      <c r="E239" t="s">
        <v>149</v>
      </c>
      <c r="F239">
        <v>-13</v>
      </c>
      <c r="G239">
        <v>233</v>
      </c>
      <c r="H239">
        <v>384</v>
      </c>
      <c r="I239">
        <v>473</v>
      </c>
      <c r="J239">
        <v>300</v>
      </c>
      <c r="K239">
        <v>-623</v>
      </c>
      <c r="L239">
        <v>703</v>
      </c>
      <c r="M239">
        <v>227</v>
      </c>
      <c r="N239">
        <v>933</v>
      </c>
      <c r="O239">
        <v>361</v>
      </c>
      <c r="P239">
        <v>266</v>
      </c>
      <c r="Q239">
        <v>68</v>
      </c>
      <c r="R239">
        <v>382</v>
      </c>
      <c r="S239">
        <v>-140</v>
      </c>
      <c r="T239">
        <v>1783</v>
      </c>
      <c r="U239">
        <v>135</v>
      </c>
      <c r="V239">
        <v>191</v>
      </c>
      <c r="W239">
        <v>-20</v>
      </c>
      <c r="X239">
        <v>-613</v>
      </c>
      <c r="Y239">
        <v>-587</v>
      </c>
      <c r="Z239">
        <v>-784</v>
      </c>
      <c r="AA239">
        <v>-95</v>
      </c>
      <c r="AB239">
        <v>105</v>
      </c>
      <c r="AC239">
        <v>-85</v>
      </c>
      <c r="AD239">
        <v>-4</v>
      </c>
      <c r="AE239">
        <v>-228</v>
      </c>
      <c r="AF239">
        <v>-107</v>
      </c>
      <c r="AG239">
        <v>-220</v>
      </c>
      <c r="AH239">
        <v>-18</v>
      </c>
      <c r="AI239">
        <v>219</v>
      </c>
      <c r="AJ239">
        <v>238</v>
      </c>
      <c r="AK239">
        <v>437</v>
      </c>
      <c r="AL239">
        <v>302</v>
      </c>
      <c r="AM239">
        <v>678</v>
      </c>
      <c r="AN239">
        <v>731</v>
      </c>
      <c r="AO239">
        <v>765</v>
      </c>
      <c r="AP239">
        <v>-490</v>
      </c>
      <c r="AQ239">
        <v>999</v>
      </c>
      <c r="AR239">
        <v>-288</v>
      </c>
      <c r="AS239">
        <v>1255</v>
      </c>
      <c r="AT239">
        <v>967</v>
      </c>
      <c r="AU239">
        <v>102</v>
      </c>
      <c r="AV239">
        <v>396</v>
      </c>
      <c r="AW239">
        <v>325</v>
      </c>
      <c r="AX239">
        <v>57</v>
      </c>
      <c r="AY239">
        <v>-59</v>
      </c>
      <c r="AZ239">
        <v>61</v>
      </c>
      <c r="BA239">
        <v>-74</v>
      </c>
      <c r="BB239">
        <v>141</v>
      </c>
      <c r="BC239">
        <v>-105</v>
      </c>
      <c r="BD239">
        <v>122</v>
      </c>
      <c r="BE239">
        <v>162</v>
      </c>
      <c r="BF239">
        <v>343</v>
      </c>
      <c r="BG239">
        <v>98</v>
      </c>
      <c r="BH239">
        <v>42</v>
      </c>
      <c r="BI239">
        <v>13</v>
      </c>
      <c r="BJ239">
        <v>338</v>
      </c>
      <c r="BK239">
        <v>85</v>
      </c>
      <c r="BL239">
        <v>-195</v>
      </c>
      <c r="BM239">
        <v>379</v>
      </c>
      <c r="BN239">
        <v>96</v>
      </c>
      <c r="BO239">
        <v>-396</v>
      </c>
      <c r="BP239">
        <v>-162</v>
      </c>
      <c r="BQ239">
        <v>-437</v>
      </c>
      <c r="BR239">
        <v>8</v>
      </c>
      <c r="BS239">
        <v>53</v>
      </c>
      <c r="BT239">
        <v>70</v>
      </c>
      <c r="BU239">
        <v>-292</v>
      </c>
      <c r="BV239">
        <v>-33</v>
      </c>
      <c r="BW239">
        <v>-220</v>
      </c>
      <c r="BX239">
        <v>-28</v>
      </c>
      <c r="BY239">
        <v>460</v>
      </c>
      <c r="BZ239">
        <v>33</v>
      </c>
      <c r="CA239">
        <v>221</v>
      </c>
      <c r="CB239">
        <v>87</v>
      </c>
      <c r="CC239">
        <v>-56</v>
      </c>
      <c r="CD239">
        <v>204</v>
      </c>
      <c r="CE239">
        <v>217</v>
      </c>
      <c r="CF239">
        <v>94</v>
      </c>
      <c r="CG239">
        <v>19</v>
      </c>
      <c r="CH239">
        <v>-157</v>
      </c>
      <c r="CI239">
        <v>-36</v>
      </c>
      <c r="CJ239">
        <v>123</v>
      </c>
      <c r="CK239">
        <v>-126</v>
      </c>
      <c r="CL239">
        <v>65</v>
      </c>
      <c r="CM239">
        <v>131</v>
      </c>
      <c r="CN239">
        <v>344</v>
      </c>
      <c r="CO239">
        <v>302</v>
      </c>
      <c r="CP239">
        <v>-6</v>
      </c>
      <c r="CQ239">
        <v>92</v>
      </c>
      <c r="CR239">
        <v>73</v>
      </c>
      <c r="CS239">
        <v>-4</v>
      </c>
      <c r="CT239">
        <v>83</v>
      </c>
      <c r="CU239">
        <v>317</v>
      </c>
      <c r="CV239">
        <v>183</v>
      </c>
      <c r="CW239">
        <v>112</v>
      </c>
      <c r="CX239">
        <v>-8</v>
      </c>
      <c r="CY239">
        <v>89</v>
      </c>
      <c r="CZ239">
        <v>220</v>
      </c>
      <c r="DA239">
        <v>55</v>
      </c>
      <c r="DB239">
        <v>-161</v>
      </c>
      <c r="DC239">
        <v>336</v>
      </c>
      <c r="DD239">
        <v>149</v>
      </c>
      <c r="DE239">
        <v>-9</v>
      </c>
      <c r="DF239">
        <v>168</v>
      </c>
      <c r="DG239">
        <v>124</v>
      </c>
      <c r="DH239">
        <v>186</v>
      </c>
      <c r="DI239">
        <v>-25</v>
      </c>
      <c r="DJ239">
        <v>175</v>
      </c>
      <c r="DK239">
        <v>-58</v>
      </c>
    </row>
    <row r="240" spans="1:115">
      <c r="A240" t="s">
        <v>133</v>
      </c>
      <c r="B240" t="s">
        <v>116</v>
      </c>
      <c r="C240" t="s">
        <v>153</v>
      </c>
      <c r="D240" t="s">
        <v>156</v>
      </c>
      <c r="E240" t="s">
        <v>149</v>
      </c>
      <c r="F240">
        <v>196</v>
      </c>
      <c r="G240">
        <v>116</v>
      </c>
      <c r="H240">
        <v>43</v>
      </c>
      <c r="I240">
        <v>419</v>
      </c>
      <c r="J240">
        <v>362</v>
      </c>
      <c r="K240">
        <v>240</v>
      </c>
      <c r="L240">
        <v>-60</v>
      </c>
      <c r="M240">
        <v>487</v>
      </c>
      <c r="N240">
        <v>-134</v>
      </c>
      <c r="O240">
        <v>31</v>
      </c>
      <c r="P240">
        <v>-71</v>
      </c>
      <c r="Q240">
        <v>-48</v>
      </c>
      <c r="R240">
        <v>-128</v>
      </c>
      <c r="S240">
        <v>156</v>
      </c>
      <c r="T240">
        <v>615</v>
      </c>
      <c r="U240">
        <v>213</v>
      </c>
      <c r="V240">
        <v>125</v>
      </c>
      <c r="W240">
        <v>139</v>
      </c>
      <c r="X240">
        <v>358</v>
      </c>
      <c r="Y240">
        <v>-162</v>
      </c>
      <c r="Z240">
        <v>274</v>
      </c>
      <c r="AA240">
        <v>348</v>
      </c>
      <c r="AB240">
        <v>80</v>
      </c>
      <c r="AC240">
        <v>-70</v>
      </c>
      <c r="AD240">
        <v>219</v>
      </c>
      <c r="AE240">
        <v>200</v>
      </c>
      <c r="AF240">
        <v>402</v>
      </c>
      <c r="AG240">
        <v>57</v>
      </c>
      <c r="AH240">
        <v>126</v>
      </c>
      <c r="AI240">
        <v>-190</v>
      </c>
      <c r="AJ240">
        <v>354</v>
      </c>
      <c r="AK240">
        <v>20</v>
      </c>
      <c r="AL240">
        <v>59</v>
      </c>
      <c r="AM240">
        <v>458</v>
      </c>
      <c r="AN240">
        <v>491</v>
      </c>
      <c r="AO240">
        <v>109</v>
      </c>
      <c r="AP240">
        <v>1276</v>
      </c>
      <c r="AQ240">
        <v>-488</v>
      </c>
      <c r="AR240">
        <v>-7</v>
      </c>
      <c r="AS240">
        <v>174</v>
      </c>
      <c r="AT240">
        <v>507</v>
      </c>
      <c r="AU240">
        <v>277</v>
      </c>
      <c r="AV240">
        <v>283</v>
      </c>
      <c r="AW240">
        <v>99</v>
      </c>
      <c r="AX240">
        <v>288</v>
      </c>
      <c r="AY240">
        <v>583</v>
      </c>
      <c r="AZ240">
        <v>162</v>
      </c>
      <c r="BA240">
        <v>437</v>
      </c>
      <c r="BB240">
        <v>68</v>
      </c>
      <c r="BC240">
        <v>530</v>
      </c>
      <c r="BD240">
        <v>-27</v>
      </c>
      <c r="BE240">
        <v>515</v>
      </c>
      <c r="BF240">
        <v>377</v>
      </c>
      <c r="BG240">
        <v>510</v>
      </c>
      <c r="BH240">
        <v>447</v>
      </c>
      <c r="BI240">
        <v>36</v>
      </c>
      <c r="BJ240">
        <v>748</v>
      </c>
      <c r="BK240">
        <v>585</v>
      </c>
      <c r="BL240">
        <v>147</v>
      </c>
      <c r="BM240">
        <v>351</v>
      </c>
      <c r="BN240">
        <v>691</v>
      </c>
      <c r="BO240">
        <v>326</v>
      </c>
      <c r="BP240">
        <v>468</v>
      </c>
      <c r="BQ240">
        <v>69</v>
      </c>
      <c r="BR240">
        <v>414</v>
      </c>
      <c r="BS240">
        <v>328</v>
      </c>
      <c r="BT240">
        <v>255</v>
      </c>
      <c r="BU240">
        <v>450</v>
      </c>
      <c r="BV240">
        <v>264</v>
      </c>
      <c r="BW240">
        <v>459</v>
      </c>
      <c r="BX240">
        <v>452</v>
      </c>
      <c r="BY240">
        <v>53</v>
      </c>
      <c r="BZ240">
        <v>253</v>
      </c>
      <c r="CA240">
        <v>349</v>
      </c>
      <c r="CB240">
        <v>107</v>
      </c>
      <c r="CC240">
        <v>640</v>
      </c>
      <c r="CD240">
        <v>113</v>
      </c>
      <c r="CE240">
        <v>87</v>
      </c>
      <c r="CF240">
        <v>192</v>
      </c>
      <c r="CG240">
        <v>376</v>
      </c>
      <c r="CH240">
        <v>729</v>
      </c>
      <c r="CI240">
        <v>318</v>
      </c>
      <c r="CJ240">
        <v>205</v>
      </c>
      <c r="CK240">
        <v>28</v>
      </c>
      <c r="CL240">
        <v>135</v>
      </c>
      <c r="CM240">
        <v>509</v>
      </c>
      <c r="CN240">
        <v>180</v>
      </c>
      <c r="CO240">
        <v>113</v>
      </c>
      <c r="CP240">
        <v>300</v>
      </c>
      <c r="CQ240">
        <v>73</v>
      </c>
      <c r="CR240">
        <v>317</v>
      </c>
      <c r="CS240">
        <v>101</v>
      </c>
      <c r="CT240">
        <v>162</v>
      </c>
      <c r="CU240">
        <v>293</v>
      </c>
      <c r="CV240">
        <v>17</v>
      </c>
      <c r="CW240">
        <v>-90</v>
      </c>
      <c r="CX240">
        <v>115</v>
      </c>
      <c r="CY240">
        <v>189</v>
      </c>
      <c r="CZ240">
        <v>130</v>
      </c>
      <c r="DA240">
        <v>397</v>
      </c>
      <c r="DB240">
        <v>-77</v>
      </c>
      <c r="DC240">
        <v>193</v>
      </c>
      <c r="DD240">
        <v>488</v>
      </c>
      <c r="DE240">
        <v>-59</v>
      </c>
      <c r="DF240">
        <v>250</v>
      </c>
      <c r="DG240">
        <v>199</v>
      </c>
      <c r="DH240">
        <v>148</v>
      </c>
      <c r="DI240">
        <v>266</v>
      </c>
      <c r="DJ240">
        <v>319</v>
      </c>
      <c r="DK240">
        <v>88</v>
      </c>
    </row>
    <row r="241" spans="1:115">
      <c r="A241" t="s">
        <v>133</v>
      </c>
      <c r="B241" t="s">
        <v>154</v>
      </c>
      <c r="C241" t="s">
        <v>117</v>
      </c>
      <c r="D241" t="s">
        <v>156</v>
      </c>
      <c r="E241" t="s">
        <v>150</v>
      </c>
      <c r="F241">
        <v>-267</v>
      </c>
      <c r="G241">
        <v>-459</v>
      </c>
      <c r="H241">
        <v>-85</v>
      </c>
      <c r="I241">
        <v>-89</v>
      </c>
      <c r="J241">
        <v>-52</v>
      </c>
      <c r="K241">
        <v>149</v>
      </c>
      <c r="L241">
        <v>-1</v>
      </c>
      <c r="M241">
        <v>138</v>
      </c>
      <c r="N241">
        <v>418</v>
      </c>
      <c r="O241">
        <v>254</v>
      </c>
      <c r="P241">
        <v>341</v>
      </c>
      <c r="Q241">
        <v>351</v>
      </c>
      <c r="R241">
        <v>78</v>
      </c>
      <c r="S241">
        <v>64</v>
      </c>
      <c r="T241">
        <v>296</v>
      </c>
      <c r="U241">
        <v>358</v>
      </c>
      <c r="V241">
        <v>370</v>
      </c>
      <c r="W241">
        <v>430</v>
      </c>
      <c r="X241">
        <v>208</v>
      </c>
      <c r="Y241">
        <v>392</v>
      </c>
      <c r="Z241">
        <v>552</v>
      </c>
      <c r="AA241">
        <v>434</v>
      </c>
      <c r="AB241">
        <v>353</v>
      </c>
      <c r="AC241">
        <v>403</v>
      </c>
      <c r="AD241">
        <v>223</v>
      </c>
      <c r="AE241">
        <v>193</v>
      </c>
      <c r="AF241">
        <v>361</v>
      </c>
      <c r="AG241">
        <v>284</v>
      </c>
      <c r="AH241">
        <v>523</v>
      </c>
      <c r="AI241">
        <v>390</v>
      </c>
      <c r="AJ241">
        <v>317</v>
      </c>
      <c r="AK241">
        <v>272</v>
      </c>
      <c r="AL241">
        <v>337</v>
      </c>
      <c r="AM241">
        <v>282</v>
      </c>
      <c r="AN241">
        <v>191</v>
      </c>
      <c r="AO241">
        <v>175</v>
      </c>
      <c r="AP241">
        <v>275</v>
      </c>
      <c r="AQ241">
        <v>-84</v>
      </c>
      <c r="AR241">
        <v>19</v>
      </c>
      <c r="AS241">
        <v>386</v>
      </c>
      <c r="AT241">
        <v>323</v>
      </c>
      <c r="AU241">
        <v>224</v>
      </c>
      <c r="AV241">
        <v>361</v>
      </c>
      <c r="AW241">
        <v>118</v>
      </c>
      <c r="AX241">
        <v>457</v>
      </c>
      <c r="AY241">
        <v>345</v>
      </c>
      <c r="AZ241">
        <v>75</v>
      </c>
      <c r="BA241">
        <v>233</v>
      </c>
      <c r="BB241">
        <v>70</v>
      </c>
      <c r="BC241">
        <v>2</v>
      </c>
      <c r="BD241">
        <v>36</v>
      </c>
      <c r="BE241">
        <v>179</v>
      </c>
      <c r="BF241">
        <v>130</v>
      </c>
      <c r="BG241">
        <v>239</v>
      </c>
      <c r="BH241">
        <v>186</v>
      </c>
      <c r="BI241">
        <v>31</v>
      </c>
      <c r="BJ241">
        <v>373</v>
      </c>
      <c r="BK241">
        <v>283</v>
      </c>
      <c r="BL241">
        <v>69</v>
      </c>
      <c r="BM241">
        <v>242</v>
      </c>
      <c r="BN241">
        <v>73</v>
      </c>
      <c r="BO241">
        <v>-190</v>
      </c>
      <c r="BP241">
        <v>105</v>
      </c>
      <c r="BQ241">
        <v>218</v>
      </c>
      <c r="BR241">
        <v>148</v>
      </c>
      <c r="BS241">
        <v>303</v>
      </c>
      <c r="BT241">
        <v>267</v>
      </c>
      <c r="BU241">
        <v>119</v>
      </c>
      <c r="BV241">
        <v>343</v>
      </c>
      <c r="BW241">
        <v>168</v>
      </c>
      <c r="BX241">
        <v>206</v>
      </c>
      <c r="BY241">
        <v>200</v>
      </c>
      <c r="BZ241">
        <v>79</v>
      </c>
      <c r="CA241">
        <v>-60</v>
      </c>
      <c r="CB241">
        <v>141</v>
      </c>
      <c r="CC241">
        <v>189</v>
      </c>
      <c r="CD241">
        <v>82</v>
      </c>
      <c r="CE241">
        <v>262</v>
      </c>
      <c r="CF241">
        <v>94</v>
      </c>
      <c r="CG241">
        <v>208</v>
      </c>
      <c r="CH241">
        <v>388</v>
      </c>
      <c r="CI241">
        <v>238</v>
      </c>
      <c r="CJ241">
        <v>309</v>
      </c>
      <c r="CK241">
        <v>146</v>
      </c>
      <c r="CL241">
        <v>8</v>
      </c>
      <c r="CM241">
        <v>66</v>
      </c>
      <c r="CN241">
        <v>127</v>
      </c>
      <c r="CO241">
        <v>145</v>
      </c>
      <c r="CP241">
        <v>330</v>
      </c>
      <c r="CQ241">
        <v>247</v>
      </c>
      <c r="CR241">
        <v>190</v>
      </c>
      <c r="CS241">
        <v>218</v>
      </c>
      <c r="CT241">
        <v>268</v>
      </c>
      <c r="CU241">
        <v>342</v>
      </c>
      <c r="CV241">
        <v>189</v>
      </c>
      <c r="CW241">
        <v>79</v>
      </c>
      <c r="CX241">
        <v>75</v>
      </c>
      <c r="CY241">
        <v>9</v>
      </c>
      <c r="CZ241">
        <v>-17</v>
      </c>
      <c r="DA241">
        <v>198</v>
      </c>
      <c r="DB241">
        <v>200</v>
      </c>
      <c r="DC241">
        <v>101</v>
      </c>
      <c r="DD241">
        <v>186</v>
      </c>
      <c r="DE241">
        <v>121</v>
      </c>
      <c r="DF241">
        <v>160</v>
      </c>
      <c r="DG241">
        <v>267</v>
      </c>
      <c r="DH241">
        <v>167</v>
      </c>
      <c r="DI241">
        <v>79</v>
      </c>
      <c r="DJ241">
        <v>41</v>
      </c>
      <c r="DK241">
        <v>-18</v>
      </c>
    </row>
    <row r="242" spans="1:115">
      <c r="A242" t="s">
        <v>133</v>
      </c>
      <c r="B242" t="s">
        <v>154</v>
      </c>
      <c r="C242" t="s">
        <v>117</v>
      </c>
      <c r="D242" t="s">
        <v>156</v>
      </c>
      <c r="E242" t="s">
        <v>150</v>
      </c>
      <c r="F242">
        <v>-268</v>
      </c>
      <c r="G242">
        <v>-468</v>
      </c>
      <c r="H242">
        <v>-77</v>
      </c>
      <c r="I242">
        <v>-91</v>
      </c>
      <c r="J242">
        <v>-53</v>
      </c>
      <c r="K242">
        <v>152</v>
      </c>
      <c r="L242">
        <v>-8</v>
      </c>
      <c r="M242">
        <v>138</v>
      </c>
      <c r="N242">
        <v>405</v>
      </c>
      <c r="O242">
        <v>252</v>
      </c>
      <c r="P242">
        <v>340</v>
      </c>
      <c r="Q242">
        <v>350</v>
      </c>
      <c r="R242">
        <v>74</v>
      </c>
      <c r="S242">
        <v>67</v>
      </c>
      <c r="T242">
        <v>300</v>
      </c>
      <c r="U242">
        <v>358</v>
      </c>
      <c r="V242">
        <v>372</v>
      </c>
      <c r="W242">
        <v>427</v>
      </c>
      <c r="X242">
        <v>207</v>
      </c>
      <c r="Y242">
        <v>393</v>
      </c>
      <c r="Z242">
        <v>548</v>
      </c>
      <c r="AA242">
        <v>433</v>
      </c>
      <c r="AB242">
        <v>355</v>
      </c>
      <c r="AC242">
        <v>400</v>
      </c>
      <c r="AD242">
        <v>224</v>
      </c>
      <c r="AE242">
        <v>192</v>
      </c>
      <c r="AF242">
        <v>359</v>
      </c>
      <c r="AG242">
        <v>280</v>
      </c>
      <c r="AH242">
        <v>519</v>
      </c>
      <c r="AI242">
        <v>393</v>
      </c>
      <c r="AJ242">
        <v>317</v>
      </c>
      <c r="AK242">
        <v>273</v>
      </c>
      <c r="AL242">
        <v>336</v>
      </c>
      <c r="AM242">
        <v>278</v>
      </c>
      <c r="AN242">
        <v>191</v>
      </c>
      <c r="AO242">
        <v>173</v>
      </c>
      <c r="AP242">
        <v>275</v>
      </c>
      <c r="AQ242">
        <v>-100</v>
      </c>
      <c r="AR242">
        <v>20</v>
      </c>
      <c r="AS242">
        <v>383</v>
      </c>
      <c r="AT242">
        <v>322</v>
      </c>
      <c r="AU242">
        <v>223</v>
      </c>
      <c r="AV242">
        <v>360</v>
      </c>
      <c r="AW242">
        <v>120</v>
      </c>
      <c r="AX242">
        <v>455</v>
      </c>
      <c r="AY242">
        <v>344</v>
      </c>
      <c r="AZ242">
        <v>74</v>
      </c>
      <c r="BA242">
        <v>235</v>
      </c>
      <c r="BB242">
        <v>70</v>
      </c>
      <c r="BC242">
        <v>2</v>
      </c>
      <c r="BD242">
        <v>36</v>
      </c>
      <c r="BE242">
        <v>175</v>
      </c>
      <c r="BF242">
        <v>133</v>
      </c>
      <c r="BG242">
        <v>220</v>
      </c>
      <c r="BH242">
        <v>185</v>
      </c>
      <c r="BI242">
        <v>32</v>
      </c>
      <c r="BJ242">
        <v>371</v>
      </c>
      <c r="BK242">
        <v>283</v>
      </c>
      <c r="BL242">
        <v>66</v>
      </c>
      <c r="BM242">
        <v>241</v>
      </c>
      <c r="BN242">
        <v>70</v>
      </c>
      <c r="BO242">
        <v>-235</v>
      </c>
      <c r="BP242">
        <v>105</v>
      </c>
      <c r="BQ242">
        <v>216</v>
      </c>
      <c r="BR242">
        <v>152</v>
      </c>
      <c r="BS242">
        <v>303</v>
      </c>
      <c r="BT242">
        <v>265</v>
      </c>
      <c r="BU242">
        <v>120</v>
      </c>
      <c r="BV242">
        <v>341</v>
      </c>
      <c r="BW242">
        <v>166</v>
      </c>
      <c r="BX242">
        <v>205</v>
      </c>
      <c r="BY242">
        <v>200</v>
      </c>
      <c r="BZ242">
        <v>78</v>
      </c>
      <c r="CA242">
        <v>-59</v>
      </c>
      <c r="CB242">
        <v>139</v>
      </c>
      <c r="CC242">
        <v>188</v>
      </c>
      <c r="CD242">
        <v>81</v>
      </c>
      <c r="CE242">
        <v>262</v>
      </c>
      <c r="CF242">
        <v>95</v>
      </c>
      <c r="CG242">
        <v>207</v>
      </c>
      <c r="CH242">
        <v>389</v>
      </c>
      <c r="CI242">
        <v>238</v>
      </c>
      <c r="CJ242">
        <v>308</v>
      </c>
      <c r="CK242">
        <v>146</v>
      </c>
      <c r="CL242">
        <v>8</v>
      </c>
      <c r="CM242">
        <v>66</v>
      </c>
      <c r="CN242">
        <v>127</v>
      </c>
      <c r="CO242">
        <v>144</v>
      </c>
      <c r="CP242">
        <v>329</v>
      </c>
      <c r="CQ242">
        <v>248</v>
      </c>
      <c r="CR242">
        <v>185</v>
      </c>
      <c r="CS242">
        <v>216</v>
      </c>
      <c r="CT242">
        <v>269</v>
      </c>
      <c r="CU242">
        <v>342</v>
      </c>
      <c r="CV242">
        <v>189</v>
      </c>
      <c r="CW242">
        <v>79</v>
      </c>
      <c r="CX242">
        <v>74</v>
      </c>
      <c r="CY242">
        <v>8</v>
      </c>
      <c r="CZ242">
        <v>-19</v>
      </c>
      <c r="DA242">
        <v>197</v>
      </c>
      <c r="DB242">
        <v>200</v>
      </c>
      <c r="DC242">
        <v>100</v>
      </c>
      <c r="DD242">
        <v>186</v>
      </c>
      <c r="DE242">
        <v>120</v>
      </c>
      <c r="DF242">
        <v>159</v>
      </c>
      <c r="DG242">
        <v>267</v>
      </c>
      <c r="DH242">
        <v>167</v>
      </c>
      <c r="DI242">
        <v>79</v>
      </c>
      <c r="DJ242">
        <v>42</v>
      </c>
      <c r="DK242">
        <v>-19</v>
      </c>
    </row>
    <row r="243" spans="1:115">
      <c r="A243" t="s">
        <v>133</v>
      </c>
      <c r="B243" t="s">
        <v>126</v>
      </c>
      <c r="C243" t="s">
        <v>117</v>
      </c>
      <c r="D243" t="s">
        <v>156</v>
      </c>
      <c r="E243" t="s">
        <v>149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1</v>
      </c>
      <c r="Y243">
        <v>-1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-1</v>
      </c>
      <c r="CG243">
        <v>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-1</v>
      </c>
      <c r="CO243">
        <v>0</v>
      </c>
      <c r="CP243">
        <v>1</v>
      </c>
      <c r="CQ243">
        <v>0</v>
      </c>
      <c r="CR243">
        <v>0</v>
      </c>
      <c r="CS243">
        <v>-1</v>
      </c>
      <c r="CT243">
        <v>0</v>
      </c>
      <c r="CU243">
        <v>1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-1</v>
      </c>
      <c r="DF243">
        <v>1</v>
      </c>
      <c r="DG243">
        <v>0</v>
      </c>
      <c r="DH243">
        <v>0</v>
      </c>
      <c r="DI243">
        <v>-1</v>
      </c>
      <c r="DJ243">
        <v>1</v>
      </c>
      <c r="DK243">
        <v>0</v>
      </c>
    </row>
    <row r="244" spans="1:115">
      <c r="A244" t="s">
        <v>133</v>
      </c>
      <c r="B244" t="s">
        <v>126</v>
      </c>
      <c r="C244" t="s">
        <v>117</v>
      </c>
      <c r="D244" t="s">
        <v>156</v>
      </c>
      <c r="E244" t="s">
        <v>150</v>
      </c>
      <c r="F244">
        <v>-2</v>
      </c>
      <c r="G244">
        <v>45</v>
      </c>
      <c r="H244">
        <v>30</v>
      </c>
      <c r="I244">
        <v>14</v>
      </c>
      <c r="J244">
        <v>35</v>
      </c>
      <c r="K244">
        <v>8</v>
      </c>
      <c r="L244">
        <v>40</v>
      </c>
      <c r="M244">
        <v>35</v>
      </c>
      <c r="N244">
        <v>35</v>
      </c>
      <c r="O244">
        <v>57</v>
      </c>
      <c r="P244">
        <v>-4</v>
      </c>
      <c r="Q244">
        <v>-2</v>
      </c>
      <c r="R244">
        <v>-11</v>
      </c>
      <c r="S244">
        <v>34</v>
      </c>
      <c r="T244">
        <v>33</v>
      </c>
      <c r="U244">
        <v>60</v>
      </c>
      <c r="V244">
        <v>-18</v>
      </c>
      <c r="W244">
        <v>-8</v>
      </c>
      <c r="X244">
        <v>31</v>
      </c>
      <c r="Y244">
        <v>10</v>
      </c>
      <c r="Z244">
        <v>19</v>
      </c>
      <c r="AA244">
        <v>-7</v>
      </c>
      <c r="AB244">
        <v>-2</v>
      </c>
      <c r="AC244">
        <v>1</v>
      </c>
      <c r="AD244">
        <v>19</v>
      </c>
      <c r="AE244">
        <v>-64</v>
      </c>
      <c r="AF244">
        <v>4</v>
      </c>
      <c r="AG244">
        <v>45</v>
      </c>
      <c r="AH244">
        <v>-32</v>
      </c>
      <c r="AI244">
        <v>-16</v>
      </c>
      <c r="AJ244">
        <v>2</v>
      </c>
      <c r="AK244">
        <v>-5</v>
      </c>
      <c r="AL244">
        <v>-4</v>
      </c>
      <c r="AM244">
        <v>-33</v>
      </c>
      <c r="AN244">
        <v>-43</v>
      </c>
      <c r="AO244">
        <v>-34</v>
      </c>
      <c r="AP244">
        <v>-10</v>
      </c>
      <c r="AQ244">
        <v>-14</v>
      </c>
      <c r="AR244">
        <v>39</v>
      </c>
      <c r="AS244">
        <v>9</v>
      </c>
      <c r="AT244">
        <v>-4</v>
      </c>
      <c r="AU244">
        <v>-5</v>
      </c>
      <c r="AV244">
        <v>8</v>
      </c>
      <c r="AW244">
        <v>28</v>
      </c>
      <c r="AX244">
        <v>-8</v>
      </c>
      <c r="AY244">
        <v>33</v>
      </c>
      <c r="AZ244">
        <v>23</v>
      </c>
      <c r="BA244">
        <v>-38</v>
      </c>
      <c r="BB244">
        <v>-16</v>
      </c>
      <c r="BC244">
        <v>-25</v>
      </c>
      <c r="BD244">
        <v>-35</v>
      </c>
      <c r="BE244">
        <v>23</v>
      </c>
      <c r="BF244">
        <v>19</v>
      </c>
      <c r="BG244">
        <v>17</v>
      </c>
      <c r="BH244">
        <v>12</v>
      </c>
      <c r="BI244">
        <v>23</v>
      </c>
      <c r="BJ244">
        <v>6</v>
      </c>
      <c r="BK244">
        <v>13</v>
      </c>
      <c r="BL244">
        <v>19</v>
      </c>
      <c r="BM244">
        <v>-2</v>
      </c>
      <c r="BN244">
        <v>9</v>
      </c>
      <c r="BO244">
        <v>-50</v>
      </c>
      <c r="BP244">
        <v>-22</v>
      </c>
      <c r="BQ244">
        <v>21</v>
      </c>
      <c r="BR244">
        <v>21</v>
      </c>
      <c r="BS244">
        <v>9</v>
      </c>
      <c r="BT244">
        <v>4</v>
      </c>
      <c r="BU244">
        <v>29</v>
      </c>
      <c r="BV244">
        <v>4</v>
      </c>
      <c r="BW244">
        <v>15</v>
      </c>
      <c r="BX244">
        <v>15</v>
      </c>
      <c r="BY244">
        <v>-10</v>
      </c>
      <c r="BZ244">
        <v>-15</v>
      </c>
      <c r="CA244">
        <v>4</v>
      </c>
      <c r="CB244">
        <v>-5</v>
      </c>
      <c r="CC244">
        <v>-14</v>
      </c>
      <c r="CD244">
        <v>22</v>
      </c>
      <c r="CE244">
        <v>15</v>
      </c>
      <c r="CF244">
        <v>9</v>
      </c>
      <c r="CG244">
        <v>18</v>
      </c>
      <c r="CH244">
        <v>11</v>
      </c>
      <c r="CI244">
        <v>28</v>
      </c>
      <c r="CJ244">
        <v>5</v>
      </c>
      <c r="CK244">
        <v>-18</v>
      </c>
      <c r="CL244">
        <v>8</v>
      </c>
      <c r="CM244">
        <v>-10</v>
      </c>
      <c r="CN244">
        <v>22</v>
      </c>
      <c r="CO244">
        <v>29</v>
      </c>
      <c r="CP244">
        <v>3</v>
      </c>
      <c r="CQ244">
        <v>11</v>
      </c>
      <c r="CR244">
        <v>24</v>
      </c>
      <c r="CS244">
        <v>13</v>
      </c>
      <c r="CT244">
        <v>55</v>
      </c>
      <c r="CU244">
        <v>-90</v>
      </c>
      <c r="CV244">
        <v>126</v>
      </c>
      <c r="CW244">
        <v>1</v>
      </c>
      <c r="CX244">
        <v>-5</v>
      </c>
      <c r="CY244">
        <v>-6</v>
      </c>
      <c r="CZ244">
        <v>-8</v>
      </c>
      <c r="DA244">
        <v>4</v>
      </c>
      <c r="DB244">
        <v>18</v>
      </c>
      <c r="DC244">
        <v>32</v>
      </c>
      <c r="DD244">
        <v>10</v>
      </c>
      <c r="DE244">
        <v>0</v>
      </c>
      <c r="DF244">
        <v>36</v>
      </c>
      <c r="DG244">
        <v>6</v>
      </c>
      <c r="DH244">
        <v>24</v>
      </c>
      <c r="DI244">
        <v>6</v>
      </c>
      <c r="DJ244">
        <v>0</v>
      </c>
      <c r="DK244">
        <v>2</v>
      </c>
    </row>
    <row r="245" spans="1:115">
      <c r="A245" t="s">
        <v>134</v>
      </c>
      <c r="B245" t="s">
        <v>116</v>
      </c>
      <c r="C245" t="s">
        <v>117</v>
      </c>
      <c r="D245" t="s">
        <v>156</v>
      </c>
      <c r="E245" t="s">
        <v>149</v>
      </c>
      <c r="F245">
        <v>-1904.6485046521791</v>
      </c>
      <c r="G245">
        <v>-2662.8396599342041</v>
      </c>
      <c r="H245">
        <v>10254.097820688979</v>
      </c>
      <c r="I245">
        <v>1562.28473502878</v>
      </c>
      <c r="J245">
        <v>18915.072010111769</v>
      </c>
      <c r="K245">
        <v>9824.8615105021636</v>
      </c>
      <c r="L245">
        <v>-1099.6068427077489</v>
      </c>
      <c r="M245">
        <v>15795.6484998377</v>
      </c>
      <c r="N245">
        <v>13164.20367454919</v>
      </c>
      <c r="O245">
        <v>3945.4086461812722</v>
      </c>
      <c r="P245">
        <v>12184.50497420347</v>
      </c>
      <c r="Q245">
        <v>9503.2112802034899</v>
      </c>
      <c r="R245">
        <v>-2295.378553955295</v>
      </c>
      <c r="S245">
        <v>7214.3666127963188</v>
      </c>
      <c r="T245">
        <v>16803.130504539829</v>
      </c>
      <c r="U245">
        <v>12905.963012489579</v>
      </c>
      <c r="V245">
        <v>7539.9017850366954</v>
      </c>
      <c r="W245">
        <v>1270.4825721490349</v>
      </c>
      <c r="X245">
        <v>-4639.5814557201857</v>
      </c>
      <c r="Y245">
        <v>11931.298792014881</v>
      </c>
      <c r="Z245">
        <v>7781.3934888496924</v>
      </c>
      <c r="AA245">
        <v>-3714.4561911920559</v>
      </c>
      <c r="AB245">
        <v>2070.5599036933222</v>
      </c>
      <c r="AC245">
        <v>3802.4660680409229</v>
      </c>
      <c r="AD245">
        <v>-1089.6625948659571</v>
      </c>
      <c r="AE245">
        <v>144.37166565650071</v>
      </c>
      <c r="AF245">
        <v>4342.6832540717742</v>
      </c>
      <c r="AG245">
        <v>6303.6502265508207</v>
      </c>
      <c r="AH245">
        <v>8391.6317278941024</v>
      </c>
      <c r="AI245">
        <v>-6084.8290173340574</v>
      </c>
      <c r="AJ245">
        <v>-946.47561769704362</v>
      </c>
      <c r="AK245">
        <v>15732.50742738314</v>
      </c>
      <c r="AL245">
        <v>13965.37446342576</v>
      </c>
      <c r="AM245">
        <v>28183.593291454519</v>
      </c>
      <c r="AN245">
        <v>25540.39043952318</v>
      </c>
      <c r="AO245">
        <v>38495.491158089302</v>
      </c>
      <c r="AP245">
        <v>1088.5333226431469</v>
      </c>
      <c r="AQ245">
        <v>-294.14892469743518</v>
      </c>
      <c r="AR245">
        <v>-1439.9243066277111</v>
      </c>
      <c r="AS245">
        <v>-1910.468398344223</v>
      </c>
      <c r="AT245">
        <v>18568.843244808591</v>
      </c>
      <c r="AU245">
        <v>-13203.50841254668</v>
      </c>
      <c r="AV245">
        <v>2346.38494770128</v>
      </c>
      <c r="AW245">
        <v>11887.913589958091</v>
      </c>
      <c r="AX245">
        <v>10183.637324436309</v>
      </c>
      <c r="AY245">
        <v>5116.257630414817</v>
      </c>
      <c r="AZ245">
        <v>5829.4693591624546</v>
      </c>
      <c r="BA245">
        <v>13058.291938023111</v>
      </c>
      <c r="BB245">
        <v>3762.6732101510838</v>
      </c>
      <c r="BC245">
        <v>-1539.7781819003819</v>
      </c>
      <c r="BD245">
        <v>10531.570161748539</v>
      </c>
      <c r="BE245">
        <v>6563.3450630629186</v>
      </c>
      <c r="BF245">
        <v>11619.5119110172</v>
      </c>
      <c r="BG245">
        <v>5284.0783142947821</v>
      </c>
      <c r="BH245">
        <v>-1769.832876870973</v>
      </c>
      <c r="BI245">
        <v>8914.506163975655</v>
      </c>
      <c r="BJ245">
        <v>2203.920194078245</v>
      </c>
      <c r="BK245">
        <v>6614.8334275513062</v>
      </c>
      <c r="BL245">
        <v>5530.8449803647754</v>
      </c>
      <c r="BM245">
        <v>7523.8321287920944</v>
      </c>
      <c r="BN245">
        <v>2675.7374516000068</v>
      </c>
      <c r="BO245">
        <v>-960.82645661550384</v>
      </c>
      <c r="BP245">
        <v>12335.609800863691</v>
      </c>
      <c r="BQ245">
        <v>3190.863460934524</v>
      </c>
      <c r="BR245">
        <v>13168.19405764049</v>
      </c>
      <c r="BS245">
        <v>1355.619573288687</v>
      </c>
      <c r="BT245">
        <v>-5305.6581548651957</v>
      </c>
      <c r="BU245">
        <v>15091.84145500577</v>
      </c>
      <c r="BV245">
        <v>1366.9241494442581</v>
      </c>
      <c r="BW245">
        <v>-1987.0015439234619</v>
      </c>
      <c r="BX245">
        <v>7632.1797680682776</v>
      </c>
      <c r="BY245">
        <v>8666.3792054601636</v>
      </c>
      <c r="BZ245">
        <v>2527.7105867783321</v>
      </c>
      <c r="CA245">
        <v>4437.2358664723261</v>
      </c>
      <c r="CB245">
        <v>4681.1482822814123</v>
      </c>
      <c r="CC245">
        <v>4148.7311356935488</v>
      </c>
      <c r="CD245">
        <v>4825.746886216546</v>
      </c>
      <c r="CE245">
        <v>219.68449237258659</v>
      </c>
      <c r="CF245">
        <v>-6074.8685171567513</v>
      </c>
      <c r="CG245">
        <v>5384.4938279717089</v>
      </c>
      <c r="CH245">
        <v>6203.7707425152576</v>
      </c>
      <c r="CI245">
        <v>6170.0832853853126</v>
      </c>
      <c r="CJ245">
        <v>5097.2885749214984</v>
      </c>
      <c r="CK245">
        <v>4348.9207291411394</v>
      </c>
      <c r="CL245">
        <v>3237.3945158292631</v>
      </c>
      <c r="CM245">
        <v>8202.1184294717332</v>
      </c>
      <c r="CN245">
        <v>2324.5984879717289</v>
      </c>
      <c r="CO245">
        <v>1195.637949896101</v>
      </c>
      <c r="CP245">
        <v>8785.8417926722796</v>
      </c>
      <c r="CQ245">
        <v>1951.3341457304371</v>
      </c>
      <c r="CR245">
        <v>-6135.0481635841816</v>
      </c>
      <c r="CS245">
        <v>4513.6277704059557</v>
      </c>
      <c r="CT245">
        <v>6664.203445684343</v>
      </c>
      <c r="CU245">
        <v>339.86048570815302</v>
      </c>
      <c r="CV245">
        <v>3652.6315989112891</v>
      </c>
      <c r="CW245">
        <v>4633.7748561123599</v>
      </c>
      <c r="CX245">
        <v>6475.8563162574528</v>
      </c>
      <c r="CY245">
        <v>-5108.4274269828747</v>
      </c>
      <c r="CZ245">
        <v>8323.8045642794987</v>
      </c>
      <c r="DA245">
        <v>404.26340646259132</v>
      </c>
      <c r="DB245">
        <v>3186.1631625635582</v>
      </c>
      <c r="DC245">
        <v>3900.8788243390809</v>
      </c>
      <c r="DD245">
        <v>-2531.8818019850642</v>
      </c>
      <c r="DE245">
        <v>-1870.6297865177139</v>
      </c>
      <c r="DF245">
        <v>6749.7626522920809</v>
      </c>
      <c r="DG245">
        <v>2109.4215273790551</v>
      </c>
      <c r="DH245">
        <v>1796.8096302085739</v>
      </c>
      <c r="DI245">
        <v>1831.5670847049139</v>
      </c>
      <c r="DJ245">
        <v>2383.4477030179801</v>
      </c>
      <c r="DK245">
        <v>-1648.856263162995</v>
      </c>
    </row>
    <row r="246" spans="1:115">
      <c r="A246" t="s">
        <v>134</v>
      </c>
      <c r="B246" t="s">
        <v>116</v>
      </c>
      <c r="C246" t="s">
        <v>117</v>
      </c>
      <c r="D246" t="s">
        <v>156</v>
      </c>
      <c r="E246" t="s">
        <v>150</v>
      </c>
      <c r="F246">
        <v>1519.913508114465</v>
      </c>
      <c r="G246">
        <v>-2267.56314150345</v>
      </c>
      <c r="H246">
        <v>5162.2183486016556</v>
      </c>
      <c r="I246">
        <v>1956.593372154771</v>
      </c>
      <c r="J246">
        <v>3973.1442297512058</v>
      </c>
      <c r="K246">
        <v>8483.5550438444643</v>
      </c>
      <c r="L246">
        <v>4103.4613650927531</v>
      </c>
      <c r="M246">
        <v>11109.054332686779</v>
      </c>
      <c r="N246">
        <v>12218.817204049599</v>
      </c>
      <c r="O246">
        <v>10485.68378431066</v>
      </c>
      <c r="P246">
        <v>-1025.6897607887829</v>
      </c>
      <c r="Q246">
        <v>6400.5433990329557</v>
      </c>
      <c r="R246">
        <v>-1679.5054327465759</v>
      </c>
      <c r="S246">
        <v>7677.3971666848911</v>
      </c>
      <c r="T246">
        <v>9881.7367466426167</v>
      </c>
      <c r="U246">
        <v>6565.623762987424</v>
      </c>
      <c r="V246">
        <v>6086.4746621723243</v>
      </c>
      <c r="W246">
        <v>8457.1753716018538</v>
      </c>
      <c r="X246">
        <v>3809.85975022703</v>
      </c>
      <c r="Y246">
        <v>14710.618692772119</v>
      </c>
      <c r="Z246">
        <v>11296.73745270691</v>
      </c>
      <c r="AA246">
        <v>7510.9933355820249</v>
      </c>
      <c r="AB246">
        <v>6490.3590088697083</v>
      </c>
      <c r="AC246">
        <v>3843.7258475398799</v>
      </c>
      <c r="AD246">
        <v>4049.534497876266</v>
      </c>
      <c r="AE246">
        <v>2224.4493584707061</v>
      </c>
      <c r="AF246">
        <v>12052.806971239639</v>
      </c>
      <c r="AG246">
        <v>3214.7164595218528</v>
      </c>
      <c r="AH246">
        <v>8810.9136605550702</v>
      </c>
      <c r="AI246">
        <v>16941.297942615329</v>
      </c>
      <c r="AJ246">
        <v>3253.2073947354302</v>
      </c>
      <c r="AK246">
        <v>11326.520448341629</v>
      </c>
      <c r="AL246">
        <v>11263.47277685366</v>
      </c>
      <c r="AM246">
        <v>8854.2722897721796</v>
      </c>
      <c r="AN246">
        <v>-4410.8617363792537</v>
      </c>
      <c r="AO246">
        <v>-2215.2967280435478</v>
      </c>
      <c r="AP246">
        <v>5318.3176644275536</v>
      </c>
      <c r="AQ246">
        <v>6493.9970651288713</v>
      </c>
      <c r="AR246">
        <v>12193.17906258985</v>
      </c>
      <c r="AS246">
        <v>4325.4281239651236</v>
      </c>
      <c r="AT246">
        <v>9769.7236780308067</v>
      </c>
      <c r="AU246">
        <v>8416.1202728413118</v>
      </c>
      <c r="AV246">
        <v>4382.4374925200391</v>
      </c>
      <c r="AW246">
        <v>15039.97214763135</v>
      </c>
      <c r="AX246">
        <v>9590.5137482973496</v>
      </c>
      <c r="AY246">
        <v>-4774.2260254019202</v>
      </c>
      <c r="AZ246">
        <v>4840.9273513233766</v>
      </c>
      <c r="BA246">
        <v>10199.51029478067</v>
      </c>
      <c r="BB246">
        <v>1084.6646407413739</v>
      </c>
      <c r="BC246">
        <v>4322.2839963304641</v>
      </c>
      <c r="BD246">
        <v>9054.1111378830938</v>
      </c>
      <c r="BE246">
        <v>3548.4662150968538</v>
      </c>
      <c r="BF246">
        <v>8294.8549951302466</v>
      </c>
      <c r="BG246">
        <v>5678.8261299471023</v>
      </c>
      <c r="BH246">
        <v>3452.2150235728059</v>
      </c>
      <c r="BI246">
        <v>12113.40345651089</v>
      </c>
      <c r="BJ246">
        <v>7929.4395292148174</v>
      </c>
      <c r="BK246">
        <v>4479.8154974015933</v>
      </c>
      <c r="BL246">
        <v>4916.2662433696569</v>
      </c>
      <c r="BM246">
        <v>8031.6301957931091</v>
      </c>
      <c r="BN246">
        <v>-39.013257588524333</v>
      </c>
      <c r="BO246">
        <v>5646.3669314162726</v>
      </c>
      <c r="BP246">
        <v>16777.211598722461</v>
      </c>
      <c r="BQ246">
        <v>5345.984133423437</v>
      </c>
      <c r="BR246">
        <v>5864.8038296461391</v>
      </c>
      <c r="BS246">
        <v>7047.7342995737354</v>
      </c>
      <c r="BT246">
        <v>4031.8525891207478</v>
      </c>
      <c r="BU246">
        <v>-960.82711403334315</v>
      </c>
      <c r="BV246">
        <v>8624.3287968936474</v>
      </c>
      <c r="BW246">
        <v>-2122.125931372897</v>
      </c>
      <c r="BX246">
        <v>3955.610097336757</v>
      </c>
      <c r="BY246">
        <v>8497.9018707536725</v>
      </c>
      <c r="BZ246">
        <v>13007.27166366283</v>
      </c>
      <c r="CA246">
        <v>1995.444112296253</v>
      </c>
      <c r="CB246">
        <v>9895.9736808725411</v>
      </c>
      <c r="CC246">
        <v>4748.7206351203604</v>
      </c>
      <c r="CD246">
        <v>-1305.854860682228</v>
      </c>
      <c r="CE246">
        <v>5952.6437960422318</v>
      </c>
      <c r="CF246">
        <v>2752.773719409523</v>
      </c>
      <c r="CG246">
        <v>5370.3156168667047</v>
      </c>
      <c r="CH246">
        <v>11050.7971480908</v>
      </c>
      <c r="CI246">
        <v>-3389.20842278792</v>
      </c>
      <c r="CJ246">
        <v>2207.6175700751892</v>
      </c>
      <c r="CK246">
        <v>5895.1464664792893</v>
      </c>
      <c r="CL246">
        <v>2166.9774147778039</v>
      </c>
      <c r="CM246">
        <v>-714.93440495597986</v>
      </c>
      <c r="CN246">
        <v>4634.1187360671747</v>
      </c>
      <c r="CO246">
        <v>2102.398357367787</v>
      </c>
      <c r="CP246">
        <v>-4774.2534881401434</v>
      </c>
      <c r="CQ246">
        <v>6426.2523547504215</v>
      </c>
      <c r="CR246">
        <v>-471.9812581114914</v>
      </c>
      <c r="CS246">
        <v>6001.3010459170691</v>
      </c>
      <c r="CT246">
        <v>7410.6571479429003</v>
      </c>
      <c r="CU246">
        <v>2414.6611439070871</v>
      </c>
      <c r="CV246">
        <v>4018.9168672221172</v>
      </c>
      <c r="CW246">
        <v>4540.6757521053696</v>
      </c>
      <c r="CX246">
        <v>-1348.7237365183339</v>
      </c>
      <c r="CY246">
        <v>-53.600215047893059</v>
      </c>
      <c r="CZ246">
        <v>3484.335683323066</v>
      </c>
      <c r="DA246">
        <v>4.2670373166254087</v>
      </c>
      <c r="DB246">
        <v>2581.97498919802</v>
      </c>
      <c r="DC246">
        <v>1489.511125043641</v>
      </c>
      <c r="DD246">
        <v>-457.11525846459642</v>
      </c>
      <c r="DE246">
        <v>4707.12965241251</v>
      </c>
      <c r="DF246">
        <v>5190.9393026212856</v>
      </c>
      <c r="DG246">
        <v>-42988.825662414427</v>
      </c>
      <c r="DH246">
        <v>2260.000484739473</v>
      </c>
      <c r="DI246">
        <v>3294.0773054892852</v>
      </c>
      <c r="DJ246">
        <v>2016.0332450939441</v>
      </c>
      <c r="DK246">
        <v>-877.31596183263423</v>
      </c>
    </row>
    <row r="247" spans="1:115">
      <c r="A247" t="s">
        <v>134</v>
      </c>
      <c r="B247" t="s">
        <v>116</v>
      </c>
      <c r="C247" t="s">
        <v>117</v>
      </c>
      <c r="D247" t="s">
        <v>156</v>
      </c>
      <c r="E247" t="s">
        <v>149</v>
      </c>
      <c r="F247">
        <v>496.7222559561244</v>
      </c>
      <c r="G247">
        <v>-3872.0963920742738</v>
      </c>
      <c r="H247">
        <v>722.54743854702815</v>
      </c>
      <c r="I247">
        <v>598.54516090778964</v>
      </c>
      <c r="J247">
        <v>2286.735075084046</v>
      </c>
      <c r="K247">
        <v>-252.10931387969799</v>
      </c>
      <c r="L247">
        <v>2063.34934858922</v>
      </c>
      <c r="M247">
        <v>883.9625965362178</v>
      </c>
      <c r="N247">
        <v>1910.62253494941</v>
      </c>
      <c r="O247">
        <v>745.88935030522475</v>
      </c>
      <c r="P247">
        <v>-487.90135621191649</v>
      </c>
      <c r="Q247">
        <v>1930.8453352254489</v>
      </c>
      <c r="R247">
        <v>-187.01949333081771</v>
      </c>
      <c r="S247">
        <v>-2571.3630686826632</v>
      </c>
      <c r="T247">
        <v>4313.8967073849417</v>
      </c>
      <c r="U247">
        <v>2014.8136340844351</v>
      </c>
      <c r="V247">
        <v>1385.4942720321801</v>
      </c>
      <c r="W247">
        <v>-441.39712157097529</v>
      </c>
      <c r="X247">
        <v>338.71583916463419</v>
      </c>
      <c r="Y247">
        <v>5018.27767359262</v>
      </c>
      <c r="Z247">
        <v>3717.4985932336322</v>
      </c>
      <c r="AA247">
        <v>157.738021995964</v>
      </c>
      <c r="AB247">
        <v>779.48398840607751</v>
      </c>
      <c r="AC247">
        <v>-539.58020928132328</v>
      </c>
      <c r="AD247">
        <v>376.78162334259918</v>
      </c>
      <c r="AE247">
        <v>-2240.982504402321</v>
      </c>
      <c r="AF247">
        <v>-481.04214971388711</v>
      </c>
      <c r="AG247">
        <v>597.80635473373081</v>
      </c>
      <c r="AH247">
        <v>55.302656952389547</v>
      </c>
      <c r="AI247">
        <v>-270.09203747454939</v>
      </c>
      <c r="AJ247">
        <v>-1289.563364005269</v>
      </c>
      <c r="AK247">
        <v>-556.13903104341603</v>
      </c>
      <c r="AL247">
        <v>-1664.0009438285019</v>
      </c>
      <c r="AM247">
        <v>-1540.1078911511231</v>
      </c>
      <c r="AN247">
        <v>-520.83212167948307</v>
      </c>
      <c r="AO247">
        <v>3513.8423795786462</v>
      </c>
      <c r="AP247">
        <v>-556.75433930989743</v>
      </c>
      <c r="AQ247">
        <v>-2931.8989480857408</v>
      </c>
      <c r="AR247">
        <v>-3159.6584368678</v>
      </c>
      <c r="AS247">
        <v>-3231.285705667091</v>
      </c>
      <c r="AT247">
        <v>7446.4234651083043</v>
      </c>
      <c r="AU247">
        <v>-9006.0618425683842</v>
      </c>
      <c r="AV247">
        <v>6463.4997632696422</v>
      </c>
      <c r="AW247">
        <v>1749.355644604344</v>
      </c>
      <c r="AX247">
        <v>1851.301065723346</v>
      </c>
      <c r="AY247">
        <v>-352.50223593826388</v>
      </c>
      <c r="AZ247">
        <v>-740.88972941206066</v>
      </c>
      <c r="BA247">
        <v>3738.7650659777778</v>
      </c>
      <c r="BB247">
        <v>128.73273787100919</v>
      </c>
      <c r="BC247">
        <v>-1957.9101247639719</v>
      </c>
      <c r="BD247">
        <v>1369.7665333120369</v>
      </c>
      <c r="BE247">
        <v>29.039193672888668</v>
      </c>
      <c r="BF247">
        <v>1199.8008802510319</v>
      </c>
      <c r="BG247">
        <v>-87.519106093286311</v>
      </c>
      <c r="BH247">
        <v>1000.8872874239451</v>
      </c>
      <c r="BI247">
        <v>399.19038984285248</v>
      </c>
      <c r="BJ247">
        <v>-1552.445593661964</v>
      </c>
      <c r="BK247">
        <v>3051.5244964414942</v>
      </c>
      <c r="BL247">
        <v>1213.8866266630851</v>
      </c>
      <c r="BM247">
        <v>187.21488709911799</v>
      </c>
      <c r="BN247">
        <v>-521.07373190405747</v>
      </c>
      <c r="BO247">
        <v>-467.95558107688009</v>
      </c>
      <c r="BP247">
        <v>2307.8989455092651</v>
      </c>
      <c r="BQ247">
        <v>1823.712993676045</v>
      </c>
      <c r="BR247">
        <v>920.43516741325129</v>
      </c>
      <c r="BS247">
        <v>-702.30056037093459</v>
      </c>
      <c r="BT247">
        <v>1355.1836728856549</v>
      </c>
      <c r="BU247">
        <v>179.6332578462534</v>
      </c>
      <c r="BV247">
        <v>-479.86899067881347</v>
      </c>
      <c r="BW247">
        <v>357.33908086275761</v>
      </c>
      <c r="BX247">
        <v>1192.487527788026</v>
      </c>
      <c r="BY247">
        <v>277.23920835871991</v>
      </c>
      <c r="BZ247">
        <v>-1273.9964031160771</v>
      </c>
      <c r="CA247">
        <v>-356.16086549118398</v>
      </c>
      <c r="CB247">
        <v>1082.9396109880199</v>
      </c>
      <c r="CC247">
        <v>-989.13521462204585</v>
      </c>
      <c r="CD247">
        <v>-1652.121433541058</v>
      </c>
      <c r="CE247">
        <v>1365.4280600659549</v>
      </c>
      <c r="CF247">
        <v>-549.11389517500788</v>
      </c>
      <c r="CG247">
        <v>1098.362189062412</v>
      </c>
      <c r="CH247">
        <v>2102.8445089544371</v>
      </c>
      <c r="CI247">
        <v>-758.19535301730252</v>
      </c>
      <c r="CJ247">
        <v>-131.95487230131911</v>
      </c>
      <c r="CK247">
        <v>674.1722572910594</v>
      </c>
      <c r="CL247">
        <v>467.33472194814192</v>
      </c>
      <c r="CM247">
        <v>924.06240843231171</v>
      </c>
      <c r="CN247">
        <v>-831.45291241909081</v>
      </c>
      <c r="CO247">
        <v>-2546.132448318996</v>
      </c>
      <c r="CP247">
        <v>1116.0145058573221</v>
      </c>
      <c r="CQ247">
        <v>-1627.9933672233201</v>
      </c>
      <c r="CR247">
        <v>-1646.7724734807341</v>
      </c>
      <c r="CS247">
        <v>1313.727323359446</v>
      </c>
      <c r="CT247">
        <v>301.46375458404378</v>
      </c>
      <c r="CU247">
        <v>-166.333958161418</v>
      </c>
      <c r="CV247">
        <v>631.878012888694</v>
      </c>
      <c r="CW247">
        <v>905.91242744039141</v>
      </c>
      <c r="CX247">
        <v>685.45675543970469</v>
      </c>
      <c r="CY247">
        <v>-3419.7799971578511</v>
      </c>
      <c r="CZ247">
        <v>2124.3897557827408</v>
      </c>
      <c r="DA247">
        <v>2389.5361998694848</v>
      </c>
      <c r="DB247">
        <v>-2062.136588899044</v>
      </c>
      <c r="DC247">
        <v>2998.7759000464762</v>
      </c>
      <c r="DD247">
        <v>-487.3178099909116</v>
      </c>
      <c r="DE247">
        <v>-1557.063304169722</v>
      </c>
      <c r="DF247">
        <v>631.75090712706401</v>
      </c>
      <c r="DG247">
        <v>38.308794772775627</v>
      </c>
      <c r="DH247">
        <v>-120.3792828499431</v>
      </c>
      <c r="DI247">
        <v>1236.8029170995701</v>
      </c>
      <c r="DJ247">
        <v>141.95158679322321</v>
      </c>
      <c r="DK247">
        <v>-1728.5217306547211</v>
      </c>
    </row>
    <row r="248" spans="1:115">
      <c r="A248" t="s">
        <v>134</v>
      </c>
      <c r="B248" t="s">
        <v>116</v>
      </c>
      <c r="C248" t="s">
        <v>117</v>
      </c>
      <c r="D248" t="s">
        <v>156</v>
      </c>
      <c r="E248" t="s">
        <v>150</v>
      </c>
      <c r="F248">
        <v>56.528368726713659</v>
      </c>
      <c r="G248">
        <v>55.552699534531229</v>
      </c>
      <c r="H248">
        <v>33.596635018279102</v>
      </c>
      <c r="I248">
        <v>34.37152486976477</v>
      </c>
      <c r="J248">
        <v>63.581075665464141</v>
      </c>
      <c r="K248">
        <v>60.53578569239221</v>
      </c>
      <c r="L248">
        <v>-0.70037284691177604</v>
      </c>
      <c r="M248">
        <v>41.396232936820063</v>
      </c>
      <c r="N248">
        <v>-44.515241900844799</v>
      </c>
      <c r="O248">
        <v>136.87976343791789</v>
      </c>
      <c r="P248">
        <v>-26.779956570766419</v>
      </c>
      <c r="Q248">
        <v>194.24388058741059</v>
      </c>
      <c r="R248">
        <v>589.96641078629261</v>
      </c>
      <c r="S248">
        <v>200.5709956261056</v>
      </c>
      <c r="T248">
        <v>239.34292174908919</v>
      </c>
      <c r="U248">
        <v>55.063429435388827</v>
      </c>
      <c r="V248">
        <v>8.659890398378753</v>
      </c>
      <c r="W248">
        <v>-17.48942076035426</v>
      </c>
      <c r="X248">
        <v>-31.09799674337469</v>
      </c>
      <c r="Y248">
        <v>628.68889987134821</v>
      </c>
      <c r="Z248">
        <v>-28.302730643376371</v>
      </c>
      <c r="AA248">
        <v>234.47418278266599</v>
      </c>
      <c r="AB248">
        <v>21.987629965628109</v>
      </c>
      <c r="AC248">
        <v>-17.235724256972119</v>
      </c>
      <c r="AD248">
        <v>61.434826788464193</v>
      </c>
      <c r="AE248">
        <v>-43.377793281986108</v>
      </c>
      <c r="AF248">
        <v>75.811873315495674</v>
      </c>
      <c r="AG248">
        <v>950.66615399831744</v>
      </c>
      <c r="AH248">
        <v>-67.429190685464448</v>
      </c>
      <c r="AI248">
        <v>68.029905676732739</v>
      </c>
      <c r="AJ248">
        <v>44.450390441508311</v>
      </c>
      <c r="AK248">
        <v>25.094222195334659</v>
      </c>
      <c r="AL248">
        <v>321.81113518026109</v>
      </c>
      <c r="AM248">
        <v>-33.077733187199613</v>
      </c>
      <c r="AN248">
        <v>564.77712302011992</v>
      </c>
      <c r="AO248">
        <v>10.73960526038319</v>
      </c>
      <c r="AP248">
        <v>24.669354253366961</v>
      </c>
      <c r="AQ248">
        <v>656.19185978290125</v>
      </c>
      <c r="AR248">
        <v>6.1269258513486022</v>
      </c>
      <c r="AS248">
        <v>40.298591370593613</v>
      </c>
      <c r="AT248">
        <v>1183.9481411236329</v>
      </c>
      <c r="AU248">
        <v>-44.811839281649853</v>
      </c>
      <c r="AV248">
        <v>40.782012866549422</v>
      </c>
      <c r="AW248">
        <v>48.499299181822487</v>
      </c>
      <c r="AX248">
        <v>8.0102661337349446</v>
      </c>
      <c r="AY248">
        <v>28.055950390436941</v>
      </c>
      <c r="AZ248">
        <v>4.0164409537127597</v>
      </c>
      <c r="BA248">
        <v>563.5359487111906</v>
      </c>
      <c r="BB248">
        <v>19.913335524625271</v>
      </c>
      <c r="BC248">
        <v>87.928348603944841</v>
      </c>
      <c r="BD248">
        <v>9.7395299324249454</v>
      </c>
      <c r="BE248">
        <v>-21.643436370374211</v>
      </c>
      <c r="BF248">
        <v>17.950121264250551</v>
      </c>
      <c r="BG248">
        <v>-19.810457218403251</v>
      </c>
      <c r="BH248">
        <v>45.486321870726258</v>
      </c>
      <c r="BI248">
        <v>50.709313955061127</v>
      </c>
      <c r="BJ248">
        <v>13.929266441464261</v>
      </c>
      <c r="BK248">
        <v>-307.73282854235032</v>
      </c>
      <c r="BL248">
        <v>-27.420991113072329</v>
      </c>
      <c r="BM248">
        <v>251.3997514746446</v>
      </c>
      <c r="BN248">
        <v>-88.375456871216912</v>
      </c>
      <c r="BO248">
        <v>15.64920207968321</v>
      </c>
      <c r="BP248">
        <v>5484.1206530389536</v>
      </c>
      <c r="BQ248">
        <v>3.4309403746673368</v>
      </c>
      <c r="BR248">
        <v>-28.23726543466271</v>
      </c>
      <c r="BS248">
        <v>66.911759801638567</v>
      </c>
      <c r="BT248">
        <v>12.33608758101566</v>
      </c>
      <c r="BU248">
        <v>48.697728130166553</v>
      </c>
      <c r="BV248">
        <v>-64.418449604110492</v>
      </c>
      <c r="BW248">
        <v>-2.0894879303170519</v>
      </c>
      <c r="BX248">
        <v>-19.414889165939041</v>
      </c>
      <c r="BY248">
        <v>-59.936451937630977</v>
      </c>
      <c r="BZ248">
        <v>89.178309922677613</v>
      </c>
      <c r="CA248">
        <v>48.289460800138443</v>
      </c>
      <c r="CB248">
        <v>94.245736049335449</v>
      </c>
      <c r="CC248">
        <v>7.9657711599641772</v>
      </c>
      <c r="CD248">
        <v>-13.764778344131701</v>
      </c>
      <c r="CE248">
        <v>-78.429478432436554</v>
      </c>
      <c r="CF248">
        <v>-23.620153923721901</v>
      </c>
      <c r="CG248">
        <v>9.8487678410934816</v>
      </c>
      <c r="CH248">
        <v>91.427381435061079</v>
      </c>
      <c r="CI248">
        <v>-34.795624070159462</v>
      </c>
      <c r="CJ248">
        <v>-4.3478073247713596</v>
      </c>
      <c r="CK248">
        <v>13.737600641898799</v>
      </c>
      <c r="CL248">
        <v>-3.592560846812455</v>
      </c>
      <c r="CM248">
        <v>6.0256698614499413</v>
      </c>
      <c r="CN248">
        <v>16.232100122236609</v>
      </c>
      <c r="CO248">
        <v>15.88450411554116</v>
      </c>
      <c r="CP248">
        <v>73.093067700339617</v>
      </c>
      <c r="CQ248">
        <v>-5.9343740404593923</v>
      </c>
      <c r="CR248">
        <v>-36.610044180876727</v>
      </c>
      <c r="CS248">
        <v>31.169131285648881</v>
      </c>
      <c r="CT248">
        <v>17.515686477811538</v>
      </c>
      <c r="CU248">
        <v>34.973770941710143</v>
      </c>
      <c r="CV248">
        <v>-3.4260586550105381</v>
      </c>
      <c r="CW248">
        <v>-4.2653335319409251</v>
      </c>
      <c r="CX248">
        <v>-13.01782195083462</v>
      </c>
      <c r="CY248">
        <v>9.8177375275949572</v>
      </c>
      <c r="CZ248">
        <v>20.3540516257492</v>
      </c>
      <c r="DA248">
        <v>-22.065751859271089</v>
      </c>
      <c r="DB248">
        <v>45.738987536409077</v>
      </c>
      <c r="DC248">
        <v>-56.410957538597359</v>
      </c>
      <c r="DD248">
        <v>-12.245447541915929</v>
      </c>
      <c r="DE248">
        <v>-4.9548855820758604</v>
      </c>
      <c r="DF248">
        <v>-33.895965372541227</v>
      </c>
      <c r="DG248">
        <v>-81.698576736391459</v>
      </c>
      <c r="DH248">
        <v>-75.702122925520669</v>
      </c>
      <c r="DI248">
        <v>20.94131113302176</v>
      </c>
      <c r="DJ248">
        <v>-133.72493231714179</v>
      </c>
      <c r="DK248">
        <v>104.9966068731424</v>
      </c>
    </row>
    <row r="249" spans="1:115">
      <c r="A249" t="s">
        <v>134</v>
      </c>
      <c r="B249" t="s">
        <v>116</v>
      </c>
      <c r="C249" t="s">
        <v>117</v>
      </c>
      <c r="D249" t="s">
        <v>156</v>
      </c>
      <c r="E249" t="s">
        <v>149</v>
      </c>
      <c r="F249">
        <v>-2401.370760608303</v>
      </c>
      <c r="G249">
        <v>1209.25673214007</v>
      </c>
      <c r="H249">
        <v>9531.5503821419534</v>
      </c>
      <c r="I249">
        <v>963.73957412099026</v>
      </c>
      <c r="J249">
        <v>16628.336935027732</v>
      </c>
      <c r="K249">
        <v>10076.97082438186</v>
      </c>
      <c r="L249">
        <v>-3162.9561912969689</v>
      </c>
      <c r="M249">
        <v>14911.685903301481</v>
      </c>
      <c r="N249">
        <v>11253.581139599781</v>
      </c>
      <c r="O249">
        <v>3199.5192958760481</v>
      </c>
      <c r="P249">
        <v>12672.40633041539</v>
      </c>
      <c r="Q249">
        <v>7572.3659449780407</v>
      </c>
      <c r="R249">
        <v>-2108.359060624477</v>
      </c>
      <c r="S249">
        <v>9785.7296814789825</v>
      </c>
      <c r="T249">
        <v>12489.23379715488</v>
      </c>
      <c r="U249">
        <v>10891.149378405151</v>
      </c>
      <c r="V249">
        <v>6154.4075130045157</v>
      </c>
      <c r="W249">
        <v>1711.87969372001</v>
      </c>
      <c r="X249">
        <v>-4978.2972948848201</v>
      </c>
      <c r="Y249">
        <v>6913.0211184222599</v>
      </c>
      <c r="Z249">
        <v>4063.8948956160598</v>
      </c>
      <c r="AA249">
        <v>-3872.194213188021</v>
      </c>
      <c r="AB249">
        <v>1291.0759152872449</v>
      </c>
      <c r="AC249">
        <v>4342.0462773222462</v>
      </c>
      <c r="AD249">
        <v>-1466.4442182085561</v>
      </c>
      <c r="AE249">
        <v>2385.3541700588212</v>
      </c>
      <c r="AF249">
        <v>4823.725403785661</v>
      </c>
      <c r="AG249">
        <v>5705.8438718170901</v>
      </c>
      <c r="AH249">
        <v>8336.3290709417124</v>
      </c>
      <c r="AI249">
        <v>-5814.7369798595082</v>
      </c>
      <c r="AJ249">
        <v>343.08774630822518</v>
      </c>
      <c r="AK249">
        <v>16288.64645842656</v>
      </c>
      <c r="AL249">
        <v>15629.375407254271</v>
      </c>
      <c r="AM249">
        <v>29723.70118260564</v>
      </c>
      <c r="AN249">
        <v>26061.22256120267</v>
      </c>
      <c r="AO249">
        <v>34981.648778510658</v>
      </c>
      <c r="AP249">
        <v>1645.287661953045</v>
      </c>
      <c r="AQ249">
        <v>2637.7500233883061</v>
      </c>
      <c r="AR249">
        <v>1719.7341302400889</v>
      </c>
      <c r="AS249">
        <v>1320.817307322867</v>
      </c>
      <c r="AT249">
        <v>11122.41977970028</v>
      </c>
      <c r="AU249">
        <v>-4197.446569978295</v>
      </c>
      <c r="AV249">
        <v>-4117.1148155683622</v>
      </c>
      <c r="AW249">
        <v>10138.55794535375</v>
      </c>
      <c r="AX249">
        <v>8332.3362587129614</v>
      </c>
      <c r="AY249">
        <v>5468.7598663530807</v>
      </c>
      <c r="AZ249">
        <v>6570.3590885745161</v>
      </c>
      <c r="BA249">
        <v>9319.5268720453296</v>
      </c>
      <c r="BB249">
        <v>3633.940472280075</v>
      </c>
      <c r="BC249">
        <v>418.1319428635893</v>
      </c>
      <c r="BD249">
        <v>9161.8036284365062</v>
      </c>
      <c r="BE249">
        <v>6534.3058693900302</v>
      </c>
      <c r="BF249">
        <v>10419.71103076617</v>
      </c>
      <c r="BG249">
        <v>5371.5974203880687</v>
      </c>
      <c r="BH249">
        <v>-2770.720164294919</v>
      </c>
      <c r="BI249">
        <v>8515.3157741328032</v>
      </c>
      <c r="BJ249">
        <v>3756.3657877402088</v>
      </c>
      <c r="BK249">
        <v>3563.308931109812</v>
      </c>
      <c r="BL249">
        <v>4316.9583537016888</v>
      </c>
      <c r="BM249">
        <v>7336.6172416929767</v>
      </c>
      <c r="BN249">
        <v>3196.811183504065</v>
      </c>
      <c r="BO249">
        <v>-492.87087553862369</v>
      </c>
      <c r="BP249">
        <v>10027.710855354429</v>
      </c>
      <c r="BQ249">
        <v>1367.1504672584799</v>
      </c>
      <c r="BR249">
        <v>12247.75889022724</v>
      </c>
      <c r="BS249">
        <v>2057.920133659622</v>
      </c>
      <c r="BT249">
        <v>-6660.8418277508499</v>
      </c>
      <c r="BU249">
        <v>14912.20819715952</v>
      </c>
      <c r="BV249">
        <v>1846.793140123071</v>
      </c>
      <c r="BW249">
        <v>-2344.340624786219</v>
      </c>
      <c r="BX249">
        <v>6439.692240280252</v>
      </c>
      <c r="BY249">
        <v>8389.1399971014434</v>
      </c>
      <c r="BZ249">
        <v>3801.7069898944092</v>
      </c>
      <c r="CA249">
        <v>4793.3967319635103</v>
      </c>
      <c r="CB249">
        <v>3598.2086712933919</v>
      </c>
      <c r="CC249">
        <v>5137.8663503155949</v>
      </c>
      <c r="CD249">
        <v>6477.8683197576038</v>
      </c>
      <c r="CE249">
        <v>-1145.743567693369</v>
      </c>
      <c r="CF249">
        <v>-5525.7546219817432</v>
      </c>
      <c r="CG249">
        <v>4286.1316389092972</v>
      </c>
      <c r="CH249">
        <v>4100.9262335608219</v>
      </c>
      <c r="CI249">
        <v>6928.2786384026149</v>
      </c>
      <c r="CJ249">
        <v>5229.2434472228178</v>
      </c>
      <c r="CK249">
        <v>3674.7484718500791</v>
      </c>
      <c r="CL249">
        <v>2770.0597938811211</v>
      </c>
      <c r="CM249">
        <v>7278.0560210394206</v>
      </c>
      <c r="CN249">
        <v>3156.0514003908202</v>
      </c>
      <c r="CO249">
        <v>3741.770398215097</v>
      </c>
      <c r="CP249">
        <v>7669.8272868149579</v>
      </c>
      <c r="CQ249">
        <v>3579.327512953756</v>
      </c>
      <c r="CR249">
        <v>-4488.2756901034481</v>
      </c>
      <c r="CS249">
        <v>3199.9004470465102</v>
      </c>
      <c r="CT249">
        <v>6362.7396911002988</v>
      </c>
      <c r="CU249">
        <v>506.19444386957088</v>
      </c>
      <c r="CV249">
        <v>3020.7535860225948</v>
      </c>
      <c r="CW249">
        <v>3727.8624286719678</v>
      </c>
      <c r="CX249">
        <v>5790.3995608177484</v>
      </c>
      <c r="CY249">
        <v>-1688.6474298250239</v>
      </c>
      <c r="CZ249">
        <v>6199.4148084967583</v>
      </c>
      <c r="DA249">
        <v>-1985.272793406893</v>
      </c>
      <c r="DB249">
        <v>5248.2997514626013</v>
      </c>
      <c r="DC249">
        <v>902.10292429260517</v>
      </c>
      <c r="DD249">
        <v>-2044.563991994153</v>
      </c>
      <c r="DE249">
        <v>-313.56648234799201</v>
      </c>
      <c r="DF249">
        <v>6118.0117451650167</v>
      </c>
      <c r="DG249">
        <v>2071.1127326062792</v>
      </c>
      <c r="DH249">
        <v>1917.1889130585171</v>
      </c>
      <c r="DI249">
        <v>594.76416760534403</v>
      </c>
      <c r="DJ249">
        <v>2241.4961162247569</v>
      </c>
      <c r="DK249">
        <v>79.665467491726531</v>
      </c>
    </row>
    <row r="250" spans="1:115">
      <c r="A250" t="s">
        <v>134</v>
      </c>
      <c r="B250" t="s">
        <v>116</v>
      </c>
      <c r="C250" t="s">
        <v>117</v>
      </c>
      <c r="D250" t="s">
        <v>156</v>
      </c>
      <c r="E250" t="s">
        <v>150</v>
      </c>
      <c r="F250">
        <v>1463.3851393877519</v>
      </c>
      <c r="G250">
        <v>-2323.1158410379821</v>
      </c>
      <c r="H250">
        <v>5128.6217135833767</v>
      </c>
      <c r="I250">
        <v>1922.221847285007</v>
      </c>
      <c r="J250">
        <v>3909.5631540857421</v>
      </c>
      <c r="K250">
        <v>8423.0192581520714</v>
      </c>
      <c r="L250">
        <v>4104.1617379396648</v>
      </c>
      <c r="M250">
        <v>11067.65809974995</v>
      </c>
      <c r="N250">
        <v>12263.33244595044</v>
      </c>
      <c r="O250">
        <v>10348.80402087274</v>
      </c>
      <c r="P250">
        <v>-998.90980421801669</v>
      </c>
      <c r="Q250">
        <v>6206.2995184455449</v>
      </c>
      <c r="R250">
        <v>-2269.4718435328691</v>
      </c>
      <c r="S250">
        <v>7476.8261710587858</v>
      </c>
      <c r="T250">
        <v>9642.3938248935283</v>
      </c>
      <c r="U250">
        <v>6510.5603335520354</v>
      </c>
      <c r="V250">
        <v>6077.8147717739457</v>
      </c>
      <c r="W250">
        <v>8474.6647923622077</v>
      </c>
      <c r="X250">
        <v>3840.957746970405</v>
      </c>
      <c r="Y250">
        <v>14081.92979290077</v>
      </c>
      <c r="Z250">
        <v>11325.04018335028</v>
      </c>
      <c r="AA250">
        <v>7276.5191527993593</v>
      </c>
      <c r="AB250">
        <v>6468.3713789040803</v>
      </c>
      <c r="AC250">
        <v>3860.9615717968518</v>
      </c>
      <c r="AD250">
        <v>3988.0996710878021</v>
      </c>
      <c r="AE250">
        <v>2267.8271517526919</v>
      </c>
      <c r="AF250">
        <v>11976.995097924149</v>
      </c>
      <c r="AG250">
        <v>2264.0503055235358</v>
      </c>
      <c r="AH250">
        <v>8878.3428512405353</v>
      </c>
      <c r="AI250">
        <v>16873.2680369386</v>
      </c>
      <c r="AJ250">
        <v>3208.757004293921</v>
      </c>
      <c r="AK250">
        <v>11301.42622614629</v>
      </c>
      <c r="AL250">
        <v>10941.6616416734</v>
      </c>
      <c r="AM250">
        <v>8887.3500229593792</v>
      </c>
      <c r="AN250">
        <v>-4975.6388593993734</v>
      </c>
      <c r="AO250">
        <v>-2226.0363333039309</v>
      </c>
      <c r="AP250">
        <v>5293.6483101741869</v>
      </c>
      <c r="AQ250">
        <v>5837.8052053459714</v>
      </c>
      <c r="AR250">
        <v>12187.052136738501</v>
      </c>
      <c r="AS250">
        <v>4285.1295325945302</v>
      </c>
      <c r="AT250">
        <v>8585.7755369071747</v>
      </c>
      <c r="AU250">
        <v>8460.9321121229623</v>
      </c>
      <c r="AV250">
        <v>4341.6554796534892</v>
      </c>
      <c r="AW250">
        <v>14991.472848449521</v>
      </c>
      <c r="AX250">
        <v>9582.5034821636145</v>
      </c>
      <c r="AY250">
        <v>-4802.2819757923571</v>
      </c>
      <c r="AZ250">
        <v>4836.9109103696646</v>
      </c>
      <c r="BA250">
        <v>9635.9743460694826</v>
      </c>
      <c r="BB250">
        <v>1064.7513052167481</v>
      </c>
      <c r="BC250">
        <v>4234.3556477265192</v>
      </c>
      <c r="BD250">
        <v>9044.3716079506685</v>
      </c>
      <c r="BE250">
        <v>3570.1096514672281</v>
      </c>
      <c r="BF250">
        <v>8276.9048738659967</v>
      </c>
      <c r="BG250">
        <v>5698.6365871655053</v>
      </c>
      <c r="BH250">
        <v>3406.7287017020799</v>
      </c>
      <c r="BI250">
        <v>12062.694142555831</v>
      </c>
      <c r="BJ250">
        <v>7915.5102627733531</v>
      </c>
      <c r="BK250">
        <v>4787.5483259439434</v>
      </c>
      <c r="BL250">
        <v>4943.6872344827289</v>
      </c>
      <c r="BM250">
        <v>7780.2304443184648</v>
      </c>
      <c r="BN250">
        <v>49.362199282692593</v>
      </c>
      <c r="BO250">
        <v>5630.7177293365894</v>
      </c>
      <c r="BP250">
        <v>11293.090945683511</v>
      </c>
      <c r="BQ250">
        <v>5342.5531930487696</v>
      </c>
      <c r="BR250">
        <v>5893.0410950808018</v>
      </c>
      <c r="BS250">
        <v>6980.8225397720971</v>
      </c>
      <c r="BT250">
        <v>4019.516501539732</v>
      </c>
      <c r="BU250">
        <v>-1009.52484216351</v>
      </c>
      <c r="BV250">
        <v>8688.7472464977582</v>
      </c>
      <c r="BW250">
        <v>-2120.0364434425801</v>
      </c>
      <c r="BX250">
        <v>3975.0249865026958</v>
      </c>
      <c r="BY250">
        <v>8557.8383226913029</v>
      </c>
      <c r="BZ250">
        <v>12918.093353740151</v>
      </c>
      <c r="CA250">
        <v>1947.154651496114</v>
      </c>
      <c r="CB250">
        <v>9801.7279448232057</v>
      </c>
      <c r="CC250">
        <v>4740.7548639603974</v>
      </c>
      <c r="CD250">
        <v>-1292.090082338096</v>
      </c>
      <c r="CE250">
        <v>6031.0732744746683</v>
      </c>
      <c r="CF250">
        <v>2776.3938733332452</v>
      </c>
      <c r="CG250">
        <v>5360.4668490256108</v>
      </c>
      <c r="CH250">
        <v>10959.36976665574</v>
      </c>
      <c r="CI250">
        <v>-3354.4127987177608</v>
      </c>
      <c r="CJ250">
        <v>2211.9653773999612</v>
      </c>
      <c r="CK250">
        <v>5881.4088658373903</v>
      </c>
      <c r="CL250">
        <v>2170.5699756246158</v>
      </c>
      <c r="CM250">
        <v>-720.96007481742981</v>
      </c>
      <c r="CN250">
        <v>4617.8866359449376</v>
      </c>
      <c r="CO250">
        <v>2086.513853252246</v>
      </c>
      <c r="CP250">
        <v>-4847.3465558404832</v>
      </c>
      <c r="CQ250">
        <v>6432.1867287908817</v>
      </c>
      <c r="CR250">
        <v>-435.37121393061472</v>
      </c>
      <c r="CS250">
        <v>5970.1319146314199</v>
      </c>
      <c r="CT250">
        <v>7393.1414614650876</v>
      </c>
      <c r="CU250">
        <v>2379.6873729653771</v>
      </c>
      <c r="CV250">
        <v>4022.3429258771271</v>
      </c>
      <c r="CW250">
        <v>4544.9410856373106</v>
      </c>
      <c r="CX250">
        <v>-1335.7059145675</v>
      </c>
      <c r="CY250">
        <v>-63.417952575488023</v>
      </c>
      <c r="CZ250">
        <v>3463.981631697317</v>
      </c>
      <c r="DA250">
        <v>26.33278917589649</v>
      </c>
      <c r="DB250">
        <v>2536.2360016616112</v>
      </c>
      <c r="DC250">
        <v>1545.9220825822381</v>
      </c>
      <c r="DD250">
        <v>-444.86981092268047</v>
      </c>
      <c r="DE250">
        <v>4712.0845379945858</v>
      </c>
      <c r="DF250">
        <v>5224.8352679938271</v>
      </c>
      <c r="DG250">
        <v>-42907.127085678039</v>
      </c>
      <c r="DH250">
        <v>2335.7026076649931</v>
      </c>
      <c r="DI250">
        <v>3273.1359943562629</v>
      </c>
      <c r="DJ250">
        <v>2149.7581774110859</v>
      </c>
      <c r="DK250">
        <v>-982.31256870577658</v>
      </c>
    </row>
    <row r="251" spans="1:115">
      <c r="A251" t="s">
        <v>134</v>
      </c>
      <c r="B251" t="s">
        <v>116</v>
      </c>
      <c r="C251" t="s">
        <v>151</v>
      </c>
      <c r="D251" t="s">
        <v>156</v>
      </c>
      <c r="E251" t="s">
        <v>149</v>
      </c>
      <c r="F251">
        <v>-2944.8464403770772</v>
      </c>
      <c r="G251">
        <v>-6583.7393165853337</v>
      </c>
      <c r="H251">
        <v>4129.2845112485702</v>
      </c>
      <c r="I251">
        <v>-425.47648105418818</v>
      </c>
      <c r="J251">
        <v>4480.2343218484284</v>
      </c>
      <c r="K251">
        <v>3861.1391697771569</v>
      </c>
      <c r="L251">
        <v>-6031.5158221619349</v>
      </c>
      <c r="M251">
        <v>914.69555402490744</v>
      </c>
      <c r="N251">
        <v>9195.1735437830666</v>
      </c>
      <c r="O251">
        <v>-1950.101539355622</v>
      </c>
      <c r="P251">
        <v>190.20883476147401</v>
      </c>
      <c r="Q251">
        <v>3195.517449080884</v>
      </c>
      <c r="R251">
        <v>-2458.6022526502961</v>
      </c>
      <c r="S251">
        <v>-334.24039116077302</v>
      </c>
      <c r="T251">
        <v>1624.974673982623</v>
      </c>
      <c r="U251">
        <v>5924.5714066030196</v>
      </c>
      <c r="V251">
        <v>3329.696456779966</v>
      </c>
      <c r="W251">
        <v>-3821.715771973425</v>
      </c>
      <c r="X251">
        <v>-5057.0609615763042</v>
      </c>
      <c r="Y251">
        <v>-296.90734190683997</v>
      </c>
      <c r="Z251">
        <v>-24984.703545358869</v>
      </c>
      <c r="AA251">
        <v>-4102.4863748725529</v>
      </c>
      <c r="AB251">
        <v>-1017.9764023700139</v>
      </c>
      <c r="AC251">
        <v>-15399.04228189945</v>
      </c>
      <c r="AD251">
        <v>-1431.6051123314301</v>
      </c>
      <c r="AE251">
        <v>-1577.964374855133</v>
      </c>
      <c r="AF251">
        <v>3498.3797203354311</v>
      </c>
      <c r="AG251">
        <v>4016.714521535182</v>
      </c>
      <c r="AH251">
        <v>3843.6903316151538</v>
      </c>
      <c r="AI251">
        <v>-2567.2502815135022</v>
      </c>
      <c r="AJ251">
        <v>-3060.8980713178148</v>
      </c>
      <c r="AK251">
        <v>4938.9371652324789</v>
      </c>
      <c r="AL251">
        <v>38101.859890099862</v>
      </c>
      <c r="AM251">
        <v>1880.7795104812189</v>
      </c>
      <c r="AN251">
        <v>757.01181791045008</v>
      </c>
      <c r="AO251">
        <v>10899.20588998146</v>
      </c>
      <c r="AP251">
        <v>-4973.2402036272761</v>
      </c>
      <c r="AQ251">
        <v>-5359.237630031892</v>
      </c>
      <c r="AR251">
        <v>-1785.649582976285</v>
      </c>
      <c r="AS251">
        <v>-3384.1727070377019</v>
      </c>
      <c r="AT251">
        <v>12298.885851649071</v>
      </c>
      <c r="AU251">
        <v>-15646.431332788619</v>
      </c>
      <c r="AV251">
        <v>2903.287445446043</v>
      </c>
      <c r="AW251">
        <v>1692.1767579905199</v>
      </c>
      <c r="AX251">
        <v>1338.706040382438</v>
      </c>
      <c r="AY251">
        <v>-744.8762376455378</v>
      </c>
      <c r="AZ251">
        <v>-746.80217370317314</v>
      </c>
      <c r="BA251">
        <v>9127.2836570943509</v>
      </c>
      <c r="BB251">
        <v>-1823.0349356722741</v>
      </c>
      <c r="BC251">
        <v>-4316.4539606279941</v>
      </c>
      <c r="BD251">
        <v>1179.0600069579059</v>
      </c>
      <c r="BE251">
        <v>3334.5333163836622</v>
      </c>
      <c r="BF251">
        <v>3255.859988768339</v>
      </c>
      <c r="BG251">
        <v>882.37053834945993</v>
      </c>
      <c r="BH251">
        <v>-5097.7387516173667</v>
      </c>
      <c r="BI251">
        <v>538.54525958045508</v>
      </c>
      <c r="BJ251">
        <v>2011.268384197228</v>
      </c>
      <c r="BK251">
        <v>-486.5430935784492</v>
      </c>
      <c r="BL251">
        <v>1802.9684873072019</v>
      </c>
      <c r="BM251">
        <v>6352.7111107236406</v>
      </c>
      <c r="BN251">
        <v>296.81201623915899</v>
      </c>
      <c r="BO251">
        <v>-3545.7599174500742</v>
      </c>
      <c r="BP251">
        <v>4660.4353921986294</v>
      </c>
      <c r="BQ251">
        <v>563.48780483614087</v>
      </c>
      <c r="BR251">
        <v>6551.6001804761636</v>
      </c>
      <c r="BS251">
        <v>-2829.6727485223369</v>
      </c>
      <c r="BT251">
        <v>-7035.5370162707268</v>
      </c>
      <c r="BU251">
        <v>5165.5256440089797</v>
      </c>
      <c r="BV251">
        <v>561.90181149913531</v>
      </c>
      <c r="BW251">
        <v>-2452.1255347638062</v>
      </c>
      <c r="BX251">
        <v>3227.1474661591278</v>
      </c>
      <c r="BY251">
        <v>4271.0343334890058</v>
      </c>
      <c r="BZ251">
        <v>-137.88703617160749</v>
      </c>
      <c r="CA251">
        <v>-193.85448129862991</v>
      </c>
      <c r="CB251">
        <v>-2739.794671068244</v>
      </c>
      <c r="CC251">
        <v>1522.8041731320091</v>
      </c>
      <c r="CD251">
        <v>5101.2029693213826</v>
      </c>
      <c r="CE251">
        <v>-4553.6165719100454</v>
      </c>
      <c r="CF251">
        <v>-6082.8431961370115</v>
      </c>
      <c r="CG251">
        <v>818.17293227654147</v>
      </c>
      <c r="CH251">
        <v>1525.173572376028</v>
      </c>
      <c r="CI251">
        <v>254.44893021159501</v>
      </c>
      <c r="CJ251">
        <v>1816.465803853167</v>
      </c>
      <c r="CK251">
        <v>5342.9112825742768</v>
      </c>
      <c r="CL251">
        <v>110.57319629214869</v>
      </c>
      <c r="CM251">
        <v>3029.7004694419779</v>
      </c>
      <c r="CN251">
        <v>-2308.0120087110281</v>
      </c>
      <c r="CO251">
        <v>211.34053031267919</v>
      </c>
      <c r="CP251">
        <v>3439.9857653689</v>
      </c>
      <c r="CQ251">
        <v>-1536.226928455216</v>
      </c>
      <c r="CR251">
        <v>-6715.3733844707886</v>
      </c>
      <c r="CS251">
        <v>615.29233557276825</v>
      </c>
      <c r="CT251">
        <v>5186.1791788739702</v>
      </c>
      <c r="CU251">
        <v>-3508.880163885724</v>
      </c>
      <c r="CV251">
        <v>3211.8989144048651</v>
      </c>
      <c r="CW251">
        <v>5171.2960759340067</v>
      </c>
      <c r="CX251">
        <v>2081.1256126316212</v>
      </c>
      <c r="CY251">
        <v>-4782.6255533678614</v>
      </c>
      <c r="CZ251">
        <v>4717.1687779990934</v>
      </c>
      <c r="DA251">
        <v>827.08785291433855</v>
      </c>
      <c r="DB251">
        <v>2026.035877116625</v>
      </c>
      <c r="DC251">
        <v>2854.731112637422</v>
      </c>
      <c r="DD251">
        <v>-4417.2080727672364</v>
      </c>
      <c r="DE251">
        <v>-4824.4293731145481</v>
      </c>
      <c r="DF251">
        <v>7893.2591597000328</v>
      </c>
      <c r="DG251">
        <v>-1124.335122740041</v>
      </c>
      <c r="DH251">
        <v>-757.8417937479694</v>
      </c>
      <c r="DI251">
        <v>3423.1805944926059</v>
      </c>
      <c r="DJ251">
        <v>1401.35734631016</v>
      </c>
      <c r="DK251">
        <v>-3504.263609415204</v>
      </c>
    </row>
    <row r="252" spans="1:115">
      <c r="A252" t="s">
        <v>134</v>
      </c>
      <c r="B252" t="s">
        <v>116</v>
      </c>
      <c r="C252" t="s">
        <v>152</v>
      </c>
      <c r="D252" t="s">
        <v>156</v>
      </c>
      <c r="E252" t="s">
        <v>149</v>
      </c>
      <c r="F252">
        <v>973.81319059374562</v>
      </c>
      <c r="G252">
        <v>653.48730190811239</v>
      </c>
      <c r="H252">
        <v>1422.416169680542</v>
      </c>
      <c r="I252">
        <v>-1304.091082839707</v>
      </c>
      <c r="J252">
        <v>6875.1642374011653</v>
      </c>
      <c r="K252">
        <v>482.80708778992698</v>
      </c>
      <c r="L252">
        <v>2709.299921153231</v>
      </c>
      <c r="M252">
        <v>3160.3245064637622</v>
      </c>
      <c r="N252">
        <v>3620.8507346787369</v>
      </c>
      <c r="O252">
        <v>1161.6277121563389</v>
      </c>
      <c r="P252">
        <v>4708.1019122529779</v>
      </c>
      <c r="Q252">
        <v>-1938.8012344271369</v>
      </c>
      <c r="R252">
        <v>-1038.7064293148819</v>
      </c>
      <c r="S252">
        <v>3644.3365006417821</v>
      </c>
      <c r="T252">
        <v>6009.0401481689623</v>
      </c>
      <c r="U252">
        <v>1562.362703568675</v>
      </c>
      <c r="V252">
        <v>996.07169084992347</v>
      </c>
      <c r="W252">
        <v>605.27505836910893</v>
      </c>
      <c r="X252">
        <v>-146.04395464902129</v>
      </c>
      <c r="Y252">
        <v>5380.1194151468326</v>
      </c>
      <c r="Z252">
        <v>6049.6179718556896</v>
      </c>
      <c r="AA252">
        <v>-1214.151089776371</v>
      </c>
      <c r="AB252">
        <v>615.65520568094678</v>
      </c>
      <c r="AC252">
        <v>3680.0519689667108</v>
      </c>
      <c r="AD252">
        <v>-313.87569554174507</v>
      </c>
      <c r="AE252">
        <v>585.46395811512673</v>
      </c>
      <c r="AF252">
        <v>-607.13447800934557</v>
      </c>
      <c r="AG252">
        <v>694.41661515842486</v>
      </c>
      <c r="AH252">
        <v>442.51184541132562</v>
      </c>
      <c r="AI252">
        <v>-1244.640277217017</v>
      </c>
      <c r="AJ252">
        <v>608.14984680155226</v>
      </c>
      <c r="AK252">
        <v>2145.6897292110971</v>
      </c>
      <c r="AL252">
        <v>-11619.11351261538</v>
      </c>
      <c r="AM252">
        <v>9480.0029197437889</v>
      </c>
      <c r="AN252">
        <v>9018.004400411708</v>
      </c>
      <c r="AO252">
        <v>7664.3787908824106</v>
      </c>
      <c r="AP252">
        <v>1486.395866160492</v>
      </c>
      <c r="AQ252">
        <v>1494.093659073199</v>
      </c>
      <c r="AR252">
        <v>-4006.7880794221442</v>
      </c>
      <c r="AS252">
        <v>-879.07994315408394</v>
      </c>
      <c r="AT252">
        <v>1593.2396062408659</v>
      </c>
      <c r="AU252">
        <v>-2079.3083762587462</v>
      </c>
      <c r="AV252">
        <v>-930.32300550531227</v>
      </c>
      <c r="AW252">
        <v>2932.8356937576341</v>
      </c>
      <c r="AX252">
        <v>4255.3045271213186</v>
      </c>
      <c r="AY252">
        <v>650.13382416357058</v>
      </c>
      <c r="AZ252">
        <v>1750.907555957084</v>
      </c>
      <c r="BA252">
        <v>752.13153513779844</v>
      </c>
      <c r="BB252">
        <v>1700.338667659576</v>
      </c>
      <c r="BC252">
        <v>171.6871765058572</v>
      </c>
      <c r="BD252">
        <v>-717.89960840016033</v>
      </c>
      <c r="BE252">
        <v>487.06376828268782</v>
      </c>
      <c r="BF252">
        <v>2174.539652645668</v>
      </c>
      <c r="BG252">
        <v>1272.215451723368</v>
      </c>
      <c r="BH252">
        <v>1013.784394467788</v>
      </c>
      <c r="BI252">
        <v>2241.9448456725859</v>
      </c>
      <c r="BJ252">
        <v>2076.568046145821</v>
      </c>
      <c r="BK252">
        <v>2241.940324493547</v>
      </c>
      <c r="BL252">
        <v>657.22378445350103</v>
      </c>
      <c r="BM252">
        <v>-2378.8910084738509</v>
      </c>
      <c r="BN252">
        <v>113.0978426633733</v>
      </c>
      <c r="BO252">
        <v>439.57106876035027</v>
      </c>
      <c r="BP252">
        <v>-779.47336819186614</v>
      </c>
      <c r="BQ252">
        <v>457.09043797591158</v>
      </c>
      <c r="BR252">
        <v>1987.2275745704101</v>
      </c>
      <c r="BS252">
        <v>6150.2512540447487</v>
      </c>
      <c r="BT252">
        <v>622.0107785665042</v>
      </c>
      <c r="BU252">
        <v>3176.024187749967</v>
      </c>
      <c r="BV252">
        <v>-262.01929199989189</v>
      </c>
      <c r="BW252">
        <v>-561.10132778797231</v>
      </c>
      <c r="BX252">
        <v>1269.3993792851829</v>
      </c>
      <c r="BY252">
        <v>423.29879983752329</v>
      </c>
      <c r="BZ252">
        <v>134.72750152968399</v>
      </c>
      <c r="CA252">
        <v>1652.302476808537</v>
      </c>
      <c r="CB252">
        <v>603.76543156956939</v>
      </c>
      <c r="CC252">
        <v>249.72809219918719</v>
      </c>
      <c r="CD252">
        <v>-1526.659359870486</v>
      </c>
      <c r="CE252">
        <v>1722.9283426658681</v>
      </c>
      <c r="CF252">
        <v>-478.50706804005313</v>
      </c>
      <c r="CG252">
        <v>1276.955046136821</v>
      </c>
      <c r="CH252">
        <v>1607.481343510708</v>
      </c>
      <c r="CI252">
        <v>2376.6593408776321</v>
      </c>
      <c r="CJ252">
        <v>723.70492617169657</v>
      </c>
      <c r="CK252">
        <v>-3821.9662799442231</v>
      </c>
      <c r="CL252">
        <v>898.71194182971976</v>
      </c>
      <c r="CM252">
        <v>1770.917392498299</v>
      </c>
      <c r="CN252">
        <v>2677.6433827975889</v>
      </c>
      <c r="CO252">
        <v>-434.23469492492831</v>
      </c>
      <c r="CP252">
        <v>1817.705442022085</v>
      </c>
      <c r="CQ252">
        <v>-1691.490239328195</v>
      </c>
      <c r="CR252">
        <v>-46.688795426005413</v>
      </c>
      <c r="CS252">
        <v>738.96776461688648</v>
      </c>
      <c r="CT252">
        <v>1706.502337543589</v>
      </c>
      <c r="CU252">
        <v>962.55989780062362</v>
      </c>
      <c r="CV252">
        <v>-214.2764972662066</v>
      </c>
      <c r="CW252">
        <v>-692.31854325472113</v>
      </c>
      <c r="CX252">
        <v>1095.2838703477009</v>
      </c>
      <c r="CY252">
        <v>-364.86148111382181</v>
      </c>
      <c r="CZ252">
        <v>1038.2210058664191</v>
      </c>
      <c r="DA252">
        <v>-100.5262402216978</v>
      </c>
      <c r="DB252">
        <v>-180.25727092488961</v>
      </c>
      <c r="DC252">
        <v>-48.006124385082757</v>
      </c>
      <c r="DD252">
        <v>397.15624800807012</v>
      </c>
      <c r="DE252">
        <v>833.17375054723504</v>
      </c>
      <c r="DF252">
        <v>2332.4771931792802</v>
      </c>
      <c r="DG252">
        <v>1234.3082236203791</v>
      </c>
      <c r="DH252">
        <v>1008.605101299616</v>
      </c>
      <c r="DI252">
        <v>1276.3883136210429</v>
      </c>
      <c r="DJ252">
        <v>-94.936614560963335</v>
      </c>
      <c r="DK252">
        <v>779.94389284894362</v>
      </c>
    </row>
    <row r="253" spans="1:115">
      <c r="A253" t="s">
        <v>134</v>
      </c>
      <c r="B253" t="s">
        <v>116</v>
      </c>
      <c r="C253" t="s">
        <v>153</v>
      </c>
      <c r="D253" t="s">
        <v>156</v>
      </c>
      <c r="E253" t="s">
        <v>149</v>
      </c>
      <c r="F253">
        <v>66.384745131151703</v>
      </c>
      <c r="G253">
        <v>3267.4123547430172</v>
      </c>
      <c r="H253">
        <v>4702.397139759868</v>
      </c>
      <c r="I253">
        <v>3291.8522989226749</v>
      </c>
      <c r="J253">
        <v>7559.673450862183</v>
      </c>
      <c r="K253">
        <v>5480.9152529350804</v>
      </c>
      <c r="L253">
        <v>2222.609058300955</v>
      </c>
      <c r="M253">
        <v>11720.62843934903</v>
      </c>
      <c r="N253">
        <v>348.17939608738152</v>
      </c>
      <c r="O253">
        <v>4733.882473380555</v>
      </c>
      <c r="P253">
        <v>7286.1942271890202</v>
      </c>
      <c r="Q253">
        <v>8246.4950655497432</v>
      </c>
      <c r="R253">
        <v>1201.930128009883</v>
      </c>
      <c r="S253">
        <v>3904.2705033153111</v>
      </c>
      <c r="T253">
        <v>9169.1156823882393</v>
      </c>
      <c r="U253">
        <v>5419.0289023178884</v>
      </c>
      <c r="V253">
        <v>3214.133637406806</v>
      </c>
      <c r="W253">
        <v>4486.9232857533516</v>
      </c>
      <c r="X253">
        <v>563.52346050514018</v>
      </c>
      <c r="Y253">
        <v>6848.0867187748872</v>
      </c>
      <c r="Z253">
        <v>26716.479062352872</v>
      </c>
      <c r="AA253">
        <v>1602.181273456868</v>
      </c>
      <c r="AB253">
        <v>2472.8811003823889</v>
      </c>
      <c r="AC253">
        <v>15521.456380973659</v>
      </c>
      <c r="AD253">
        <v>655.81821300721845</v>
      </c>
      <c r="AE253">
        <v>1136.872082396507</v>
      </c>
      <c r="AF253">
        <v>1451.438011745689</v>
      </c>
      <c r="AG253">
        <v>1592.5190898572141</v>
      </c>
      <c r="AH253">
        <v>4105.4295508676214</v>
      </c>
      <c r="AI253">
        <v>-2272.938458603538</v>
      </c>
      <c r="AJ253">
        <v>1506.2726068192189</v>
      </c>
      <c r="AK253">
        <v>8647.8805329395636</v>
      </c>
      <c r="AL253">
        <v>-12517.37191405872</v>
      </c>
      <c r="AM253">
        <v>16822.810861229511</v>
      </c>
      <c r="AN253">
        <v>15765.374221201029</v>
      </c>
      <c r="AO253">
        <v>19931.906477225439</v>
      </c>
      <c r="AP253">
        <v>4575.3776601099307</v>
      </c>
      <c r="AQ253">
        <v>3570.9950462612578</v>
      </c>
      <c r="AR253">
        <v>4352.5133557707177</v>
      </c>
      <c r="AS253">
        <v>2352.7842518475618</v>
      </c>
      <c r="AT253">
        <v>4676.7177869186526</v>
      </c>
      <c r="AU253">
        <v>4522.2312965006822</v>
      </c>
      <c r="AV253">
        <v>373.42050776054913</v>
      </c>
      <c r="AW253">
        <v>7262.9011382099397</v>
      </c>
      <c r="AX253">
        <v>4589.6267569325501</v>
      </c>
      <c r="AY253">
        <v>5211.0000438967854</v>
      </c>
      <c r="AZ253">
        <v>4825.3639769085439</v>
      </c>
      <c r="BA253">
        <v>3178.876745790958</v>
      </c>
      <c r="BB253">
        <v>3885.3694781637819</v>
      </c>
      <c r="BC253">
        <v>2604.9886022217538</v>
      </c>
      <c r="BD253">
        <v>10070.409763190801</v>
      </c>
      <c r="BE253">
        <v>2741.7479783965691</v>
      </c>
      <c r="BF253">
        <v>6189.1122696031962</v>
      </c>
      <c r="BG253">
        <v>3129.4923242219552</v>
      </c>
      <c r="BH253">
        <v>2314.1214802786048</v>
      </c>
      <c r="BI253">
        <v>6134.0160587226146</v>
      </c>
      <c r="BJ253">
        <v>-1883.916236264803</v>
      </c>
      <c r="BK253">
        <v>4859.4361966362076</v>
      </c>
      <c r="BL253">
        <v>3070.652708604071</v>
      </c>
      <c r="BM253">
        <v>3550.0120265423038</v>
      </c>
      <c r="BN253">
        <v>2265.8275926974752</v>
      </c>
      <c r="BO253">
        <v>2145.3623920742189</v>
      </c>
      <c r="BP253">
        <v>8454.6477768569293</v>
      </c>
      <c r="BQ253">
        <v>2170.2852181224721</v>
      </c>
      <c r="BR253">
        <v>4629.3663025939204</v>
      </c>
      <c r="BS253">
        <v>-1964.9589322337249</v>
      </c>
      <c r="BT253">
        <v>1107.868082839027</v>
      </c>
      <c r="BU253">
        <v>6750.2916232468233</v>
      </c>
      <c r="BV253">
        <v>1067.0416299450151</v>
      </c>
      <c r="BW253">
        <v>1026.225318628316</v>
      </c>
      <c r="BX253">
        <v>3135.6329226239682</v>
      </c>
      <c r="BY253">
        <v>3972.046072133634</v>
      </c>
      <c r="BZ253">
        <v>2530.8701214202551</v>
      </c>
      <c r="CA253">
        <v>2978.7878709624192</v>
      </c>
      <c r="CB253">
        <v>6817.1775217800878</v>
      </c>
      <c r="CC253">
        <v>2376.198870362352</v>
      </c>
      <c r="CD253">
        <v>1251.203276765649</v>
      </c>
      <c r="CE253">
        <v>3050.3727216167631</v>
      </c>
      <c r="CF253">
        <v>486.48174702031378</v>
      </c>
      <c r="CG253">
        <v>3289.3658495583468</v>
      </c>
      <c r="CH253">
        <v>3071.1158266285229</v>
      </c>
      <c r="CI253">
        <v>3538.9750142960861</v>
      </c>
      <c r="CJ253">
        <v>2557.1178448966348</v>
      </c>
      <c r="CK253">
        <v>2827.9757265110838</v>
      </c>
      <c r="CL253">
        <v>2228.1093777073938</v>
      </c>
      <c r="CM253">
        <v>3401.500567531456</v>
      </c>
      <c r="CN253">
        <v>1954.9671138851679</v>
      </c>
      <c r="CO253">
        <v>1418.5321145083501</v>
      </c>
      <c r="CP253">
        <v>3528.1505852812952</v>
      </c>
      <c r="CQ253">
        <v>5179.0513135138472</v>
      </c>
      <c r="CR253">
        <v>627.01401631261274</v>
      </c>
      <c r="CS253">
        <v>3159.367670216302</v>
      </c>
      <c r="CT253">
        <v>-228.47807073321539</v>
      </c>
      <c r="CU253">
        <v>2886.180751793253</v>
      </c>
      <c r="CV253">
        <v>655.00918177263043</v>
      </c>
      <c r="CW253">
        <v>154.79732343307359</v>
      </c>
      <c r="CX253">
        <v>3299.4468332781321</v>
      </c>
      <c r="CY253">
        <v>39.059607498807573</v>
      </c>
      <c r="CZ253">
        <v>2568.414780413988</v>
      </c>
      <c r="DA253">
        <v>-322.29820623004969</v>
      </c>
      <c r="DB253">
        <v>1340.3845563718221</v>
      </c>
      <c r="DC253">
        <v>1094.153836086741</v>
      </c>
      <c r="DD253">
        <v>1488.1700227741021</v>
      </c>
      <c r="DE253">
        <v>2120.625836049599</v>
      </c>
      <c r="DF253">
        <v>-3475.9737005872321</v>
      </c>
      <c r="DG253">
        <v>1999.448426498717</v>
      </c>
      <c r="DH253">
        <v>1546.046322656927</v>
      </c>
      <c r="DI253">
        <v>-2868.0018234087361</v>
      </c>
      <c r="DJ253">
        <v>1077.0269712687841</v>
      </c>
      <c r="DK253">
        <v>1075.463453403265</v>
      </c>
    </row>
    <row r="254" spans="1:115">
      <c r="A254" t="s">
        <v>134</v>
      </c>
      <c r="B254" t="s">
        <v>154</v>
      </c>
      <c r="C254" t="s">
        <v>117</v>
      </c>
      <c r="D254" t="s">
        <v>156</v>
      </c>
      <c r="E254" t="s">
        <v>150</v>
      </c>
      <c r="F254">
        <v>1843.834702149622</v>
      </c>
      <c r="G254">
        <v>-1551.018988913225</v>
      </c>
      <c r="H254">
        <v>5502.1646776807629</v>
      </c>
      <c r="I254">
        <v>1201.5993992079441</v>
      </c>
      <c r="J254">
        <v>2212.1740282432229</v>
      </c>
      <c r="K254">
        <v>7237.7387905294327</v>
      </c>
      <c r="L254">
        <v>4517.2055242633223</v>
      </c>
      <c r="M254">
        <v>10340.642660833681</v>
      </c>
      <c r="N254">
        <v>10281.12639923287</v>
      </c>
      <c r="O254">
        <v>8099.682855740758</v>
      </c>
      <c r="P254">
        <v>-1408.4145346147559</v>
      </c>
      <c r="Q254">
        <v>5805.8357766957779</v>
      </c>
      <c r="R254">
        <v>-2978.4718108205848</v>
      </c>
      <c r="S254">
        <v>8774.5643126259947</v>
      </c>
      <c r="T254">
        <v>7721.1396013752956</v>
      </c>
      <c r="U254">
        <v>5588.063227335012</v>
      </c>
      <c r="V254">
        <v>5403.3337948665994</v>
      </c>
      <c r="W254">
        <v>7803.3862646485813</v>
      </c>
      <c r="X254">
        <v>4987.057565573914</v>
      </c>
      <c r="Y254">
        <v>13937.992798401579</v>
      </c>
      <c r="Z254">
        <v>9105.5646863453803</v>
      </c>
      <c r="AA254">
        <v>6995.787048730077</v>
      </c>
      <c r="AB254">
        <v>6896.2393065145188</v>
      </c>
      <c r="AC254">
        <v>1590.341734581745</v>
      </c>
      <c r="AD254">
        <v>3678.4976460897678</v>
      </c>
      <c r="AE254">
        <v>4593.966723797068</v>
      </c>
      <c r="AF254">
        <v>9243.4095377269059</v>
      </c>
      <c r="AG254">
        <v>6860.593473919359</v>
      </c>
      <c r="AH254">
        <v>7972.5430276654297</v>
      </c>
      <c r="AI254">
        <v>18450.633039372831</v>
      </c>
      <c r="AJ254">
        <v>3609.5471263789268</v>
      </c>
      <c r="AK254">
        <v>7925.8472620453249</v>
      </c>
      <c r="AL254">
        <v>7930.4299565217934</v>
      </c>
      <c r="AM254">
        <v>8221.0788109599744</v>
      </c>
      <c r="AN254">
        <v>-1234.537686181648</v>
      </c>
      <c r="AO254">
        <v>-866.37040855930388</v>
      </c>
      <c r="AP254">
        <v>5920.8237561969408</v>
      </c>
      <c r="AQ254">
        <v>6586.8545914321603</v>
      </c>
      <c r="AR254">
        <v>8845.1743625558192</v>
      </c>
      <c r="AS254">
        <v>4302.6774453819953</v>
      </c>
      <c r="AT254">
        <v>8543.541636921691</v>
      </c>
      <c r="AU254">
        <v>7147.6138795052066</v>
      </c>
      <c r="AV254">
        <v>4644.4894708176398</v>
      </c>
      <c r="AW254">
        <v>11730.90628547835</v>
      </c>
      <c r="AX254">
        <v>8953.1397849318691</v>
      </c>
      <c r="AY254">
        <v>-7340.8747082662148</v>
      </c>
      <c r="AZ254">
        <v>3260.6327080771448</v>
      </c>
      <c r="BA254">
        <v>7462.1642191725077</v>
      </c>
      <c r="BB254">
        <v>2788.0990309533759</v>
      </c>
      <c r="BC254">
        <v>4568.1423228313361</v>
      </c>
      <c r="BD254">
        <v>7472.7053229055346</v>
      </c>
      <c r="BE254">
        <v>4704.9799491152871</v>
      </c>
      <c r="BF254">
        <v>5077.4298327460083</v>
      </c>
      <c r="BG254">
        <v>5719.8056388180503</v>
      </c>
      <c r="BH254">
        <v>3668.614622353422</v>
      </c>
      <c r="BI254">
        <v>9592.7292845613338</v>
      </c>
      <c r="BJ254">
        <v>7482.4007585173158</v>
      </c>
      <c r="BK254">
        <v>2864.6506964777209</v>
      </c>
      <c r="BL254">
        <v>3378.030890780602</v>
      </c>
      <c r="BM254">
        <v>5697.2525414078627</v>
      </c>
      <c r="BN254">
        <v>1132.6041724477391</v>
      </c>
      <c r="BO254">
        <v>4336.8089779609272</v>
      </c>
      <c r="BP254">
        <v>13765.227414046671</v>
      </c>
      <c r="BQ254">
        <v>4335.095851498575</v>
      </c>
      <c r="BR254">
        <v>4199.7510972205237</v>
      </c>
      <c r="BS254">
        <v>5847.8005545523729</v>
      </c>
      <c r="BT254">
        <v>3846.0541610164692</v>
      </c>
      <c r="BU254">
        <v>-2332.9546304222572</v>
      </c>
      <c r="BV254">
        <v>7623.2750842144278</v>
      </c>
      <c r="BW254">
        <v>-4334.4531332501001</v>
      </c>
      <c r="BX254">
        <v>3479.495591384245</v>
      </c>
      <c r="BY254">
        <v>5777.852129104077</v>
      </c>
      <c r="BZ254">
        <v>14317.16665742359</v>
      </c>
      <c r="CA254">
        <v>1335.211696517787</v>
      </c>
      <c r="CB254">
        <v>6881.4070068918209</v>
      </c>
      <c r="CC254">
        <v>5343.8498277967637</v>
      </c>
      <c r="CD254">
        <v>-2859.461315440597</v>
      </c>
      <c r="CE254">
        <v>5300.2372591619178</v>
      </c>
      <c r="CF254">
        <v>2849.437872535495</v>
      </c>
      <c r="CG254">
        <v>6653.9768029711586</v>
      </c>
      <c r="CH254">
        <v>8303.8125979028719</v>
      </c>
      <c r="CI254">
        <v>2507.4417908352439</v>
      </c>
      <c r="CJ254">
        <v>1974.0977589913689</v>
      </c>
      <c r="CK254">
        <v>4135.8871394353773</v>
      </c>
      <c r="CL254">
        <v>1669.355639449939</v>
      </c>
      <c r="CM254">
        <v>821.28560640026819</v>
      </c>
      <c r="CN254">
        <v>4190.1591696923297</v>
      </c>
      <c r="CO254">
        <v>2392.2680236129959</v>
      </c>
      <c r="CP254">
        <v>-6697.7139287857581</v>
      </c>
      <c r="CQ254">
        <v>4622.3252744747688</v>
      </c>
      <c r="CR254">
        <v>429.64946494263421</v>
      </c>
      <c r="CS254">
        <v>5545.8684223631653</v>
      </c>
      <c r="CT254">
        <v>5860.174731192219</v>
      </c>
      <c r="CU254">
        <v>1698.0651364231319</v>
      </c>
      <c r="CV254">
        <v>3719.3072383542171</v>
      </c>
      <c r="CW254">
        <v>2914.377569266047</v>
      </c>
      <c r="CX254">
        <v>967.07419283437935</v>
      </c>
      <c r="CY254">
        <v>1751.516722747009</v>
      </c>
      <c r="CZ254">
        <v>3169.4823643946361</v>
      </c>
      <c r="DA254">
        <v>-283.71596017525547</v>
      </c>
      <c r="DB254">
        <v>885.73695002906106</v>
      </c>
      <c r="DC254">
        <v>1236.667901484911</v>
      </c>
      <c r="DD254">
        <v>1124.9207563764321</v>
      </c>
      <c r="DE254">
        <v>3886.7705291615298</v>
      </c>
      <c r="DF254">
        <v>3207.6014251923061</v>
      </c>
      <c r="DG254">
        <v>-43429.00167323347</v>
      </c>
      <c r="DH254">
        <v>1146.546448773847</v>
      </c>
      <c r="DI254">
        <v>2190.249381109079</v>
      </c>
      <c r="DJ254">
        <v>2100.85031174392</v>
      </c>
      <c r="DK254">
        <v>-301.09026499403808</v>
      </c>
    </row>
    <row r="255" spans="1:115">
      <c r="A255" t="s">
        <v>134</v>
      </c>
      <c r="B255" t="s">
        <v>154</v>
      </c>
      <c r="C255" t="s">
        <v>117</v>
      </c>
      <c r="D255" t="s">
        <v>156</v>
      </c>
      <c r="E255" t="s">
        <v>150</v>
      </c>
      <c r="F255">
        <v>1808.4575397684571</v>
      </c>
      <c r="G255">
        <v>-1538.45584655162</v>
      </c>
      <c r="H255">
        <v>5505.1245481299966</v>
      </c>
      <c r="I255">
        <v>1130.147206360467</v>
      </c>
      <c r="J255">
        <v>2199.799268094579</v>
      </c>
      <c r="K255">
        <v>7162.3581536898946</v>
      </c>
      <c r="L255">
        <v>4534.6435470153956</v>
      </c>
      <c r="M255">
        <v>10280.4625254124</v>
      </c>
      <c r="N255">
        <v>10339.096325855509</v>
      </c>
      <c r="O255">
        <v>8022.0323433311823</v>
      </c>
      <c r="P255">
        <v>-1411.5985078882111</v>
      </c>
      <c r="Q255">
        <v>5666.0118964831036</v>
      </c>
      <c r="R255">
        <v>-3592.6289786450102</v>
      </c>
      <c r="S255">
        <v>8609.1368084697388</v>
      </c>
      <c r="T255">
        <v>7657.3429061887537</v>
      </c>
      <c r="U255">
        <v>5535.7018591897049</v>
      </c>
      <c r="V255">
        <v>5407.4462415815797</v>
      </c>
      <c r="W255">
        <v>7776.892050211447</v>
      </c>
      <c r="X255">
        <v>4928.0863592606229</v>
      </c>
      <c r="Y255">
        <v>13310.096498444471</v>
      </c>
      <c r="Z255">
        <v>9128.3769828252971</v>
      </c>
      <c r="AA255">
        <v>6928.6188420978006</v>
      </c>
      <c r="AB255">
        <v>6898.1413479087332</v>
      </c>
      <c r="AC255">
        <v>1622.59126683618</v>
      </c>
      <c r="AD255">
        <v>3680.7310923931932</v>
      </c>
      <c r="AE255">
        <v>4639.5382537884316</v>
      </c>
      <c r="AF255">
        <v>9204.6559267018765</v>
      </c>
      <c r="AG255">
        <v>5922.8741157342329</v>
      </c>
      <c r="AH255">
        <v>8019.7311929822217</v>
      </c>
      <c r="AI255">
        <v>18386.068037330529</v>
      </c>
      <c r="AJ255">
        <v>3597.3461548312011</v>
      </c>
      <c r="AK255">
        <v>7866.983820265842</v>
      </c>
      <c r="AL255">
        <v>7707.0687391953916</v>
      </c>
      <c r="AM255">
        <v>8228.7728570650743</v>
      </c>
      <c r="AN255">
        <v>-1752.997348294477</v>
      </c>
      <c r="AO255">
        <v>-857.67533616989385</v>
      </c>
      <c r="AP255">
        <v>5864.9646871709156</v>
      </c>
      <c r="AQ255">
        <v>5992.6146572367716</v>
      </c>
      <c r="AR255">
        <v>8862.3455552537798</v>
      </c>
      <c r="AS255">
        <v>4267.3879965094038</v>
      </c>
      <c r="AT255">
        <v>7371.7294229519721</v>
      </c>
      <c r="AU255">
        <v>7171.404885619042</v>
      </c>
      <c r="AV255">
        <v>4601.0634991241504</v>
      </c>
      <c r="AW255">
        <v>11724.573175382509</v>
      </c>
      <c r="AX255">
        <v>8941.1795512493318</v>
      </c>
      <c r="AY255">
        <v>-7354.9018737375854</v>
      </c>
      <c r="AZ255">
        <v>3292.627006004619</v>
      </c>
      <c r="BA255">
        <v>6884.8450457786257</v>
      </c>
      <c r="BB255">
        <v>2789.6935238330839</v>
      </c>
      <c r="BC255">
        <v>4484.1627857244102</v>
      </c>
      <c r="BD255">
        <v>7457.3418641827348</v>
      </c>
      <c r="BE255">
        <v>4721.803302913454</v>
      </c>
      <c r="BF255">
        <v>5075.4359688644354</v>
      </c>
      <c r="BG255">
        <v>5744.207236350755</v>
      </c>
      <c r="BH255">
        <v>3629.8807986964939</v>
      </c>
      <c r="BI255">
        <v>9578.3551847846611</v>
      </c>
      <c r="BJ255">
        <v>7477.4358945186596</v>
      </c>
      <c r="BK255">
        <v>3080.0757612801231</v>
      </c>
      <c r="BL255">
        <v>3381.8005236620329</v>
      </c>
      <c r="BM255">
        <v>5479.9806118980514</v>
      </c>
      <c r="BN255">
        <v>1154.407201428854</v>
      </c>
      <c r="BO255">
        <v>4333.2536931495306</v>
      </c>
      <c r="BP255">
        <v>8281.5570038425758</v>
      </c>
      <c r="BQ255">
        <v>4332.2665548745108</v>
      </c>
      <c r="BR255">
        <v>4204.4695781822902</v>
      </c>
      <c r="BS255">
        <v>5815.441370515402</v>
      </c>
      <c r="BT255">
        <v>3830.2486245772839</v>
      </c>
      <c r="BU255">
        <v>-2362.5952685228549</v>
      </c>
      <c r="BV255">
        <v>7676.318180874885</v>
      </c>
      <c r="BW255">
        <v>-4310.3228131009873</v>
      </c>
      <c r="BX255">
        <v>3489.4294863283162</v>
      </c>
      <c r="BY255">
        <v>5765.298733208926</v>
      </c>
      <c r="BZ255">
        <v>14289.13428271112</v>
      </c>
      <c r="CA255">
        <v>1284.9904166186211</v>
      </c>
      <c r="CB255">
        <v>6846.850705375181</v>
      </c>
      <c r="CC255">
        <v>5329.2044624108021</v>
      </c>
      <c r="CD255">
        <v>-2840.0086391964478</v>
      </c>
      <c r="CE255">
        <v>5374.9089568331883</v>
      </c>
      <c r="CF255">
        <v>2860.266939544837</v>
      </c>
      <c r="CG255">
        <v>6644.5006128763953</v>
      </c>
      <c r="CH255">
        <v>8285.4398661322102</v>
      </c>
      <c r="CI255">
        <v>2547.9589555759449</v>
      </c>
      <c r="CJ255">
        <v>1974.2879849064141</v>
      </c>
      <c r="CK255">
        <v>4133.3540441872956</v>
      </c>
      <c r="CL255">
        <v>1679.1616191361229</v>
      </c>
      <c r="CM255">
        <v>818.75605582727974</v>
      </c>
      <c r="CN255">
        <v>4191.0082900354473</v>
      </c>
      <c r="CO255">
        <v>2385.9961607561809</v>
      </c>
      <c r="CP255">
        <v>-6688.4527322853564</v>
      </c>
      <c r="CQ255">
        <v>4621.2753435271716</v>
      </c>
      <c r="CR255">
        <v>450.96295255460069</v>
      </c>
      <c r="CS255">
        <v>5560.2148023398868</v>
      </c>
      <c r="CT255">
        <v>5888.0400176464209</v>
      </c>
      <c r="CU255">
        <v>1662.5775902270509</v>
      </c>
      <c r="CV255">
        <v>3724.6667980692032</v>
      </c>
      <c r="CW255">
        <v>2924.130602072893</v>
      </c>
      <c r="CX255">
        <v>979.72397809495942</v>
      </c>
      <c r="CY255">
        <v>1755.489961962578</v>
      </c>
      <c r="CZ255">
        <v>3163.3505811864529</v>
      </c>
      <c r="DA255">
        <v>-262.67084399783317</v>
      </c>
      <c r="DB255">
        <v>885.92790623303574</v>
      </c>
      <c r="DC255">
        <v>1251.6424543481151</v>
      </c>
      <c r="DD255">
        <v>1133.7506400132911</v>
      </c>
      <c r="DE255">
        <v>3890.0553853411011</v>
      </c>
      <c r="DF255">
        <v>3220.531966843691</v>
      </c>
      <c r="DG255">
        <v>-43349.889712041841</v>
      </c>
      <c r="DH255">
        <v>1191.363099470768</v>
      </c>
      <c r="DI255">
        <v>2176.3026576210618</v>
      </c>
      <c r="DJ255">
        <v>2101.568688684099</v>
      </c>
      <c r="DK255">
        <v>-278.76218959255908</v>
      </c>
    </row>
    <row r="256" spans="1:115">
      <c r="A256" t="s">
        <v>134</v>
      </c>
      <c r="B256" t="s">
        <v>126</v>
      </c>
      <c r="C256" t="s">
        <v>117</v>
      </c>
      <c r="D256" t="s">
        <v>156</v>
      </c>
      <c r="E256" t="s">
        <v>149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-1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</row>
    <row r="257" spans="1:115">
      <c r="A257" t="s">
        <v>134</v>
      </c>
      <c r="B257" t="s">
        <v>126</v>
      </c>
      <c r="C257" t="s">
        <v>117</v>
      </c>
      <c r="D257" t="s">
        <v>156</v>
      </c>
      <c r="E257" t="s">
        <v>150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-3</v>
      </c>
      <c r="N257">
        <v>3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</row>
    <row r="258" spans="1:115">
      <c r="A258" t="s">
        <v>135</v>
      </c>
      <c r="B258" t="s">
        <v>116</v>
      </c>
      <c r="C258" t="s">
        <v>117</v>
      </c>
      <c r="D258" t="s">
        <v>156</v>
      </c>
      <c r="E258" t="s">
        <v>149</v>
      </c>
      <c r="F258">
        <v>-131.08748498788319</v>
      </c>
      <c r="G258">
        <v>-1440.3107529264121</v>
      </c>
      <c r="H258">
        <v>2333.209381115109</v>
      </c>
      <c r="I258">
        <v>-321.33439394605728</v>
      </c>
      <c r="J258">
        <v>-629.6358291454892</v>
      </c>
      <c r="K258">
        <v>711.67297044155737</v>
      </c>
      <c r="L258">
        <v>154.35688020575051</v>
      </c>
      <c r="M258">
        <v>424.78612400537628</v>
      </c>
      <c r="N258">
        <v>1852.946178076294</v>
      </c>
      <c r="O258">
        <v>784.06645834972323</v>
      </c>
      <c r="P258">
        <v>626.88074110451373</v>
      </c>
      <c r="Q258">
        <v>628.39091223562821</v>
      </c>
      <c r="R258">
        <v>391.68227767549712</v>
      </c>
      <c r="S258">
        <v>-579.34914759374362</v>
      </c>
      <c r="T258">
        <v>40.327845840977503</v>
      </c>
      <c r="U258">
        <v>383.03863913383111</v>
      </c>
      <c r="V258">
        <v>165.23055060228859</v>
      </c>
      <c r="W258">
        <v>-216.2630817482536</v>
      </c>
      <c r="X258">
        <v>-212.23325772649889</v>
      </c>
      <c r="Y258">
        <v>-1007.009579479392</v>
      </c>
      <c r="Z258">
        <v>305.03341218339631</v>
      </c>
      <c r="AA258">
        <v>-18.468537713692989</v>
      </c>
      <c r="AB258">
        <v>-929.91233165894528</v>
      </c>
      <c r="AC258">
        <v>284.45277516370959</v>
      </c>
      <c r="AD258">
        <v>1.764376880606574</v>
      </c>
      <c r="AE258">
        <v>-27.224346707002159</v>
      </c>
      <c r="AF258">
        <v>1190.672478980842</v>
      </c>
      <c r="AG258">
        <v>305.51313692269758</v>
      </c>
      <c r="AH258">
        <v>85.123736448044156</v>
      </c>
      <c r="AI258">
        <v>520.62362278827015</v>
      </c>
      <c r="AJ258">
        <v>382.70028965042371</v>
      </c>
      <c r="AK258">
        <v>940.85081447049072</v>
      </c>
      <c r="AL258">
        <v>305.77869634566872</v>
      </c>
      <c r="AM258">
        <v>381.14874745678122</v>
      </c>
      <c r="AN258">
        <v>496.92141388079187</v>
      </c>
      <c r="AO258">
        <v>1658.863020462991</v>
      </c>
      <c r="AP258">
        <v>426.1038959633089</v>
      </c>
      <c r="AQ258">
        <v>-342.24109220453408</v>
      </c>
      <c r="AR258">
        <v>262.45755072974589</v>
      </c>
      <c r="AS258">
        <v>238.695581835962</v>
      </c>
      <c r="AT258">
        <v>-140.945114893529</v>
      </c>
      <c r="AU258">
        <v>74.411558341109114</v>
      </c>
      <c r="AV258">
        <v>-122.2121559360408</v>
      </c>
      <c r="AW258">
        <v>-474.17424416375547</v>
      </c>
      <c r="AX258">
        <v>864.61772181380195</v>
      </c>
      <c r="AY258">
        <v>-112.8996660613298</v>
      </c>
      <c r="AZ258">
        <v>42.355655068529529</v>
      </c>
      <c r="BA258">
        <v>201.10219599580591</v>
      </c>
      <c r="BB258">
        <v>719.15148149038237</v>
      </c>
      <c r="BC258">
        <v>-217.81406006919269</v>
      </c>
      <c r="BD258">
        <v>819.97347473166155</v>
      </c>
      <c r="BE258">
        <v>-133.18744895042221</v>
      </c>
      <c r="BF258">
        <v>-863.62685458389956</v>
      </c>
      <c r="BG258">
        <v>460.44445883189849</v>
      </c>
      <c r="BH258">
        <v>-153.61696741617641</v>
      </c>
      <c r="BI258">
        <v>-836.2203866979155</v>
      </c>
      <c r="BJ258">
        <v>927.53259188405843</v>
      </c>
      <c r="BK258">
        <v>-158.98982924563259</v>
      </c>
      <c r="BL258">
        <v>-621.31994132152931</v>
      </c>
      <c r="BM258">
        <v>198.29849263258859</v>
      </c>
      <c r="BN258">
        <v>-288.95595933220619</v>
      </c>
      <c r="BO258">
        <v>-460.13349374097419</v>
      </c>
      <c r="BP258">
        <v>294.03502240701567</v>
      </c>
      <c r="BQ258">
        <v>268.42301738902682</v>
      </c>
      <c r="BR258">
        <v>-75.624281210265949</v>
      </c>
      <c r="BS258">
        <v>97.504782619184866</v>
      </c>
      <c r="BT258">
        <v>-674.11731348432079</v>
      </c>
      <c r="BU258">
        <v>-974.05595169889784</v>
      </c>
      <c r="BV258">
        <v>-257.70174146359011</v>
      </c>
      <c r="BW258">
        <v>-159.6409102388682</v>
      </c>
      <c r="BX258">
        <v>770.04636380855652</v>
      </c>
      <c r="BY258">
        <v>471.10387402372191</v>
      </c>
      <c r="BZ258">
        <v>5.8253535213413699</v>
      </c>
      <c r="CA258">
        <v>-436.10642546569238</v>
      </c>
      <c r="CB258">
        <v>50.915253628494703</v>
      </c>
      <c r="CC258">
        <v>267.49399567941941</v>
      </c>
      <c r="CD258">
        <v>-58.706794471368752</v>
      </c>
      <c r="CE258">
        <v>-91.150032927525643</v>
      </c>
      <c r="CF258">
        <v>-642.71022966916689</v>
      </c>
      <c r="CG258">
        <v>-251.5413880894728</v>
      </c>
      <c r="CH258">
        <v>433.26686224489089</v>
      </c>
      <c r="CI258">
        <v>-32.226842103918067</v>
      </c>
      <c r="CJ258">
        <v>147.6444794975325</v>
      </c>
      <c r="CK258">
        <v>203.64869580198001</v>
      </c>
      <c r="CL258">
        <v>-65.161510300058382</v>
      </c>
      <c r="CM258">
        <v>1.940495589152178</v>
      </c>
      <c r="CN258">
        <v>285.53217216311538</v>
      </c>
      <c r="CO258">
        <v>-239.0262073041263</v>
      </c>
      <c r="CP258">
        <v>-98.944924876540853</v>
      </c>
      <c r="CQ258">
        <v>-147.505755189703</v>
      </c>
      <c r="CR258">
        <v>-428.07572400911903</v>
      </c>
      <c r="CS258">
        <v>-1763.409180139912</v>
      </c>
      <c r="CT258">
        <v>501.81902446305941</v>
      </c>
      <c r="CU258">
        <v>-3447.8042484869879</v>
      </c>
      <c r="CV258">
        <v>-498.26969007006278</v>
      </c>
      <c r="CW258">
        <v>-540.18649435123223</v>
      </c>
      <c r="CX258">
        <v>-54.773195256412833</v>
      </c>
      <c r="CY258">
        <v>403.09547936645009</v>
      </c>
      <c r="CZ258">
        <v>-52.790266030358808</v>
      </c>
      <c r="DA258">
        <v>-0.81428785008447413</v>
      </c>
      <c r="DB258">
        <v>298.23424775229029</v>
      </c>
      <c r="DC258">
        <v>-241.10890021497971</v>
      </c>
      <c r="DD258">
        <v>-121.63535702086909</v>
      </c>
      <c r="DE258">
        <v>-465.74164016927517</v>
      </c>
      <c r="DF258">
        <v>-216.73941588075951</v>
      </c>
      <c r="DG258">
        <v>-891.10379524077211</v>
      </c>
      <c r="DH258">
        <v>-486.15195460407142</v>
      </c>
      <c r="DI258">
        <v>-366.96878677221622</v>
      </c>
      <c r="DJ258">
        <v>-346.31254163791561</v>
      </c>
      <c r="DK258">
        <v>-241.34957915161959</v>
      </c>
    </row>
    <row r="259" spans="1:115">
      <c r="A259" t="s">
        <v>135</v>
      </c>
      <c r="B259" t="s">
        <v>116</v>
      </c>
      <c r="C259" t="s">
        <v>117</v>
      </c>
      <c r="D259" t="s">
        <v>156</v>
      </c>
      <c r="E259" t="s">
        <v>150</v>
      </c>
      <c r="F259">
        <v>-168.19605497937661</v>
      </c>
      <c r="G259">
        <v>-297.83482107796272</v>
      </c>
      <c r="H259">
        <v>-108.72736708542379</v>
      </c>
      <c r="I259">
        <v>21.438012790089999</v>
      </c>
      <c r="J259">
        <v>-233.81730147276701</v>
      </c>
      <c r="K259">
        <v>30.720935657369431</v>
      </c>
      <c r="L259">
        <v>-153.2059398954793</v>
      </c>
      <c r="M259">
        <v>-158.1848146336699</v>
      </c>
      <c r="N259">
        <v>87.69489118925371</v>
      </c>
      <c r="O259">
        <v>-12.83555970525571</v>
      </c>
      <c r="P259">
        <v>-89.554586460780584</v>
      </c>
      <c r="Q259">
        <v>-76.095980113636372</v>
      </c>
      <c r="R259">
        <v>-61.960419841026336</v>
      </c>
      <c r="S259">
        <v>-314.15921617144119</v>
      </c>
      <c r="T259">
        <v>-4359.0427559796908</v>
      </c>
      <c r="U259">
        <v>-68.293685985948571</v>
      </c>
      <c r="V259">
        <v>-184.9410674661988</v>
      </c>
      <c r="W259">
        <v>-859.25135068196539</v>
      </c>
      <c r="X259">
        <v>-146.0636081798493</v>
      </c>
      <c r="Y259">
        <v>-1806.002595588468</v>
      </c>
      <c r="Z259">
        <v>99.673066698824641</v>
      </c>
      <c r="AA259">
        <v>-85.879376340630401</v>
      </c>
      <c r="AB259">
        <v>-129.65350840703681</v>
      </c>
      <c r="AC259">
        <v>-190.3416734514671</v>
      </c>
      <c r="AD259">
        <v>-164.0074820083739</v>
      </c>
      <c r="AE259">
        <v>-244.1170423905846</v>
      </c>
      <c r="AF259">
        <v>-89.751015309231235</v>
      </c>
      <c r="AG259">
        <v>-136.74362476506519</v>
      </c>
      <c r="AH259">
        <v>-201.01032863202869</v>
      </c>
      <c r="AI259">
        <v>-96.233828300728163</v>
      </c>
      <c r="AJ259">
        <v>-94.904043961613326</v>
      </c>
      <c r="AK259">
        <v>-23.294261344950861</v>
      </c>
      <c r="AL259">
        <v>46.063840726603289</v>
      </c>
      <c r="AM259">
        <v>-71.695844414194312</v>
      </c>
      <c r="AN259">
        <v>-272.09275194946542</v>
      </c>
      <c r="AO259">
        <v>-159.01303430566929</v>
      </c>
      <c r="AP259">
        <v>-164.09031889871741</v>
      </c>
      <c r="AQ259">
        <v>-333.2281617879795</v>
      </c>
      <c r="AR259">
        <v>-200.71127731097141</v>
      </c>
      <c r="AS259">
        <v>-258.20636890669613</v>
      </c>
      <c r="AT259">
        <v>-365.68670055243052</v>
      </c>
      <c r="AU259">
        <v>-2044.1725022912501</v>
      </c>
      <c r="AV259">
        <v>-212.1471449536875</v>
      </c>
      <c r="AW259">
        <v>-285.27364898856467</v>
      </c>
      <c r="AX259">
        <v>-111.74311765793711</v>
      </c>
      <c r="AY259">
        <v>-207.1032853275421</v>
      </c>
      <c r="AZ259">
        <v>-236.9930891916776</v>
      </c>
      <c r="BA259">
        <v>-159.2213676173742</v>
      </c>
      <c r="BB259">
        <v>-149.09988169295241</v>
      </c>
      <c r="BC259">
        <v>-302.93877586158328</v>
      </c>
      <c r="BD259">
        <v>-333.89856204825321</v>
      </c>
      <c r="BE259">
        <v>-187.95780949419</v>
      </c>
      <c r="BF259">
        <v>-499.2963405349235</v>
      </c>
      <c r="BG259">
        <v>-90.083376818838389</v>
      </c>
      <c r="BH259">
        <v>-205.1469174689783</v>
      </c>
      <c r="BI259">
        <v>-152.9002585146026</v>
      </c>
      <c r="BJ259">
        <v>0.8590540987447044</v>
      </c>
      <c r="BK259">
        <v>-111.52309835913501</v>
      </c>
      <c r="BL259">
        <v>-159.2590817942596</v>
      </c>
      <c r="BM259">
        <v>-246.18534459947151</v>
      </c>
      <c r="BN259">
        <v>-207.3345770138323</v>
      </c>
      <c r="BO259">
        <v>-276.40165218931458</v>
      </c>
      <c r="BP259">
        <v>-170.79836373375221</v>
      </c>
      <c r="BQ259">
        <v>-197.71104298772639</v>
      </c>
      <c r="BR259">
        <v>-262.17413699661461</v>
      </c>
      <c r="BS259">
        <v>-123.02373454922051</v>
      </c>
      <c r="BT259">
        <v>-272.85177293739451</v>
      </c>
      <c r="BU259">
        <v>-176.37917010943039</v>
      </c>
      <c r="BV259">
        <v>-108.4617362994193</v>
      </c>
      <c r="BW259">
        <v>-99.551780696719305</v>
      </c>
      <c r="BX259">
        <v>-101.5787078238988</v>
      </c>
      <c r="BY259">
        <v>-218.83381239534799</v>
      </c>
      <c r="BZ259">
        <v>-190.25361433550759</v>
      </c>
      <c r="CA259">
        <v>-243.6972817118907</v>
      </c>
      <c r="CB259">
        <v>-173.1755615925085</v>
      </c>
      <c r="CC259">
        <v>-222.83771718580141</v>
      </c>
      <c r="CD259">
        <v>-224.33209674531051</v>
      </c>
      <c r="CE259">
        <v>-238.01635557229059</v>
      </c>
      <c r="CF259">
        <v>-297.88586153277271</v>
      </c>
      <c r="CG259">
        <v>-261.01372225156177</v>
      </c>
      <c r="CH259">
        <v>-88.182551513908919</v>
      </c>
      <c r="CI259">
        <v>-292.28494221415701</v>
      </c>
      <c r="CJ259">
        <v>-239.94116784669831</v>
      </c>
      <c r="CK259">
        <v>-370.30379271837091</v>
      </c>
      <c r="CL259">
        <v>-247.19709461912049</v>
      </c>
      <c r="CM259">
        <v>-303.73771669373832</v>
      </c>
      <c r="CN259">
        <v>-172.58186624882291</v>
      </c>
      <c r="CO259">
        <v>-272.61973992752468</v>
      </c>
      <c r="CP259">
        <v>-190.26549313593421</v>
      </c>
      <c r="CQ259">
        <v>-243.9560108987279</v>
      </c>
      <c r="CR259">
        <v>-288.45741168499649</v>
      </c>
      <c r="CS259">
        <v>-444.22544073137078</v>
      </c>
      <c r="CT259">
        <v>188.191690362103</v>
      </c>
      <c r="CU259">
        <v>-289.80553393765041</v>
      </c>
      <c r="CV259">
        <v>-338.60587589938751</v>
      </c>
      <c r="CW259">
        <v>-336.81119883456267</v>
      </c>
      <c r="CX259">
        <v>-359.97749528965642</v>
      </c>
      <c r="CY259">
        <v>-421.92668599741199</v>
      </c>
      <c r="CZ259">
        <v>-81.408344571317471</v>
      </c>
      <c r="DA259">
        <v>-181.07011166869739</v>
      </c>
      <c r="DB259">
        <v>-454.06601312480262</v>
      </c>
      <c r="DC259">
        <v>-138.68088361348151</v>
      </c>
      <c r="DD259">
        <v>-284.26172972750902</v>
      </c>
      <c r="DE259">
        <v>-452.28407155717338</v>
      </c>
      <c r="DF259">
        <v>-57.973210645793529</v>
      </c>
      <c r="DG259">
        <v>-161.23186570360971</v>
      </c>
      <c r="DH259">
        <v>-194.93897056879129</v>
      </c>
      <c r="DI259">
        <v>-315.99781417932542</v>
      </c>
      <c r="DJ259">
        <v>-336.80647036429048</v>
      </c>
      <c r="DK259">
        <v>-306.23451424311929</v>
      </c>
    </row>
    <row r="260" spans="1:115">
      <c r="A260" t="s">
        <v>135</v>
      </c>
      <c r="B260" t="s">
        <v>116</v>
      </c>
      <c r="C260" t="s">
        <v>117</v>
      </c>
      <c r="D260" t="s">
        <v>156</v>
      </c>
      <c r="E260" t="s">
        <v>149</v>
      </c>
      <c r="F260">
        <v>0.91251501211683905</v>
      </c>
      <c r="G260">
        <v>-22.310752926411588</v>
      </c>
      <c r="H260">
        <v>36.209381115109402</v>
      </c>
      <c r="I260">
        <v>-6.3343939460573084</v>
      </c>
      <c r="J260">
        <v>-12.63582914548919</v>
      </c>
      <c r="K260">
        <v>-42.32702955844259</v>
      </c>
      <c r="L260">
        <v>-1.643119794249521</v>
      </c>
      <c r="M260">
        <v>-33.213875994623677</v>
      </c>
      <c r="N260">
        <v>-16.053821923706021</v>
      </c>
      <c r="O260">
        <v>-27.933541650276769</v>
      </c>
      <c r="P260">
        <v>-53.119258895486269</v>
      </c>
      <c r="Q260">
        <v>-46.609087764371843</v>
      </c>
      <c r="R260">
        <v>18.682277675497051</v>
      </c>
      <c r="S260">
        <v>43.650852406256398</v>
      </c>
      <c r="T260">
        <v>20.327845840977499</v>
      </c>
      <c r="U260">
        <v>19.038639133831101</v>
      </c>
      <c r="V260">
        <v>-20.769449397711369</v>
      </c>
      <c r="W260">
        <v>-59.26308174825364</v>
      </c>
      <c r="X260">
        <v>-3.2332577264989149</v>
      </c>
      <c r="Y260">
        <v>15.99042052060809</v>
      </c>
      <c r="Z260">
        <v>42.033412183396337</v>
      </c>
      <c r="AA260">
        <v>-22.468537713692989</v>
      </c>
      <c r="AB260">
        <v>76.087668341054695</v>
      </c>
      <c r="AC260">
        <v>-3.5472248362904351</v>
      </c>
      <c r="AD260">
        <v>-5.2356231193934262</v>
      </c>
      <c r="AE260">
        <v>-7.2243467070021641</v>
      </c>
      <c r="AF260">
        <v>-17.327521019157661</v>
      </c>
      <c r="AG260">
        <v>1.5131369226976441</v>
      </c>
      <c r="AH260">
        <v>30.123736448044159</v>
      </c>
      <c r="AI260">
        <v>72.623622788270154</v>
      </c>
      <c r="AJ260">
        <v>-8.2997103495762961</v>
      </c>
      <c r="AK260">
        <v>-2.1491855295092281</v>
      </c>
      <c r="AL260">
        <v>22.77869634566866</v>
      </c>
      <c r="AM260">
        <v>-1.8512525432188141</v>
      </c>
      <c r="AN260">
        <v>3.9214138807918828</v>
      </c>
      <c r="AO260">
        <v>-11.13697953700866</v>
      </c>
      <c r="AP260">
        <v>5.1038959633088963</v>
      </c>
      <c r="AQ260">
        <v>-4.2410922045341248</v>
      </c>
      <c r="AR260">
        <v>-18.54244927025406</v>
      </c>
      <c r="AS260">
        <v>-19.304418164037969</v>
      </c>
      <c r="AT260">
        <v>5.4885106471023633E-2</v>
      </c>
      <c r="AU260">
        <v>10.411558341109121</v>
      </c>
      <c r="AV260">
        <v>14.787844063959239</v>
      </c>
      <c r="AW260">
        <v>-22.174244163755532</v>
      </c>
      <c r="AX260">
        <v>25.617721813801989</v>
      </c>
      <c r="AY260">
        <v>0.10033393867023491</v>
      </c>
      <c r="AZ260">
        <v>-35.644344931470471</v>
      </c>
      <c r="BA260">
        <v>65.102195995805857</v>
      </c>
      <c r="BB260">
        <v>-3.8485185096175969</v>
      </c>
      <c r="BC260">
        <v>0.18593993080733401</v>
      </c>
      <c r="BD260">
        <v>9.9734747316615309</v>
      </c>
      <c r="BE260">
        <v>-3.187448950422219</v>
      </c>
      <c r="BF260">
        <v>-119.6268545838996</v>
      </c>
      <c r="BG260">
        <v>-50.555541168101527</v>
      </c>
      <c r="BH260">
        <v>-5.6169674161764078</v>
      </c>
      <c r="BI260">
        <v>-1.220386697915554</v>
      </c>
      <c r="BJ260">
        <v>-3.7974081159415332</v>
      </c>
      <c r="BK260">
        <v>9.0101707543674188</v>
      </c>
      <c r="BL260">
        <v>119.6800586784707</v>
      </c>
      <c r="BM260">
        <v>-0.70150736741137543</v>
      </c>
      <c r="BN260">
        <v>3.044040667793781</v>
      </c>
      <c r="BO260">
        <v>-9.1334937409742274</v>
      </c>
      <c r="BP260">
        <v>-20.964977592984241</v>
      </c>
      <c r="BQ260">
        <v>-9.5769826109731682</v>
      </c>
      <c r="BR260">
        <v>1.375718789734047</v>
      </c>
      <c r="BS260">
        <v>34.504782619184873</v>
      </c>
      <c r="BT260">
        <v>-45.117313484320803</v>
      </c>
      <c r="BU260">
        <v>-98.0559516988978</v>
      </c>
      <c r="BV260">
        <v>-19.7017414635901</v>
      </c>
      <c r="BW260">
        <v>7.3590897611318171</v>
      </c>
      <c r="BX260">
        <v>-82.953636191443451</v>
      </c>
      <c r="BY260">
        <v>0.1038740237218967</v>
      </c>
      <c r="BZ260">
        <v>-7.1746464786586301</v>
      </c>
      <c r="CA260">
        <v>-21.106425465692389</v>
      </c>
      <c r="CB260">
        <v>8.9152536284947015</v>
      </c>
      <c r="CC260">
        <v>6.3479956794193333</v>
      </c>
      <c r="CD260">
        <v>-48.706794471368752</v>
      </c>
      <c r="CE260">
        <v>42.84996707247435</v>
      </c>
      <c r="CF260">
        <v>-108.71022966916691</v>
      </c>
      <c r="CG260">
        <v>-18.54138808947285</v>
      </c>
      <c r="CH260">
        <v>78.266862244890888</v>
      </c>
      <c r="CI260">
        <v>38.773157896081933</v>
      </c>
      <c r="CJ260">
        <v>5.6444794975324672</v>
      </c>
      <c r="CK260">
        <v>-60.351304198019967</v>
      </c>
      <c r="CL260">
        <v>-16.161510300058371</v>
      </c>
      <c r="CM260">
        <v>9.940495589152178</v>
      </c>
      <c r="CN260">
        <v>11.532172163115391</v>
      </c>
      <c r="CO260">
        <v>-4.0262073041262632</v>
      </c>
      <c r="CP260">
        <v>1.055075123459154</v>
      </c>
      <c r="CQ260">
        <v>-31.50575518970297</v>
      </c>
      <c r="CR260">
        <v>-1.0757240091190079</v>
      </c>
      <c r="CS260">
        <v>-0.40918013991190549</v>
      </c>
      <c r="CT260">
        <v>250.07202446305939</v>
      </c>
      <c r="CU260">
        <v>0.97875151301211094</v>
      </c>
      <c r="CV260">
        <v>2.7003099299371329</v>
      </c>
      <c r="CW260">
        <v>-5.7044943512322792</v>
      </c>
      <c r="CX260">
        <v>-3.7731952564128322</v>
      </c>
      <c r="CY260">
        <v>2.0954793664500819</v>
      </c>
      <c r="CZ260">
        <v>78.209733969641192</v>
      </c>
      <c r="DA260">
        <v>7.1857121499155259</v>
      </c>
      <c r="DB260">
        <v>-34.765752247709663</v>
      </c>
      <c r="DC260">
        <v>14.891099785020341</v>
      </c>
      <c r="DD260">
        <v>-0.6353570208691286</v>
      </c>
      <c r="DE260">
        <v>1.2583598307247601</v>
      </c>
      <c r="DF260">
        <v>84.260584119240477</v>
      </c>
      <c r="DG260">
        <v>-98.103795240772087</v>
      </c>
      <c r="DH260">
        <v>-2.151954604071344</v>
      </c>
      <c r="DI260">
        <v>-12.96878677221617</v>
      </c>
      <c r="DJ260">
        <v>4.6874583620844206</v>
      </c>
      <c r="DK260">
        <v>-107.34957915161959</v>
      </c>
    </row>
    <row r="261" spans="1:115">
      <c r="A261" t="s">
        <v>135</v>
      </c>
      <c r="B261" t="s">
        <v>116</v>
      </c>
      <c r="C261" t="s">
        <v>117</v>
      </c>
      <c r="D261" t="s">
        <v>156</v>
      </c>
      <c r="E261" t="s">
        <v>150</v>
      </c>
      <c r="F261">
        <v>-0.1960549793766013</v>
      </c>
      <c r="G261">
        <v>-0.83482107796271032</v>
      </c>
      <c r="H261">
        <v>2.2726329145762159</v>
      </c>
      <c r="I261">
        <v>0.43801279008999439</v>
      </c>
      <c r="J261">
        <v>-0.81730147276698584</v>
      </c>
      <c r="K261">
        <v>0.72093565736943455</v>
      </c>
      <c r="L261">
        <v>-1.205939895479305</v>
      </c>
      <c r="M261">
        <v>-1.1848146336699039</v>
      </c>
      <c r="N261">
        <v>1.694891189253708</v>
      </c>
      <c r="O261">
        <v>-0.83555970525571288</v>
      </c>
      <c r="P261">
        <v>2.4454135392194232</v>
      </c>
      <c r="Q261">
        <v>-9.5980113636367631E-2</v>
      </c>
      <c r="R261">
        <v>3.958015897366287E-2</v>
      </c>
      <c r="S261">
        <v>-7.1592161714411713</v>
      </c>
      <c r="T261">
        <v>-11.04275597969094</v>
      </c>
      <c r="U261">
        <v>1.7063140140514299</v>
      </c>
      <c r="V261">
        <v>1.058932533801183</v>
      </c>
      <c r="W261">
        <v>0.74864931803465662</v>
      </c>
      <c r="X261">
        <v>-6.3608179849309776E-2</v>
      </c>
      <c r="Y261">
        <v>-2.002595588467813</v>
      </c>
      <c r="Z261">
        <v>0.67306669882463988</v>
      </c>
      <c r="AA261">
        <v>0.12062365936960261</v>
      </c>
      <c r="AB261">
        <v>2.3464915929631518</v>
      </c>
      <c r="AC261">
        <v>1.658326548532904</v>
      </c>
      <c r="AD261">
        <v>-7.4820083738743543E-3</v>
      </c>
      <c r="AE261">
        <v>-0.11704239058456981</v>
      </c>
      <c r="AF261">
        <v>-0.75101530923123005</v>
      </c>
      <c r="AG261">
        <v>0.25637523493483871</v>
      </c>
      <c r="AH261">
        <v>1.989671367971277</v>
      </c>
      <c r="AI261">
        <v>-3.233828300728157</v>
      </c>
      <c r="AJ261">
        <v>1.095956038386674</v>
      </c>
      <c r="AK261">
        <v>0.7057386550491429</v>
      </c>
      <c r="AL261">
        <v>-0.93615927339671234</v>
      </c>
      <c r="AM261">
        <v>0.30415558580569341</v>
      </c>
      <c r="AN261">
        <v>-1.092751949465357</v>
      </c>
      <c r="AO261">
        <v>-3.0130343056692599</v>
      </c>
      <c r="AP261">
        <v>0.90968110128261148</v>
      </c>
      <c r="AQ261">
        <v>-1.2281617879794791</v>
      </c>
      <c r="AR261">
        <v>-2.711277310971369</v>
      </c>
      <c r="AS261">
        <v>-1.206368906696097</v>
      </c>
      <c r="AT261">
        <v>0.31329944756954958</v>
      </c>
      <c r="AU261">
        <v>-2.17250229125005</v>
      </c>
      <c r="AV261">
        <v>0.85285504631251718</v>
      </c>
      <c r="AW261">
        <v>-2.273648988564656</v>
      </c>
      <c r="AX261">
        <v>1.256882342062926</v>
      </c>
      <c r="AY261">
        <v>0.89671467245792258</v>
      </c>
      <c r="AZ261">
        <v>6.9108083224145734E-3</v>
      </c>
      <c r="BA261">
        <v>-1.221367617374236</v>
      </c>
      <c r="BB261">
        <v>-2.0998816929523918</v>
      </c>
      <c r="BC261">
        <v>6.1224138416729149E-2</v>
      </c>
      <c r="BD261">
        <v>16.101437951746831</v>
      </c>
      <c r="BE261">
        <v>-0.95780949418998385</v>
      </c>
      <c r="BF261">
        <v>-1.296340534923508</v>
      </c>
      <c r="BG261">
        <v>-2.083376818838389</v>
      </c>
      <c r="BH261">
        <v>0.85308253102167531</v>
      </c>
      <c r="BI261">
        <v>2.099741485397367</v>
      </c>
      <c r="BJ261">
        <v>0.16405409874469701</v>
      </c>
      <c r="BK261">
        <v>-0.52309835913496694</v>
      </c>
      <c r="BL261">
        <v>-1.2590817942596111</v>
      </c>
      <c r="BM261">
        <v>-1.1363445994714889</v>
      </c>
      <c r="BN261">
        <v>-0.33457701383232008</v>
      </c>
      <c r="BO261">
        <v>-0.40165218931454988</v>
      </c>
      <c r="BP261">
        <v>1.2016362662478119</v>
      </c>
      <c r="BQ261">
        <v>-1.7110429877264171</v>
      </c>
      <c r="BR261">
        <v>-0.1741369966145962</v>
      </c>
      <c r="BS261">
        <v>-1.023734549220527</v>
      </c>
      <c r="BT261">
        <v>1.148227062605522</v>
      </c>
      <c r="BU261">
        <v>-2.4481701094304351</v>
      </c>
      <c r="BV261">
        <v>-0.73373629941932095</v>
      </c>
      <c r="BW261">
        <v>-1.5517806967193071</v>
      </c>
      <c r="BX261">
        <v>-0.57870782389884545</v>
      </c>
      <c r="BY261">
        <v>-0.83381239534797502</v>
      </c>
      <c r="BZ261">
        <v>-4.2536143355075771</v>
      </c>
      <c r="CA261">
        <v>-0.6972817118906891</v>
      </c>
      <c r="CB261">
        <v>-1.175561592508483</v>
      </c>
      <c r="CC261">
        <v>-4.492717185801391</v>
      </c>
      <c r="CD261">
        <v>-1.3320967453104851</v>
      </c>
      <c r="CE261">
        <v>-1.016355572290649</v>
      </c>
      <c r="CF261">
        <v>-1.88586153277263</v>
      </c>
      <c r="CG261">
        <v>-1.013722251561785</v>
      </c>
      <c r="CH261">
        <v>0.81744848609107756</v>
      </c>
      <c r="CI261">
        <v>-1.284942214157017</v>
      </c>
      <c r="CJ261">
        <v>-0.94116784669828113</v>
      </c>
      <c r="CK261">
        <v>0.69620728162908574</v>
      </c>
      <c r="CL261">
        <v>-2.1970946191204561</v>
      </c>
      <c r="CM261">
        <v>-1.737716693738292</v>
      </c>
      <c r="CN261">
        <v>-0.58186624882289562</v>
      </c>
      <c r="CO261">
        <v>9.3802600724753411</v>
      </c>
      <c r="CP261">
        <v>-1.265493135934161</v>
      </c>
      <c r="CQ261">
        <v>-0.95601089872788725</v>
      </c>
      <c r="CR261">
        <v>-0.45741168499647739</v>
      </c>
      <c r="CS261">
        <v>-1.225440731370812</v>
      </c>
      <c r="CT261">
        <v>-1.626309637896947</v>
      </c>
      <c r="CU261">
        <v>-1.468533937650367</v>
      </c>
      <c r="CV261">
        <v>-0.27387589938749801</v>
      </c>
      <c r="CW261">
        <v>-0.81119883456275566</v>
      </c>
      <c r="CX261">
        <v>-0.97749528965641486</v>
      </c>
      <c r="CY261">
        <v>1.073314002587987</v>
      </c>
      <c r="CZ261">
        <v>-0.40834457131746948</v>
      </c>
      <c r="DA261">
        <v>-2.0701116686974319</v>
      </c>
      <c r="DB261">
        <v>-3.0660131248025571</v>
      </c>
      <c r="DC261">
        <v>-2.6808836134815461</v>
      </c>
      <c r="DD261">
        <v>-0.26172972750901552</v>
      </c>
      <c r="DE261">
        <v>1.7159284428265611</v>
      </c>
      <c r="DF261">
        <v>2.6789354206472219E-2</v>
      </c>
      <c r="DG261">
        <v>1.7681342963902751</v>
      </c>
      <c r="DH261">
        <v>-7.9389705687913246</v>
      </c>
      <c r="DI261">
        <v>9.0021858206745673</v>
      </c>
      <c r="DJ261">
        <v>-0.80647036429055641</v>
      </c>
      <c r="DK261">
        <v>-0.23451424311932631</v>
      </c>
    </row>
    <row r="262" spans="1:115">
      <c r="A262" t="s">
        <v>135</v>
      </c>
      <c r="B262" t="s">
        <v>116</v>
      </c>
      <c r="C262" t="s">
        <v>117</v>
      </c>
      <c r="D262" t="s">
        <v>156</v>
      </c>
      <c r="E262" t="s">
        <v>149</v>
      </c>
      <c r="F262">
        <v>-132</v>
      </c>
      <c r="G262">
        <v>-1418</v>
      </c>
      <c r="H262">
        <v>2297</v>
      </c>
      <c r="I262">
        <v>-315</v>
      </c>
      <c r="J262">
        <v>-617</v>
      </c>
      <c r="K262">
        <v>754</v>
      </c>
      <c r="L262">
        <v>156</v>
      </c>
      <c r="M262">
        <v>458</v>
      </c>
      <c r="N262">
        <v>1869</v>
      </c>
      <c r="O262">
        <v>812</v>
      </c>
      <c r="P262">
        <v>680</v>
      </c>
      <c r="Q262">
        <v>675</v>
      </c>
      <c r="R262">
        <v>373</v>
      </c>
      <c r="S262">
        <v>-623</v>
      </c>
      <c r="T262">
        <v>20</v>
      </c>
      <c r="U262">
        <v>364</v>
      </c>
      <c r="V262">
        <v>186</v>
      </c>
      <c r="W262">
        <v>-157</v>
      </c>
      <c r="X262">
        <v>-209</v>
      </c>
      <c r="Y262">
        <v>-1023</v>
      </c>
      <c r="Z262">
        <v>263</v>
      </c>
      <c r="AA262">
        <v>4</v>
      </c>
      <c r="AB262">
        <v>-1006</v>
      </c>
      <c r="AC262">
        <v>288</v>
      </c>
      <c r="AD262">
        <v>7</v>
      </c>
      <c r="AE262">
        <v>-20</v>
      </c>
      <c r="AF262">
        <v>1208</v>
      </c>
      <c r="AG262">
        <v>304</v>
      </c>
      <c r="AH262">
        <v>55</v>
      </c>
      <c r="AI262">
        <v>448</v>
      </c>
      <c r="AJ262">
        <v>391</v>
      </c>
      <c r="AK262">
        <v>943</v>
      </c>
      <c r="AL262">
        <v>283</v>
      </c>
      <c r="AM262">
        <v>383</v>
      </c>
      <c r="AN262">
        <v>493</v>
      </c>
      <c r="AO262">
        <v>1670</v>
      </c>
      <c r="AP262">
        <v>421</v>
      </c>
      <c r="AQ262">
        <v>-338</v>
      </c>
      <c r="AR262">
        <v>281</v>
      </c>
      <c r="AS262">
        <v>258</v>
      </c>
      <c r="AT262">
        <v>-141</v>
      </c>
      <c r="AU262">
        <v>64</v>
      </c>
      <c r="AV262">
        <v>-137</v>
      </c>
      <c r="AW262">
        <v>-452</v>
      </c>
      <c r="AX262">
        <v>839</v>
      </c>
      <c r="AY262">
        <v>-113</v>
      </c>
      <c r="AZ262">
        <v>78</v>
      </c>
      <c r="BA262">
        <v>136</v>
      </c>
      <c r="BB262">
        <v>723</v>
      </c>
      <c r="BC262">
        <v>-218</v>
      </c>
      <c r="BD262">
        <v>810</v>
      </c>
      <c r="BE262">
        <v>-130</v>
      </c>
      <c r="BF262">
        <v>-744</v>
      </c>
      <c r="BG262">
        <v>511</v>
      </c>
      <c r="BH262">
        <v>-148</v>
      </c>
      <c r="BI262">
        <v>-835</v>
      </c>
      <c r="BJ262">
        <v>931.32999999999993</v>
      </c>
      <c r="BK262">
        <v>-168</v>
      </c>
      <c r="BL262">
        <v>-741</v>
      </c>
      <c r="BM262">
        <v>199</v>
      </c>
      <c r="BN262">
        <v>-292</v>
      </c>
      <c r="BO262">
        <v>-451</v>
      </c>
      <c r="BP262">
        <v>315</v>
      </c>
      <c r="BQ262">
        <v>278</v>
      </c>
      <c r="BR262">
        <v>-77</v>
      </c>
      <c r="BS262">
        <v>63</v>
      </c>
      <c r="BT262">
        <v>-629</v>
      </c>
      <c r="BU262">
        <v>-876</v>
      </c>
      <c r="BV262">
        <v>-238</v>
      </c>
      <c r="BW262">
        <v>-167</v>
      </c>
      <c r="BX262">
        <v>853</v>
      </c>
      <c r="BY262">
        <v>471</v>
      </c>
      <c r="BZ262">
        <v>13</v>
      </c>
      <c r="CA262">
        <v>-415</v>
      </c>
      <c r="CB262">
        <v>42</v>
      </c>
      <c r="CC262">
        <v>261.14600000000002</v>
      </c>
      <c r="CD262">
        <v>-10</v>
      </c>
      <c r="CE262">
        <v>-134</v>
      </c>
      <c r="CF262">
        <v>-534</v>
      </c>
      <c r="CG262">
        <v>-233</v>
      </c>
      <c r="CH262">
        <v>355</v>
      </c>
      <c r="CI262">
        <v>-71</v>
      </c>
      <c r="CJ262">
        <v>142</v>
      </c>
      <c r="CK262">
        <v>264</v>
      </c>
      <c r="CL262">
        <v>-49</v>
      </c>
      <c r="CM262">
        <v>-8</v>
      </c>
      <c r="CN262">
        <v>274</v>
      </c>
      <c r="CO262">
        <v>-235</v>
      </c>
      <c r="CP262">
        <v>-100</v>
      </c>
      <c r="CQ262">
        <v>-116</v>
      </c>
      <c r="CR262">
        <v>-427</v>
      </c>
      <c r="CS262">
        <v>-1763</v>
      </c>
      <c r="CT262">
        <v>251.74700000000001</v>
      </c>
      <c r="CU262">
        <v>-3448.7829999999999</v>
      </c>
      <c r="CV262">
        <v>-500.97</v>
      </c>
      <c r="CW262">
        <v>-534.48199999999997</v>
      </c>
      <c r="CX262">
        <v>-51</v>
      </c>
      <c r="CY262">
        <v>401</v>
      </c>
      <c r="CZ262">
        <v>-131</v>
      </c>
      <c r="DA262">
        <v>-8</v>
      </c>
      <c r="DB262">
        <v>333</v>
      </c>
      <c r="DC262">
        <v>-256</v>
      </c>
      <c r="DD262">
        <v>-121</v>
      </c>
      <c r="DE262">
        <v>-467</v>
      </c>
      <c r="DF262">
        <v>-301</v>
      </c>
      <c r="DG262">
        <v>-793</v>
      </c>
      <c r="DH262">
        <v>-484</v>
      </c>
      <c r="DI262">
        <v>-354</v>
      </c>
      <c r="DJ262">
        <v>-351</v>
      </c>
      <c r="DK262">
        <v>-134</v>
      </c>
    </row>
    <row r="263" spans="1:115">
      <c r="A263" t="s">
        <v>135</v>
      </c>
      <c r="B263" t="s">
        <v>116</v>
      </c>
      <c r="C263" t="s">
        <v>117</v>
      </c>
      <c r="D263" t="s">
        <v>156</v>
      </c>
      <c r="E263" t="s">
        <v>150</v>
      </c>
      <c r="F263">
        <v>-168</v>
      </c>
      <c r="G263">
        <v>-297</v>
      </c>
      <c r="H263">
        <v>-111</v>
      </c>
      <c r="I263">
        <v>21</v>
      </c>
      <c r="J263">
        <v>-233</v>
      </c>
      <c r="K263">
        <v>30</v>
      </c>
      <c r="L263">
        <v>-152</v>
      </c>
      <c r="M263">
        <v>-157</v>
      </c>
      <c r="N263">
        <v>86</v>
      </c>
      <c r="O263">
        <v>-12</v>
      </c>
      <c r="P263">
        <v>-92</v>
      </c>
      <c r="Q263">
        <v>-76</v>
      </c>
      <c r="R263">
        <v>-62</v>
      </c>
      <c r="S263">
        <v>-307</v>
      </c>
      <c r="T263">
        <v>-4348</v>
      </c>
      <c r="U263">
        <v>-70</v>
      </c>
      <c r="V263">
        <v>-186</v>
      </c>
      <c r="W263">
        <v>-860</v>
      </c>
      <c r="X263">
        <v>-146</v>
      </c>
      <c r="Y263">
        <v>-1804</v>
      </c>
      <c r="Z263">
        <v>99</v>
      </c>
      <c r="AA263">
        <v>-86</v>
      </c>
      <c r="AB263">
        <v>-132</v>
      </c>
      <c r="AC263">
        <v>-192</v>
      </c>
      <c r="AD263">
        <v>-164</v>
      </c>
      <c r="AE263">
        <v>-244</v>
      </c>
      <c r="AF263">
        <v>-89</v>
      </c>
      <c r="AG263">
        <v>-137</v>
      </c>
      <c r="AH263">
        <v>-203</v>
      </c>
      <c r="AI263">
        <v>-93</v>
      </c>
      <c r="AJ263">
        <v>-96</v>
      </c>
      <c r="AK263">
        <v>-24</v>
      </c>
      <c r="AL263">
        <v>47</v>
      </c>
      <c r="AM263">
        <v>-72</v>
      </c>
      <c r="AN263">
        <v>-271</v>
      </c>
      <c r="AO263">
        <v>-156</v>
      </c>
      <c r="AP263">
        <v>-165</v>
      </c>
      <c r="AQ263">
        <v>-332</v>
      </c>
      <c r="AR263">
        <v>-198</v>
      </c>
      <c r="AS263">
        <v>-257</v>
      </c>
      <c r="AT263">
        <v>-366</v>
      </c>
      <c r="AU263">
        <v>-2042</v>
      </c>
      <c r="AV263">
        <v>-213</v>
      </c>
      <c r="AW263">
        <v>-283</v>
      </c>
      <c r="AX263">
        <v>-113</v>
      </c>
      <c r="AY263">
        <v>-208</v>
      </c>
      <c r="AZ263">
        <v>-237</v>
      </c>
      <c r="BA263">
        <v>-158</v>
      </c>
      <c r="BB263">
        <v>-147</v>
      </c>
      <c r="BC263">
        <v>-303</v>
      </c>
      <c r="BD263">
        <v>-350</v>
      </c>
      <c r="BE263">
        <v>-187</v>
      </c>
      <c r="BF263">
        <v>-498</v>
      </c>
      <c r="BG263">
        <v>-88</v>
      </c>
      <c r="BH263">
        <v>-206</v>
      </c>
      <c r="BI263">
        <v>-155</v>
      </c>
      <c r="BJ263">
        <v>0.69500000000000739</v>
      </c>
      <c r="BK263">
        <v>-111</v>
      </c>
      <c r="BL263">
        <v>-158</v>
      </c>
      <c r="BM263">
        <v>-245.04900000000001</v>
      </c>
      <c r="BN263">
        <v>-207</v>
      </c>
      <c r="BO263">
        <v>-276</v>
      </c>
      <c r="BP263">
        <v>-172</v>
      </c>
      <c r="BQ263">
        <v>-196</v>
      </c>
      <c r="BR263">
        <v>-262</v>
      </c>
      <c r="BS263">
        <v>-122</v>
      </c>
      <c r="BT263">
        <v>-274</v>
      </c>
      <c r="BU263">
        <v>-173.93100000000001</v>
      </c>
      <c r="BV263">
        <v>-107.72799999999999</v>
      </c>
      <c r="BW263">
        <v>-98</v>
      </c>
      <c r="BX263">
        <v>-101</v>
      </c>
      <c r="BY263">
        <v>-218</v>
      </c>
      <c r="BZ263">
        <v>-186</v>
      </c>
      <c r="CA263">
        <v>-243</v>
      </c>
      <c r="CB263">
        <v>-172</v>
      </c>
      <c r="CC263">
        <v>-218.345</v>
      </c>
      <c r="CD263">
        <v>-223</v>
      </c>
      <c r="CE263">
        <v>-237</v>
      </c>
      <c r="CF263">
        <v>-296</v>
      </c>
      <c r="CG263">
        <v>-260</v>
      </c>
      <c r="CH263">
        <v>-89</v>
      </c>
      <c r="CI263">
        <v>-291</v>
      </c>
      <c r="CJ263">
        <v>-239</v>
      </c>
      <c r="CK263">
        <v>-371</v>
      </c>
      <c r="CL263">
        <v>-245</v>
      </c>
      <c r="CM263">
        <v>-302</v>
      </c>
      <c r="CN263">
        <v>-172</v>
      </c>
      <c r="CO263">
        <v>-282</v>
      </c>
      <c r="CP263">
        <v>-189</v>
      </c>
      <c r="CQ263">
        <v>-243</v>
      </c>
      <c r="CR263">
        <v>-288</v>
      </c>
      <c r="CS263">
        <v>-443</v>
      </c>
      <c r="CT263">
        <v>189.81800000000001</v>
      </c>
      <c r="CU263">
        <v>-288.33699999999999</v>
      </c>
      <c r="CV263">
        <v>-338.33199999999999</v>
      </c>
      <c r="CW263">
        <v>-336</v>
      </c>
      <c r="CX263">
        <v>-359</v>
      </c>
      <c r="CY263">
        <v>-423</v>
      </c>
      <c r="CZ263">
        <v>-81</v>
      </c>
      <c r="DA263">
        <v>-179</v>
      </c>
      <c r="DB263">
        <v>-451</v>
      </c>
      <c r="DC263">
        <v>-136</v>
      </c>
      <c r="DD263">
        <v>-284</v>
      </c>
      <c r="DE263">
        <v>-454</v>
      </c>
      <c r="DF263">
        <v>-58</v>
      </c>
      <c r="DG263">
        <v>-163</v>
      </c>
      <c r="DH263">
        <v>-187</v>
      </c>
      <c r="DI263">
        <v>-325</v>
      </c>
      <c r="DJ263">
        <v>-336</v>
      </c>
      <c r="DK263">
        <v>-306</v>
      </c>
    </row>
    <row r="264" spans="1:115">
      <c r="A264" t="s">
        <v>135</v>
      </c>
      <c r="B264" t="s">
        <v>116</v>
      </c>
      <c r="C264" t="s">
        <v>151</v>
      </c>
      <c r="D264" t="s">
        <v>156</v>
      </c>
      <c r="E264" t="s">
        <v>149</v>
      </c>
      <c r="F264">
        <v>374.98039450206232</v>
      </c>
      <c r="G264">
        <v>-727.98444867899127</v>
      </c>
      <c r="H264">
        <v>1030.026579285824</v>
      </c>
      <c r="I264">
        <v>-153.54734533874631</v>
      </c>
      <c r="J264">
        <v>-573.72126639538465</v>
      </c>
      <c r="K264">
        <v>470.54130943433728</v>
      </c>
      <c r="L264">
        <v>-182.39315798227869</v>
      </c>
      <c r="M264">
        <v>188.6289164535969</v>
      </c>
      <c r="N264">
        <v>287.40393852350348</v>
      </c>
      <c r="O264">
        <v>150.30447433965841</v>
      </c>
      <c r="P264">
        <v>509.04207793137903</v>
      </c>
      <c r="Q264">
        <v>379.85012623511477</v>
      </c>
      <c r="R264">
        <v>417.08049956495569</v>
      </c>
      <c r="S264">
        <v>-576.30122256217544</v>
      </c>
      <c r="T264">
        <v>-56.152225270621329</v>
      </c>
      <c r="U264">
        <v>380.39104787567902</v>
      </c>
      <c r="V264">
        <v>388.14045441836731</v>
      </c>
      <c r="W264">
        <v>89.078380832793741</v>
      </c>
      <c r="X264">
        <v>-183.19816098015551</v>
      </c>
      <c r="Y264">
        <v>-479.99296415142402</v>
      </c>
      <c r="Z264">
        <v>142.90340540839281</v>
      </c>
      <c r="AA264">
        <v>-143.46178773097461</v>
      </c>
      <c r="AB264">
        <v>-154.57134683662949</v>
      </c>
      <c r="AC264">
        <v>-71.386540811863483</v>
      </c>
      <c r="AD264">
        <v>-189.0209129351768</v>
      </c>
      <c r="AE264">
        <v>-347.47623297501133</v>
      </c>
      <c r="AF264">
        <v>-229.49821953310169</v>
      </c>
      <c r="AG264">
        <v>-332.19318949393698</v>
      </c>
      <c r="AH264">
        <v>-665.10657243775302</v>
      </c>
      <c r="AI264">
        <v>-81.403766149055443</v>
      </c>
      <c r="AJ264">
        <v>-497.44754119009781</v>
      </c>
      <c r="AK264">
        <v>-719.68474448708002</v>
      </c>
      <c r="AL264">
        <v>-231.5874906896403</v>
      </c>
      <c r="AM264">
        <v>-57.02135536013536</v>
      </c>
      <c r="AN264">
        <v>-20.594320974317899</v>
      </c>
      <c r="AO264">
        <v>730.82560319038066</v>
      </c>
      <c r="AP264">
        <v>176.44280606500109</v>
      </c>
      <c r="AQ264">
        <v>-137.4330802274263</v>
      </c>
      <c r="AR264">
        <v>164.92432702714831</v>
      </c>
      <c r="AS264">
        <v>136.6221561376787</v>
      </c>
      <c r="AT264">
        <v>-280.81196205581739</v>
      </c>
      <c r="AU264">
        <v>182.79064141244169</v>
      </c>
      <c r="AV264">
        <v>-72.935763692191344</v>
      </c>
      <c r="AW264">
        <v>-392.77093473907752</v>
      </c>
      <c r="AX264">
        <v>348.7119574780653</v>
      </c>
      <c r="AY264">
        <v>-164.64326060641619</v>
      </c>
      <c r="AZ264">
        <v>-147.93336322626649</v>
      </c>
      <c r="BA264">
        <v>178.46438147743169</v>
      </c>
      <c r="BB264">
        <v>-2.5807585642553561</v>
      </c>
      <c r="BC264">
        <v>-171.63038191474911</v>
      </c>
      <c r="BD264">
        <v>133.64458752633249</v>
      </c>
      <c r="BE264">
        <v>12.270019237184099</v>
      </c>
      <c r="BF264">
        <v>-625.88085850185246</v>
      </c>
      <c r="BG264">
        <v>378.47758183554328</v>
      </c>
      <c r="BH264">
        <v>-127.9090518393034</v>
      </c>
      <c r="BI264">
        <v>-335.37988146565988</v>
      </c>
      <c r="BJ264">
        <v>366.50108805165291</v>
      </c>
      <c r="BK264">
        <v>10.81900048371045</v>
      </c>
      <c r="BL264">
        <v>-285.54630370345558</v>
      </c>
      <c r="BM264">
        <v>106.52300244978019</v>
      </c>
      <c r="BN264">
        <v>-133.79301124241479</v>
      </c>
      <c r="BO264">
        <v>-363.87868788036587</v>
      </c>
      <c r="BP264">
        <v>-36.975458839883849</v>
      </c>
      <c r="BQ264">
        <v>-12.574274527771159</v>
      </c>
      <c r="BR264">
        <v>145.1401543548217</v>
      </c>
      <c r="BS264">
        <v>179.91256276699301</v>
      </c>
      <c r="BT264">
        <v>-388.24343351894458</v>
      </c>
      <c r="BU264">
        <v>-502.17782757472338</v>
      </c>
      <c r="BV264">
        <v>144.3525851077101</v>
      </c>
      <c r="BW264">
        <v>-217.78911791862899</v>
      </c>
      <c r="BX264">
        <v>107.0472529108752</v>
      </c>
      <c r="BY264">
        <v>-23.169256804829391</v>
      </c>
      <c r="BZ264">
        <v>-53.258621234761883</v>
      </c>
      <c r="CA264">
        <v>-265.49303681528153</v>
      </c>
      <c r="CB264">
        <v>-237.8303278256102</v>
      </c>
      <c r="CC264">
        <v>48.919144785772843</v>
      </c>
      <c r="CD264">
        <v>47.48576140754912</v>
      </c>
      <c r="CE264">
        <v>16.93132246804365</v>
      </c>
      <c r="CF264">
        <v>-517.49255437636543</v>
      </c>
      <c r="CG264">
        <v>-176.06190411992119</v>
      </c>
      <c r="CH264">
        <v>696.15826403238543</v>
      </c>
      <c r="CI264">
        <v>7.7045180066920338</v>
      </c>
      <c r="CJ264">
        <v>135.25939631228479</v>
      </c>
      <c r="CK264">
        <v>-169.93899156052191</v>
      </c>
      <c r="CL264">
        <v>-70.854672356999814</v>
      </c>
      <c r="CM264">
        <v>129.2786311180258</v>
      </c>
      <c r="CN264">
        <v>203.87015428740651</v>
      </c>
      <c r="CO264">
        <v>-180.90891128437141</v>
      </c>
      <c r="CP264">
        <v>-1.229254665807844</v>
      </c>
      <c r="CQ264">
        <v>-223.79138604211991</v>
      </c>
      <c r="CR264">
        <v>-289.48399362081437</v>
      </c>
      <c r="CS264">
        <v>-608.02141947571715</v>
      </c>
      <c r="CT264">
        <v>400.34938881232102</v>
      </c>
      <c r="CU264">
        <v>-5.4796613766730937</v>
      </c>
      <c r="CV264">
        <v>-323.84810847345278</v>
      </c>
      <c r="CW264">
        <v>-295.20094441724962</v>
      </c>
      <c r="CX264">
        <v>-137.89631425597389</v>
      </c>
      <c r="CY264">
        <v>112.4170197506665</v>
      </c>
      <c r="CZ264">
        <v>-240.17407626421061</v>
      </c>
      <c r="DA264">
        <v>-57.379264673095641</v>
      </c>
      <c r="DB264">
        <v>249.54997507625421</v>
      </c>
      <c r="DC264">
        <v>-486.47757890426749</v>
      </c>
      <c r="DD264">
        <v>134.50220268126671</v>
      </c>
      <c r="DE264">
        <v>-147.41056626570699</v>
      </c>
      <c r="DF264">
        <v>-500.96459610229942</v>
      </c>
      <c r="DG264">
        <v>-632.22326840377889</v>
      </c>
      <c r="DH264">
        <v>-963.62798416749899</v>
      </c>
      <c r="DI264">
        <v>-111.9873850460008</v>
      </c>
      <c r="DJ264">
        <v>-121.5101885055503</v>
      </c>
      <c r="DK264">
        <v>-222.19018803027279</v>
      </c>
    </row>
    <row r="265" spans="1:115">
      <c r="A265" t="s">
        <v>135</v>
      </c>
      <c r="B265" t="s">
        <v>116</v>
      </c>
      <c r="C265" t="s">
        <v>152</v>
      </c>
      <c r="D265" t="s">
        <v>156</v>
      </c>
      <c r="E265" t="s">
        <v>149</v>
      </c>
      <c r="F265">
        <v>-510.31192869580462</v>
      </c>
      <c r="G265">
        <v>-532.18260094814457</v>
      </c>
      <c r="H265">
        <v>-85.764948125340581</v>
      </c>
      <c r="I265">
        <v>-272.88501160338961</v>
      </c>
      <c r="J265">
        <v>-258.01446386870708</v>
      </c>
      <c r="K265">
        <v>-45.033604202814203</v>
      </c>
      <c r="L265">
        <v>62.655651917408349</v>
      </c>
      <c r="M265">
        <v>299.16815505335722</v>
      </c>
      <c r="N265">
        <v>342.04623821863578</v>
      </c>
      <c r="O265">
        <v>293.79084044642411</v>
      </c>
      <c r="P265">
        <v>130.59962724761229</v>
      </c>
      <c r="Q265">
        <v>169.741490748025</v>
      </c>
      <c r="R265">
        <v>-94.793821884848853</v>
      </c>
      <c r="S265">
        <v>-81.680494253018026</v>
      </c>
      <c r="T265">
        <v>389.78383468700179</v>
      </c>
      <c r="U265">
        <v>66.926913939865713</v>
      </c>
      <c r="V265">
        <v>-95.563002829711365</v>
      </c>
      <c r="W265">
        <v>-405.01040102372491</v>
      </c>
      <c r="X265">
        <v>-50.449251946208378</v>
      </c>
      <c r="Y265">
        <v>-191.0256390255185</v>
      </c>
      <c r="Z265">
        <v>-105.5510193396492</v>
      </c>
      <c r="AA265">
        <v>80.927874302843094</v>
      </c>
      <c r="AB265">
        <v>-986.07516724277502</v>
      </c>
      <c r="AC265">
        <v>182.70944644757361</v>
      </c>
      <c r="AD265">
        <v>220.9532984945067</v>
      </c>
      <c r="AE265">
        <v>323.90405761543542</v>
      </c>
      <c r="AF265">
        <v>1194.135099369623</v>
      </c>
      <c r="AG265">
        <v>429.12198328159599</v>
      </c>
      <c r="AH265">
        <v>401.87899999030469</v>
      </c>
      <c r="AI265">
        <v>323.25811249910902</v>
      </c>
      <c r="AJ265">
        <v>604.6955486073366</v>
      </c>
      <c r="AK265">
        <v>1311.594482800278</v>
      </c>
      <c r="AL265">
        <v>-12.426125689017089</v>
      </c>
      <c r="AM265">
        <v>247.62708316657839</v>
      </c>
      <c r="AN265">
        <v>234.178252156865</v>
      </c>
      <c r="AO265">
        <v>641.77010932947826</v>
      </c>
      <c r="AP265">
        <v>14.48913323998994</v>
      </c>
      <c r="AQ265">
        <v>-266.50355815792039</v>
      </c>
      <c r="AR265">
        <v>-291.02305144147272</v>
      </c>
      <c r="AS265">
        <v>30.559305623017838</v>
      </c>
      <c r="AT265">
        <v>182.33546417985701</v>
      </c>
      <c r="AU265">
        <v>-332.32070719511569</v>
      </c>
      <c r="AV265">
        <v>-87.079177060672322</v>
      </c>
      <c r="AW265">
        <v>32.978110959258679</v>
      </c>
      <c r="AX265">
        <v>132.12313047019089</v>
      </c>
      <c r="AY265">
        <v>-54.822178418276209</v>
      </c>
      <c r="AZ265">
        <v>108.046844122729</v>
      </c>
      <c r="BA265">
        <v>-49.274504022673668</v>
      </c>
      <c r="BB265">
        <v>90.571908409323953</v>
      </c>
      <c r="BC265">
        <v>35.27754942748917</v>
      </c>
      <c r="BD265">
        <v>126.46199921318831</v>
      </c>
      <c r="BE265">
        <v>-194.7986360471489</v>
      </c>
      <c r="BF265">
        <v>14.58946100719975</v>
      </c>
      <c r="BG265">
        <v>-26.399737239325908</v>
      </c>
      <c r="BH265">
        <v>-49.664371712518268</v>
      </c>
      <c r="BI265">
        <v>-458.55739715854918</v>
      </c>
      <c r="BJ265">
        <v>300.3595524321766</v>
      </c>
      <c r="BK265">
        <v>-372.16749644546547</v>
      </c>
      <c r="BL265">
        <v>-427.04810277979561</v>
      </c>
      <c r="BM265">
        <v>-10.320214189219421</v>
      </c>
      <c r="BN265">
        <v>-267.23538288602771</v>
      </c>
      <c r="BO265">
        <v>-63.788588976481279</v>
      </c>
      <c r="BP265">
        <v>424.75185449963828</v>
      </c>
      <c r="BQ265">
        <v>115.0975340418171</v>
      </c>
      <c r="BR265">
        <v>-148.6430387033939</v>
      </c>
      <c r="BS265">
        <v>82.90156057423367</v>
      </c>
      <c r="BT265">
        <v>-78.47755725859291</v>
      </c>
      <c r="BU265">
        <v>-309.0587218316839</v>
      </c>
      <c r="BV265">
        <v>-561.08429690945525</v>
      </c>
      <c r="BW265">
        <v>177.48313551966751</v>
      </c>
      <c r="BX265">
        <v>144.44034747921009</v>
      </c>
      <c r="BY265">
        <v>27.640230019871179</v>
      </c>
      <c r="BZ265">
        <v>-65.959325837120076</v>
      </c>
      <c r="CA265">
        <v>-111.8066943252055</v>
      </c>
      <c r="CB265">
        <v>-122.10097108861579</v>
      </c>
      <c r="CC265">
        <v>226.81483400549831</v>
      </c>
      <c r="CD265">
        <v>-39.105667146235163</v>
      </c>
      <c r="CE265">
        <v>-23.004495798421878</v>
      </c>
      <c r="CF265">
        <v>34.041646235279579</v>
      </c>
      <c r="CG265">
        <v>-15.387178427997929</v>
      </c>
      <c r="CH265">
        <v>-545.65070204887127</v>
      </c>
      <c r="CI265">
        <v>-120.0448597238459</v>
      </c>
      <c r="CJ265">
        <v>-32.991977433640677</v>
      </c>
      <c r="CK265">
        <v>95.092059770987262</v>
      </c>
      <c r="CL265">
        <v>-63.025829680325018</v>
      </c>
      <c r="CM265">
        <v>-151.8193740450134</v>
      </c>
      <c r="CN265">
        <v>119.88913168592551</v>
      </c>
      <c r="CO265">
        <v>23.62756799341506</v>
      </c>
      <c r="CP265">
        <v>-65.568251073517544</v>
      </c>
      <c r="CQ265">
        <v>180.09231745150109</v>
      </c>
      <c r="CR265">
        <v>-194.90677977332311</v>
      </c>
      <c r="CS265">
        <v>-130.44025950930521</v>
      </c>
      <c r="CT265">
        <v>-94.950189707548191</v>
      </c>
      <c r="CU265">
        <v>-26.914503961231969</v>
      </c>
      <c r="CV265">
        <v>186.44344881071291</v>
      </c>
      <c r="CW265">
        <v>4.2092508705040164</v>
      </c>
      <c r="CX265">
        <v>190.03524262289449</v>
      </c>
      <c r="CY265">
        <v>430.93856733395052</v>
      </c>
      <c r="CZ265">
        <v>53.150222505459247</v>
      </c>
      <c r="DA265">
        <v>-142.14739991979701</v>
      </c>
      <c r="DB265">
        <v>-47.124234631345047</v>
      </c>
      <c r="DC265">
        <v>76.400452054629326</v>
      </c>
      <c r="DD265">
        <v>-204.6004458638721</v>
      </c>
      <c r="DE265">
        <v>-196.73046587107279</v>
      </c>
      <c r="DF265">
        <v>134.07111813045319</v>
      </c>
      <c r="DG265">
        <v>-258.70845547842839</v>
      </c>
      <c r="DH265">
        <v>689.1952941798678</v>
      </c>
      <c r="DI265">
        <v>-100.9919727921594</v>
      </c>
      <c r="DJ265">
        <v>-154.1961141964839</v>
      </c>
      <c r="DK265">
        <v>-61.938154871669362</v>
      </c>
    </row>
    <row r="266" spans="1:115">
      <c r="A266" t="s">
        <v>135</v>
      </c>
      <c r="B266" t="s">
        <v>116</v>
      </c>
      <c r="C266" t="s">
        <v>153</v>
      </c>
      <c r="D266" t="s">
        <v>156</v>
      </c>
      <c r="E266" t="s">
        <v>149</v>
      </c>
      <c r="F266">
        <v>4.2440492058591204</v>
      </c>
      <c r="G266">
        <v>-180.14370329927581</v>
      </c>
      <c r="H266">
        <v>1388.947749954626</v>
      </c>
      <c r="I266">
        <v>105.09796299607849</v>
      </c>
      <c r="J266">
        <v>202.0999011186025</v>
      </c>
      <c r="K266">
        <v>286.16526521003431</v>
      </c>
      <c r="L266">
        <v>274.09438627062082</v>
      </c>
      <c r="M266">
        <v>-63.010947501577803</v>
      </c>
      <c r="N266">
        <v>1223.4960013341549</v>
      </c>
      <c r="O266">
        <v>339.97114356364079</v>
      </c>
      <c r="P266">
        <v>-12.76096407447754</v>
      </c>
      <c r="Q266">
        <v>78.799295252488321</v>
      </c>
      <c r="R266">
        <v>69.395599995390242</v>
      </c>
      <c r="S266">
        <v>78.632569221449913</v>
      </c>
      <c r="T266">
        <v>-293.30376357540302</v>
      </c>
      <c r="U266">
        <v>-64.279322681713637</v>
      </c>
      <c r="V266">
        <v>-127.3469009863673</v>
      </c>
      <c r="W266">
        <v>99.668938442677486</v>
      </c>
      <c r="X266">
        <v>21.414155199865</v>
      </c>
      <c r="Y266">
        <v>-335.99097630244938</v>
      </c>
      <c r="Z266">
        <v>267.68102611465281</v>
      </c>
      <c r="AA266">
        <v>44.065375714438517</v>
      </c>
      <c r="AB266">
        <v>210.73418242045909</v>
      </c>
      <c r="AC266">
        <v>173.12986952799949</v>
      </c>
      <c r="AD266">
        <v>-30.168008678723361</v>
      </c>
      <c r="AE266">
        <v>-3.652171347426223</v>
      </c>
      <c r="AF266">
        <v>226.03559914432151</v>
      </c>
      <c r="AG266">
        <v>208.58434313503861</v>
      </c>
      <c r="AH266">
        <v>348.35130889549242</v>
      </c>
      <c r="AI266">
        <v>278.76927643821659</v>
      </c>
      <c r="AJ266">
        <v>275.45228223318492</v>
      </c>
      <c r="AK266">
        <v>348.94107615729308</v>
      </c>
      <c r="AL266">
        <v>549.79231272432605</v>
      </c>
      <c r="AM266">
        <v>190.54301965033821</v>
      </c>
      <c r="AN266">
        <v>283.3374826982448</v>
      </c>
      <c r="AO266">
        <v>286.26730794313238</v>
      </c>
      <c r="AP266">
        <v>235.1719566583179</v>
      </c>
      <c r="AQ266">
        <v>61.695546180812542</v>
      </c>
      <c r="AR266">
        <v>388.55627514407041</v>
      </c>
      <c r="AS266">
        <v>71.514120075265538</v>
      </c>
      <c r="AT266">
        <v>-42.46861701756859</v>
      </c>
      <c r="AU266">
        <v>223.9416241237831</v>
      </c>
      <c r="AV266">
        <v>37.802784816822907</v>
      </c>
      <c r="AW266">
        <v>-114.3814203839368</v>
      </c>
      <c r="AX266">
        <v>383.78263386554579</v>
      </c>
      <c r="AY266">
        <v>106.5657729633626</v>
      </c>
      <c r="AZ266">
        <v>82.242174172067109</v>
      </c>
      <c r="BA266">
        <v>71.912318541047796</v>
      </c>
      <c r="BB266">
        <v>631.16033164531382</v>
      </c>
      <c r="BC266">
        <v>-81.461227581932789</v>
      </c>
      <c r="BD266">
        <v>559.86688799214073</v>
      </c>
      <c r="BE266">
        <v>49.341167859542622</v>
      </c>
      <c r="BF266">
        <v>-252.3354570892468</v>
      </c>
      <c r="BG266">
        <v>108.3666142356811</v>
      </c>
      <c r="BH266">
        <v>23.956456135645251</v>
      </c>
      <c r="BI266">
        <v>-42.283108073706423</v>
      </c>
      <c r="BJ266">
        <v>260.67195140022898</v>
      </c>
      <c r="BK266">
        <v>202.35866671612251</v>
      </c>
      <c r="BL266">
        <v>91.274465161721878</v>
      </c>
      <c r="BM266">
        <v>102.0957043720279</v>
      </c>
      <c r="BN266">
        <v>112.07243479623629</v>
      </c>
      <c r="BO266">
        <v>-32.466216884127057</v>
      </c>
      <c r="BP266">
        <v>-93.741373252738754</v>
      </c>
      <c r="BQ266">
        <v>165.89975787498091</v>
      </c>
      <c r="BR266">
        <v>-72.121396861693739</v>
      </c>
      <c r="BS266">
        <v>-165.30934072204181</v>
      </c>
      <c r="BT266">
        <v>-207.39632270678331</v>
      </c>
      <c r="BU266">
        <v>-162.81940229249051</v>
      </c>
      <c r="BV266">
        <v>159.0299703381551</v>
      </c>
      <c r="BW266">
        <v>-119.3349278399066</v>
      </c>
      <c r="BX266">
        <v>518.55876341847124</v>
      </c>
      <c r="BY266">
        <v>466.63290080868012</v>
      </c>
      <c r="BZ266">
        <v>125.04330059322329</v>
      </c>
      <c r="CA266">
        <v>-58.80669432520547</v>
      </c>
      <c r="CB266">
        <v>410.8465525427207</v>
      </c>
      <c r="CC266">
        <v>-8.2399831118517568</v>
      </c>
      <c r="CD266">
        <v>-67.086888732682709</v>
      </c>
      <c r="CE266">
        <v>-85.076859597147418</v>
      </c>
      <c r="CF266">
        <v>-159.25932152808099</v>
      </c>
      <c r="CG266">
        <v>-60.092305541553714</v>
      </c>
      <c r="CH266">
        <v>282.75930026137672</v>
      </c>
      <c r="CI266">
        <v>80.113499613235803</v>
      </c>
      <c r="CJ266">
        <v>45.377060618888287</v>
      </c>
      <c r="CK266">
        <v>278.49562759151462</v>
      </c>
      <c r="CL266">
        <v>68.718991737266464</v>
      </c>
      <c r="CM266">
        <v>24.481238516139751</v>
      </c>
      <c r="CN266">
        <v>-38.227113810216622</v>
      </c>
      <c r="CO266">
        <v>-81.744864013169888</v>
      </c>
      <c r="CP266">
        <v>-32.147419137215458</v>
      </c>
      <c r="CQ266">
        <v>-103.8066865990841</v>
      </c>
      <c r="CR266">
        <v>56.315049385018547</v>
      </c>
      <c r="CS266">
        <v>-1024.94750115489</v>
      </c>
      <c r="CT266">
        <v>196.4198253582866</v>
      </c>
      <c r="CU266">
        <v>-3415.4100831490832</v>
      </c>
      <c r="CV266">
        <v>-360.86503040732288</v>
      </c>
      <c r="CW266">
        <v>-249.1948008044867</v>
      </c>
      <c r="CX266">
        <v>-106.9121236233334</v>
      </c>
      <c r="CY266">
        <v>-140.26010771816681</v>
      </c>
      <c r="CZ266">
        <v>134.23358772839251</v>
      </c>
      <c r="DA266">
        <v>198.71237674280809</v>
      </c>
      <c r="DB266">
        <v>95.808507307381248</v>
      </c>
      <c r="DC266">
        <v>168.96822663465849</v>
      </c>
      <c r="DD266">
        <v>-51.537113838263657</v>
      </c>
      <c r="DE266">
        <v>-121.6006080324954</v>
      </c>
      <c r="DF266">
        <v>150.1540620910867</v>
      </c>
      <c r="DG266">
        <v>-0.1720713585648426</v>
      </c>
      <c r="DH266">
        <v>-211.71926461644011</v>
      </c>
      <c r="DI266">
        <v>-153.98942893405601</v>
      </c>
      <c r="DJ266">
        <v>-70.606238935881308</v>
      </c>
      <c r="DK266">
        <v>42.778763750322533</v>
      </c>
    </row>
    <row r="267" spans="1:115">
      <c r="A267" t="s">
        <v>135</v>
      </c>
      <c r="B267" t="s">
        <v>154</v>
      </c>
      <c r="C267" t="s">
        <v>117</v>
      </c>
      <c r="D267" t="s">
        <v>156</v>
      </c>
      <c r="E267" t="s">
        <v>150</v>
      </c>
      <c r="F267">
        <v>-108.18463468614949</v>
      </c>
      <c r="G267">
        <v>-165.85037239897139</v>
      </c>
      <c r="H267">
        <v>-39.734207141760663</v>
      </c>
      <c r="I267">
        <v>-92.561987209910001</v>
      </c>
      <c r="J267">
        <v>-96.817301472766985</v>
      </c>
      <c r="K267">
        <v>-48.279064342630562</v>
      </c>
      <c r="L267">
        <v>-122.1986399899391</v>
      </c>
      <c r="M267">
        <v>-117.1862689127332</v>
      </c>
      <c r="N267">
        <v>-59.30510881074629</v>
      </c>
      <c r="O267">
        <v>-101.8397503475482</v>
      </c>
      <c r="P267">
        <v>-88.504169509800519</v>
      </c>
      <c r="Q267">
        <v>-95.087254648760336</v>
      </c>
      <c r="R267">
        <v>-87.964018037296668</v>
      </c>
      <c r="S267">
        <v>-177.1447419740374</v>
      </c>
      <c r="T267">
        <v>-3574.0393335037561</v>
      </c>
      <c r="U267">
        <v>-116.2692121537862</v>
      </c>
      <c r="V267">
        <v>-100.94597851068229</v>
      </c>
      <c r="W267">
        <v>-645.23040479180156</v>
      </c>
      <c r="X267">
        <v>-132.05910452120941</v>
      </c>
      <c r="Y267">
        <v>-1280.002395927816</v>
      </c>
      <c r="Z267">
        <v>-85.301784585700332</v>
      </c>
      <c r="AA267">
        <v>-96.888655083658833</v>
      </c>
      <c r="AB267">
        <v>-127.6817344114128</v>
      </c>
      <c r="AC267">
        <v>-161.32839818162711</v>
      </c>
      <c r="AD267">
        <v>-113.0074820083739</v>
      </c>
      <c r="AE267">
        <v>-161.1170423905846</v>
      </c>
      <c r="AF267">
        <v>-75.766115519604199</v>
      </c>
      <c r="AG267">
        <v>-120.76693160460469</v>
      </c>
      <c r="AH267">
        <v>-106.0089623187242</v>
      </c>
      <c r="AI267">
        <v>-95.215361186243598</v>
      </c>
      <c r="AJ267">
        <v>-106.9114251953354</v>
      </c>
      <c r="AK267">
        <v>-180.3485489338008</v>
      </c>
      <c r="AL267">
        <v>-92.941070098520044</v>
      </c>
      <c r="AM267">
        <v>-74.719240997717819</v>
      </c>
      <c r="AN267">
        <v>-129.0856171841219</v>
      </c>
      <c r="AO267">
        <v>-110.0110352563604</v>
      </c>
      <c r="AP267">
        <v>-149.08345308936029</v>
      </c>
      <c r="AQ267">
        <v>-208.21186451740951</v>
      </c>
      <c r="AR267">
        <v>-99.731900360187694</v>
      </c>
      <c r="AS267">
        <v>-130.19162827050349</v>
      </c>
      <c r="AT267">
        <v>-157.71015585942479</v>
      </c>
      <c r="AU267">
        <v>-1312.1594929230821</v>
      </c>
      <c r="AV267">
        <v>-144.1366345998527</v>
      </c>
      <c r="AW267">
        <v>-222.25410263223861</v>
      </c>
      <c r="AX267">
        <v>-101.76146639665581</v>
      </c>
      <c r="AY267">
        <v>-215.09618997601581</v>
      </c>
      <c r="AZ267">
        <v>-200.99362946517419</v>
      </c>
      <c r="BA267">
        <v>-144.20555564470459</v>
      </c>
      <c r="BB267">
        <v>-142.09352056905331</v>
      </c>
      <c r="BC267">
        <v>-193.94285747081099</v>
      </c>
      <c r="BD267">
        <v>-87.90532457836963</v>
      </c>
      <c r="BE267">
        <v>-125.9606221945773</v>
      </c>
      <c r="BF267">
        <v>-175.2765844992619</v>
      </c>
      <c r="BG267">
        <v>-134.0778223940876</v>
      </c>
      <c r="BH267">
        <v>-125.1377351271672</v>
      </c>
      <c r="BI267">
        <v>-160.90649235743999</v>
      </c>
      <c r="BJ267">
        <v>-119.11913678242681</v>
      </c>
      <c r="BK267">
        <v>-151.490404711689</v>
      </c>
      <c r="BL267">
        <v>-151.24314051896619</v>
      </c>
      <c r="BM267">
        <v>-126.3944889546239</v>
      </c>
      <c r="BN267">
        <v>-140.31598940195269</v>
      </c>
      <c r="BO267">
        <v>-203.43489373435261</v>
      </c>
      <c r="BP267">
        <v>-135.80960831333741</v>
      </c>
      <c r="BQ267">
        <v>-147.7275189166547</v>
      </c>
      <c r="BR267">
        <v>-156.16468054509409</v>
      </c>
      <c r="BS267">
        <v>-144.0269836035171</v>
      </c>
      <c r="BT267">
        <v>-162.8617029013125</v>
      </c>
      <c r="BU267">
        <v>-188.40908505182961</v>
      </c>
      <c r="BV267">
        <v>-131.47555415878031</v>
      </c>
      <c r="BW267">
        <v>-160.58713920929571</v>
      </c>
      <c r="BX267">
        <v>-127.6118181685726</v>
      </c>
      <c r="BY267">
        <v>-170.84172609080761</v>
      </c>
      <c r="BZ267">
        <v>-153.24153746238821</v>
      </c>
      <c r="CA267">
        <v>-210.7116968684673</v>
      </c>
      <c r="CB267">
        <v>-144.16757834315831</v>
      </c>
      <c r="CC267">
        <v>-185.9983209500831</v>
      </c>
      <c r="CD267">
        <v>-170.31700143870549</v>
      </c>
      <c r="CE267">
        <v>-217.01348739526571</v>
      </c>
      <c r="CF267">
        <v>-232.8912616520783</v>
      </c>
      <c r="CG267">
        <v>-219.01309851285441</v>
      </c>
      <c r="CH267">
        <v>-97.174086328111201</v>
      </c>
      <c r="CI267">
        <v>-224.27175013663691</v>
      </c>
      <c r="CJ267">
        <v>-184.94384203548469</v>
      </c>
      <c r="CK267">
        <v>-214.35558160308921</v>
      </c>
      <c r="CL267">
        <v>-204.18080776227521</v>
      </c>
      <c r="CM267">
        <v>-255.76748495310869</v>
      </c>
      <c r="CN267">
        <v>-92.616710728087654</v>
      </c>
      <c r="CO267">
        <v>-233.56398495870539</v>
      </c>
      <c r="CP267">
        <v>-149.2418536231302</v>
      </c>
      <c r="CQ267">
        <v>-207.9598360379689</v>
      </c>
      <c r="CR267">
        <v>-203.52171615082889</v>
      </c>
      <c r="CS267">
        <v>-252.2078825933859</v>
      </c>
      <c r="CT267">
        <v>-78.654450501405549</v>
      </c>
      <c r="CU267">
        <v>-221.33640610951281</v>
      </c>
      <c r="CV267">
        <v>-245.20047468041179</v>
      </c>
      <c r="CW267">
        <v>-249.79746967218051</v>
      </c>
      <c r="CX267">
        <v>-221.97749528965639</v>
      </c>
      <c r="CY267">
        <v>-310.85733244033679</v>
      </c>
      <c r="CZ267">
        <v>-102.3885823040026</v>
      </c>
      <c r="DA267">
        <v>-147.06659856637469</v>
      </c>
      <c r="DB267">
        <v>-215.0609133522199</v>
      </c>
      <c r="DC267">
        <v>-213.65807003829639</v>
      </c>
      <c r="DD267">
        <v>-202.24889865936669</v>
      </c>
      <c r="DE267">
        <v>-245.2703686370393</v>
      </c>
      <c r="DF267">
        <v>-129.97448632932719</v>
      </c>
      <c r="DG267">
        <v>-139.22911859105869</v>
      </c>
      <c r="DH267">
        <v>-142.93897056879129</v>
      </c>
      <c r="DI267">
        <v>-159.99781417932539</v>
      </c>
      <c r="DJ267">
        <v>-234.80647036429059</v>
      </c>
      <c r="DK267">
        <v>-212.23451424311929</v>
      </c>
    </row>
    <row r="268" spans="1:115">
      <c r="A268" t="s">
        <v>135</v>
      </c>
      <c r="B268" t="s">
        <v>154</v>
      </c>
      <c r="C268" t="s">
        <v>117</v>
      </c>
      <c r="D268" t="s">
        <v>156</v>
      </c>
      <c r="E268" t="s">
        <v>150</v>
      </c>
      <c r="F268">
        <v>-108</v>
      </c>
      <c r="G268">
        <v>-165</v>
      </c>
      <c r="H268">
        <v>-42</v>
      </c>
      <c r="I268">
        <v>-95</v>
      </c>
      <c r="J268">
        <v>-96</v>
      </c>
      <c r="K268">
        <v>-49</v>
      </c>
      <c r="L268">
        <v>-122</v>
      </c>
      <c r="M268">
        <v>-116</v>
      </c>
      <c r="N268">
        <v>-61</v>
      </c>
      <c r="O268">
        <v>-101</v>
      </c>
      <c r="P268">
        <v>-88</v>
      </c>
      <c r="Q268">
        <v>-95</v>
      </c>
      <c r="R268">
        <v>-88</v>
      </c>
      <c r="S268">
        <v>-170</v>
      </c>
      <c r="T268">
        <v>-3564</v>
      </c>
      <c r="U268">
        <v>-119</v>
      </c>
      <c r="V268">
        <v>-101</v>
      </c>
      <c r="W268">
        <v>-646</v>
      </c>
      <c r="X268">
        <v>-132</v>
      </c>
      <c r="Y268">
        <v>-1279</v>
      </c>
      <c r="Z268">
        <v>-86</v>
      </c>
      <c r="AA268">
        <v>-97</v>
      </c>
      <c r="AB268">
        <v>-130</v>
      </c>
      <c r="AC268">
        <v>-161</v>
      </c>
      <c r="AD268">
        <v>-113</v>
      </c>
      <c r="AE268">
        <v>-161</v>
      </c>
      <c r="AF268">
        <v>-76</v>
      </c>
      <c r="AG268">
        <v>-122</v>
      </c>
      <c r="AH268">
        <v>-107</v>
      </c>
      <c r="AI268">
        <v>-93</v>
      </c>
      <c r="AJ268">
        <v>-108</v>
      </c>
      <c r="AK268">
        <v>-181</v>
      </c>
      <c r="AL268">
        <v>-92</v>
      </c>
      <c r="AM268">
        <v>-75</v>
      </c>
      <c r="AN268">
        <v>-128</v>
      </c>
      <c r="AO268">
        <v>-109</v>
      </c>
      <c r="AP268">
        <v>-150</v>
      </c>
      <c r="AQ268">
        <v>-208</v>
      </c>
      <c r="AR268">
        <v>-100</v>
      </c>
      <c r="AS268">
        <v>-130</v>
      </c>
      <c r="AT268">
        <v>-158</v>
      </c>
      <c r="AU268">
        <v>-1309</v>
      </c>
      <c r="AV268">
        <v>-145</v>
      </c>
      <c r="AW268">
        <v>-222</v>
      </c>
      <c r="AX268">
        <v>-103</v>
      </c>
      <c r="AY268">
        <v>-216</v>
      </c>
      <c r="AZ268">
        <v>-201</v>
      </c>
      <c r="BA268">
        <v>-143</v>
      </c>
      <c r="BB268">
        <v>-141</v>
      </c>
      <c r="BC268">
        <v>-194</v>
      </c>
      <c r="BD268">
        <v>-87</v>
      </c>
      <c r="BE268">
        <v>-125</v>
      </c>
      <c r="BF268">
        <v>-174</v>
      </c>
      <c r="BG268">
        <v>-132</v>
      </c>
      <c r="BH268">
        <v>-126</v>
      </c>
      <c r="BI268">
        <v>-162</v>
      </c>
      <c r="BJ268">
        <v>-119.23699999999999</v>
      </c>
      <c r="BK268">
        <v>-150</v>
      </c>
      <c r="BL268">
        <v>-150</v>
      </c>
      <c r="BM268">
        <v>-127.04900000000001</v>
      </c>
      <c r="BN268">
        <v>-140</v>
      </c>
      <c r="BO268">
        <v>-202</v>
      </c>
      <c r="BP268">
        <v>-137</v>
      </c>
      <c r="BQ268">
        <v>-146</v>
      </c>
      <c r="BR268">
        <v>-156</v>
      </c>
      <c r="BS268">
        <v>-143</v>
      </c>
      <c r="BT268">
        <v>-163</v>
      </c>
      <c r="BU268">
        <v>-186.93100000000001</v>
      </c>
      <c r="BV268">
        <v>-130.72800000000001</v>
      </c>
      <c r="BW268">
        <v>-159</v>
      </c>
      <c r="BX268">
        <v>-128</v>
      </c>
      <c r="BY268">
        <v>-169</v>
      </c>
      <c r="BZ268">
        <v>-149</v>
      </c>
      <c r="CA268">
        <v>-210</v>
      </c>
      <c r="CB268">
        <v>-143</v>
      </c>
      <c r="CC268">
        <v>-182.52799999999999</v>
      </c>
      <c r="CD268">
        <v>-169</v>
      </c>
      <c r="CE268">
        <v>-217</v>
      </c>
      <c r="CF268">
        <v>-233</v>
      </c>
      <c r="CG268">
        <v>-218</v>
      </c>
      <c r="CH268">
        <v>-97</v>
      </c>
      <c r="CI268">
        <v>-223</v>
      </c>
      <c r="CJ268">
        <v>-184</v>
      </c>
      <c r="CK268">
        <v>-214</v>
      </c>
      <c r="CL268">
        <v>-203</v>
      </c>
      <c r="CM268">
        <v>-253</v>
      </c>
      <c r="CN268">
        <v>-93</v>
      </c>
      <c r="CO268">
        <v>-242</v>
      </c>
      <c r="CP268">
        <v>-149</v>
      </c>
      <c r="CQ268">
        <v>-207</v>
      </c>
      <c r="CR268">
        <v>-203</v>
      </c>
      <c r="CS268">
        <v>-251</v>
      </c>
      <c r="CT268">
        <v>-77.997000000000014</v>
      </c>
      <c r="CU268">
        <v>-219.90600000000001</v>
      </c>
      <c r="CV268">
        <v>-244.86699999999999</v>
      </c>
      <c r="CW268">
        <v>-249</v>
      </c>
      <c r="CX268">
        <v>-221</v>
      </c>
      <c r="CY268">
        <v>-312</v>
      </c>
      <c r="CZ268">
        <v>-101</v>
      </c>
      <c r="DA268">
        <v>-146</v>
      </c>
      <c r="DB268">
        <v>-213</v>
      </c>
      <c r="DC268">
        <v>-212</v>
      </c>
      <c r="DD268">
        <v>-202</v>
      </c>
      <c r="DE268">
        <v>-244</v>
      </c>
      <c r="DF268">
        <v>-129</v>
      </c>
      <c r="DG268">
        <v>-139</v>
      </c>
      <c r="DH268">
        <v>-145</v>
      </c>
      <c r="DI268">
        <v>-170</v>
      </c>
      <c r="DJ268">
        <v>-234</v>
      </c>
      <c r="DK268">
        <v>-212</v>
      </c>
    </row>
    <row r="269" spans="1:115">
      <c r="A269" t="s">
        <v>135</v>
      </c>
      <c r="B269" t="s">
        <v>126</v>
      </c>
      <c r="C269" t="s">
        <v>117</v>
      </c>
      <c r="D269" t="s">
        <v>156</v>
      </c>
      <c r="E269" t="s">
        <v>149</v>
      </c>
      <c r="F269">
        <v>-1</v>
      </c>
      <c r="G269">
        <v>1</v>
      </c>
      <c r="H269">
        <v>-2</v>
      </c>
      <c r="I269">
        <v>0</v>
      </c>
      <c r="J269">
        <v>0</v>
      </c>
      <c r="K269">
        <v>2</v>
      </c>
      <c r="L269">
        <v>-1</v>
      </c>
      <c r="M269">
        <v>0</v>
      </c>
      <c r="N269">
        <v>0</v>
      </c>
      <c r="O269">
        <v>1</v>
      </c>
      <c r="P269">
        <v>-3</v>
      </c>
      <c r="Q269">
        <v>-8</v>
      </c>
      <c r="R269">
        <v>0</v>
      </c>
      <c r="S269">
        <v>22</v>
      </c>
      <c r="T269">
        <v>0</v>
      </c>
      <c r="U269">
        <v>0</v>
      </c>
      <c r="V269">
        <v>0</v>
      </c>
      <c r="W269">
        <v>0</v>
      </c>
      <c r="X269">
        <v>-1</v>
      </c>
      <c r="Y269">
        <v>1</v>
      </c>
      <c r="Z269">
        <v>-4</v>
      </c>
      <c r="AA269">
        <v>4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-1</v>
      </c>
      <c r="AH269">
        <v>0</v>
      </c>
      <c r="AI269">
        <v>0</v>
      </c>
      <c r="AJ269">
        <v>0</v>
      </c>
      <c r="AK269">
        <v>0</v>
      </c>
      <c r="AL269">
        <v>-1</v>
      </c>
      <c r="AM269">
        <v>-1</v>
      </c>
      <c r="AN269">
        <v>1</v>
      </c>
      <c r="AO269">
        <v>-10</v>
      </c>
      <c r="AP269">
        <v>-1</v>
      </c>
      <c r="AQ269">
        <v>1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-1</v>
      </c>
      <c r="AY269">
        <v>0</v>
      </c>
      <c r="AZ269">
        <v>0</v>
      </c>
      <c r="BA269">
        <v>0</v>
      </c>
      <c r="BB269">
        <v>0</v>
      </c>
      <c r="BC269">
        <v>-1</v>
      </c>
      <c r="BD269">
        <v>0</v>
      </c>
      <c r="BE269">
        <v>1</v>
      </c>
      <c r="BF269">
        <v>0</v>
      </c>
      <c r="BG269">
        <v>0</v>
      </c>
      <c r="BH269">
        <v>0</v>
      </c>
      <c r="BI269">
        <v>-1</v>
      </c>
      <c r="BJ269">
        <v>0</v>
      </c>
      <c r="BK269">
        <v>0</v>
      </c>
      <c r="BL269">
        <v>-1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1</v>
      </c>
      <c r="BT269">
        <v>-1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1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1</v>
      </c>
      <c r="CO269">
        <v>0</v>
      </c>
      <c r="CP269">
        <v>0</v>
      </c>
      <c r="CQ269">
        <v>-1</v>
      </c>
      <c r="CR269">
        <v>-1</v>
      </c>
      <c r="CS269">
        <v>1</v>
      </c>
      <c r="CT269">
        <v>-1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-4</v>
      </c>
      <c r="DB269">
        <v>0</v>
      </c>
      <c r="DC269">
        <v>1</v>
      </c>
      <c r="DD269">
        <v>-1</v>
      </c>
      <c r="DE269">
        <v>3</v>
      </c>
      <c r="DF269">
        <v>0</v>
      </c>
      <c r="DG269">
        <v>0</v>
      </c>
      <c r="DH269">
        <v>1</v>
      </c>
      <c r="DI269">
        <v>0</v>
      </c>
      <c r="DJ269">
        <v>0</v>
      </c>
      <c r="DK269">
        <v>0</v>
      </c>
    </row>
    <row r="270" spans="1:115">
      <c r="A270" t="s">
        <v>135</v>
      </c>
      <c r="B270" t="s">
        <v>126</v>
      </c>
      <c r="C270" t="s">
        <v>117</v>
      </c>
      <c r="D270" t="s">
        <v>156</v>
      </c>
      <c r="E270" t="s">
        <v>150</v>
      </c>
      <c r="F270">
        <v>15</v>
      </c>
      <c r="G270">
        <v>-21</v>
      </c>
      <c r="H270">
        <v>-51</v>
      </c>
      <c r="I270">
        <v>83</v>
      </c>
      <c r="J270">
        <v>-35</v>
      </c>
      <c r="K270">
        <v>14</v>
      </c>
      <c r="L270">
        <v>2</v>
      </c>
      <c r="M270">
        <v>38</v>
      </c>
      <c r="N270">
        <v>17</v>
      </c>
      <c r="O270">
        <v>35</v>
      </c>
      <c r="P270">
        <v>-15</v>
      </c>
      <c r="Q270">
        <v>-87</v>
      </c>
      <c r="R270">
        <v>-4</v>
      </c>
      <c r="S270">
        <v>254</v>
      </c>
      <c r="T270">
        <v>-2</v>
      </c>
      <c r="U270">
        <v>-6</v>
      </c>
      <c r="V270">
        <v>-19</v>
      </c>
      <c r="W270">
        <v>1</v>
      </c>
      <c r="X270">
        <v>-40</v>
      </c>
      <c r="Y270">
        <v>162</v>
      </c>
      <c r="Z270">
        <v>-3</v>
      </c>
      <c r="AA270">
        <v>-5</v>
      </c>
      <c r="AB270">
        <v>-22</v>
      </c>
      <c r="AC270">
        <v>-21</v>
      </c>
      <c r="AD270">
        <v>57</v>
      </c>
      <c r="AE270">
        <v>-31</v>
      </c>
      <c r="AF270">
        <v>-50</v>
      </c>
      <c r="AG270">
        <v>-35</v>
      </c>
      <c r="AH270">
        <v>-35</v>
      </c>
      <c r="AI270">
        <v>0</v>
      </c>
      <c r="AJ270">
        <v>-5</v>
      </c>
      <c r="AK270">
        <v>-2</v>
      </c>
      <c r="AL270">
        <v>-35</v>
      </c>
      <c r="AM270">
        <v>-16</v>
      </c>
      <c r="AN270">
        <v>-7</v>
      </c>
      <c r="AO270">
        <v>-99</v>
      </c>
      <c r="AP270">
        <v>-12</v>
      </c>
      <c r="AQ270">
        <v>0</v>
      </c>
      <c r="AR270">
        <v>19</v>
      </c>
      <c r="AS270">
        <v>-13</v>
      </c>
      <c r="AT270">
        <v>-35</v>
      </c>
      <c r="AU270">
        <v>17</v>
      </c>
      <c r="AV270">
        <v>-7</v>
      </c>
      <c r="AW270">
        <v>-3</v>
      </c>
      <c r="AX270">
        <v>-128</v>
      </c>
      <c r="AY270">
        <v>10</v>
      </c>
      <c r="AZ270">
        <v>-5</v>
      </c>
      <c r="BA270">
        <v>9</v>
      </c>
      <c r="BB270">
        <v>-5</v>
      </c>
      <c r="BC270">
        <v>-75</v>
      </c>
      <c r="BD270">
        <v>99</v>
      </c>
      <c r="BE270">
        <v>-7</v>
      </c>
      <c r="BF270">
        <v>47</v>
      </c>
      <c r="BG270">
        <v>8</v>
      </c>
      <c r="BH270">
        <v>3</v>
      </c>
      <c r="BI270">
        <v>24</v>
      </c>
      <c r="BJ270">
        <v>4.1840000000000002</v>
      </c>
      <c r="BK270">
        <v>6</v>
      </c>
      <c r="BL270">
        <v>-6</v>
      </c>
      <c r="BM270">
        <v>151</v>
      </c>
      <c r="BN270">
        <v>2</v>
      </c>
      <c r="BO270">
        <v>-3</v>
      </c>
      <c r="BP270">
        <v>175</v>
      </c>
      <c r="BQ270">
        <v>35</v>
      </c>
      <c r="BR270">
        <v>-34</v>
      </c>
      <c r="BS270">
        <v>25</v>
      </c>
      <c r="BT270">
        <v>5</v>
      </c>
      <c r="BU270">
        <v>44</v>
      </c>
      <c r="BV270">
        <v>26</v>
      </c>
      <c r="BW270">
        <v>13</v>
      </c>
      <c r="BX270">
        <v>-16</v>
      </c>
      <c r="BY270">
        <v>32</v>
      </c>
      <c r="BZ270">
        <v>-2</v>
      </c>
      <c r="CA270">
        <v>179</v>
      </c>
      <c r="CB270">
        <v>26</v>
      </c>
      <c r="CC270">
        <v>-20.356999999999999</v>
      </c>
      <c r="CD270">
        <v>14</v>
      </c>
      <c r="CE270">
        <v>11</v>
      </c>
      <c r="CF270">
        <v>3</v>
      </c>
      <c r="CG270">
        <v>4</v>
      </c>
      <c r="CH270">
        <v>5</v>
      </c>
      <c r="CI270">
        <v>6</v>
      </c>
      <c r="CJ270">
        <v>-19</v>
      </c>
      <c r="CK270">
        <v>1</v>
      </c>
      <c r="CL270">
        <v>-14</v>
      </c>
      <c r="CM270">
        <v>-10</v>
      </c>
      <c r="CN270">
        <v>-19</v>
      </c>
      <c r="CO270">
        <v>-10</v>
      </c>
      <c r="CP270">
        <v>-66</v>
      </c>
      <c r="CQ270">
        <v>-21</v>
      </c>
      <c r="CR270">
        <v>82</v>
      </c>
      <c r="CS270">
        <v>-119</v>
      </c>
      <c r="CT270">
        <v>140.31100000000001</v>
      </c>
      <c r="CU270">
        <v>-9.9979999999999993</v>
      </c>
      <c r="CV270">
        <v>-4.984</v>
      </c>
      <c r="CW270">
        <v>-21</v>
      </c>
      <c r="CX270">
        <v>13</v>
      </c>
      <c r="CY270">
        <v>-4</v>
      </c>
      <c r="CZ270">
        <v>-33</v>
      </c>
      <c r="DA270">
        <v>-212</v>
      </c>
      <c r="DB270">
        <v>27</v>
      </c>
      <c r="DC270">
        <v>408</v>
      </c>
      <c r="DD270">
        <v>-34</v>
      </c>
      <c r="DE270">
        <v>-32</v>
      </c>
      <c r="DF270">
        <v>-12</v>
      </c>
      <c r="DG270">
        <v>-18</v>
      </c>
      <c r="DH270">
        <v>-34</v>
      </c>
      <c r="DI270">
        <v>-29</v>
      </c>
      <c r="DJ270">
        <v>-17</v>
      </c>
      <c r="DK270">
        <v>-26</v>
      </c>
    </row>
    <row r="271" spans="1:115">
      <c r="A271" t="s">
        <v>136</v>
      </c>
      <c r="B271" t="s">
        <v>116</v>
      </c>
      <c r="C271" t="s">
        <v>117</v>
      </c>
      <c r="D271" t="s">
        <v>156</v>
      </c>
      <c r="E271" t="s">
        <v>149</v>
      </c>
      <c r="F271">
        <v>-187.29987937623449</v>
      </c>
      <c r="G271">
        <v>-108.2948431368945</v>
      </c>
      <c r="H271">
        <v>-918.41712266816535</v>
      </c>
      <c r="I271">
        <v>-587.96917939322952</v>
      </c>
      <c r="J271">
        <v>-215.9707110769572</v>
      </c>
      <c r="K271">
        <v>293.09660070629161</v>
      </c>
      <c r="L271">
        <v>1372.023603301564</v>
      </c>
      <c r="M271">
        <v>-207.64157354237139</v>
      </c>
      <c r="N271">
        <v>1946.823465673855</v>
      </c>
      <c r="O271">
        <v>1266.7013964236301</v>
      </c>
      <c r="P271">
        <v>994.44325511223997</v>
      </c>
      <c r="Q271">
        <v>1323.601050521534</v>
      </c>
      <c r="R271">
        <v>-655.4204545004975</v>
      </c>
      <c r="S271">
        <v>1069.181600334183</v>
      </c>
      <c r="T271">
        <v>-244.61980920389431</v>
      </c>
      <c r="U271">
        <v>-286.12956548887911</v>
      </c>
      <c r="V271">
        <v>728.45120949873922</v>
      </c>
      <c r="W271">
        <v>1551.073574740399</v>
      </c>
      <c r="X271">
        <v>-1185.085059065713</v>
      </c>
      <c r="Y271">
        <v>-23.48997183572445</v>
      </c>
      <c r="Z271">
        <v>1089.1698964879979</v>
      </c>
      <c r="AA271">
        <v>-331.99644319521059</v>
      </c>
      <c r="AB271">
        <v>513.68969960104187</v>
      </c>
      <c r="AC271">
        <v>257.04465381156018</v>
      </c>
      <c r="AD271">
        <v>-625.52850094885787</v>
      </c>
      <c r="AE271">
        <v>-149.70103515781841</v>
      </c>
      <c r="AF271">
        <v>-476.7776128914474</v>
      </c>
      <c r="AG271">
        <v>-641.23241793244983</v>
      </c>
      <c r="AH271">
        <v>-1454.461023102878</v>
      </c>
      <c r="AI271">
        <v>-2108.024203728839</v>
      </c>
      <c r="AJ271">
        <v>-13.979083233250609</v>
      </c>
      <c r="AK271">
        <v>-1209.9838328344481</v>
      </c>
      <c r="AL271">
        <v>-1487.8763088535959</v>
      </c>
      <c r="AM271">
        <v>-70.619910398988736</v>
      </c>
      <c r="AN271">
        <v>1759.1496735876849</v>
      </c>
      <c r="AO271">
        <v>5322.2939176810851</v>
      </c>
      <c r="AP271">
        <v>321.06008592204802</v>
      </c>
      <c r="AQ271">
        <v>-1227.15325001162</v>
      </c>
      <c r="AR271">
        <v>-1425.896432041638</v>
      </c>
      <c r="AS271">
        <v>449.23048242764912</v>
      </c>
      <c r="AT271">
        <v>-740.00263871739207</v>
      </c>
      <c r="AU271">
        <v>-1044.781426171458</v>
      </c>
      <c r="AV271">
        <v>-939.71492091436448</v>
      </c>
      <c r="AW271">
        <v>667.08762215167349</v>
      </c>
      <c r="AX271">
        <v>600.50961309124648</v>
      </c>
      <c r="AY271">
        <v>1399.5144182204519</v>
      </c>
      <c r="AZ271">
        <v>-23.31090893842287</v>
      </c>
      <c r="BA271">
        <v>-1149.644808736658</v>
      </c>
      <c r="BB271">
        <v>973.41741529969522</v>
      </c>
      <c r="BC271">
        <v>-444.39493411722611</v>
      </c>
      <c r="BD271">
        <v>-519.32529201413672</v>
      </c>
      <c r="BE271">
        <v>1328.832022352374</v>
      </c>
      <c r="BF271">
        <v>101.500145712031</v>
      </c>
      <c r="BG271">
        <v>919.21484648241494</v>
      </c>
      <c r="BH271">
        <v>-77.716861209159902</v>
      </c>
      <c r="BI271">
        <v>-699.11546787193561</v>
      </c>
      <c r="BJ271">
        <v>1258.919539777384</v>
      </c>
      <c r="BK271">
        <v>-2101.8934238010502</v>
      </c>
      <c r="BL271">
        <v>605.47564859000818</v>
      </c>
      <c r="BM271">
        <v>527.83971005029093</v>
      </c>
      <c r="BN271">
        <v>-501.41649272624761</v>
      </c>
      <c r="BO271">
        <v>-530.03068146017426</v>
      </c>
      <c r="BP271">
        <v>699.08962147151624</v>
      </c>
      <c r="BQ271">
        <v>-526.40377609911855</v>
      </c>
      <c r="BR271">
        <v>784.41615178074164</v>
      </c>
      <c r="BS271">
        <v>96.61526837233616</v>
      </c>
      <c r="BT271">
        <v>-206.64172486879889</v>
      </c>
      <c r="BU271">
        <v>-615.06955444691084</v>
      </c>
      <c r="BV271">
        <v>-158.16472814313721</v>
      </c>
      <c r="BW271">
        <v>-270.47082020091108</v>
      </c>
      <c r="BX271">
        <v>87.734710099699385</v>
      </c>
      <c r="BY271">
        <v>659.36601672763845</v>
      </c>
      <c r="BZ271">
        <v>-686.46572447961614</v>
      </c>
      <c r="CA271">
        <v>-555.76236832284098</v>
      </c>
      <c r="CB271">
        <v>-361.65437520404708</v>
      </c>
      <c r="CC271">
        <v>470.84419232131893</v>
      </c>
      <c r="CD271">
        <v>-370.14580725664081</v>
      </c>
      <c r="CE271">
        <v>136.68862199099499</v>
      </c>
      <c r="CF271">
        <v>-459.33532986039961</v>
      </c>
      <c r="CG271">
        <v>99.651808548491275</v>
      </c>
      <c r="CH271">
        <v>-24.644278883732571</v>
      </c>
      <c r="CI271">
        <v>48.381514909704052</v>
      </c>
      <c r="CJ271">
        <v>-73.44755210914812</v>
      </c>
      <c r="CK271">
        <v>29.069438537536289</v>
      </c>
      <c r="CL271">
        <v>303.68023204333599</v>
      </c>
      <c r="CM271">
        <v>-123.0616007999599</v>
      </c>
      <c r="CN271">
        <v>-937.72874477796302</v>
      </c>
      <c r="CO271">
        <v>366.19875947084103</v>
      </c>
      <c r="CP271">
        <v>-512.94020685562759</v>
      </c>
      <c r="CQ271">
        <v>-345.61194810159088</v>
      </c>
      <c r="CR271">
        <v>-338.60782998264358</v>
      </c>
      <c r="CS271">
        <v>-173.34970989490341</v>
      </c>
      <c r="CT271">
        <v>-766.73983127015083</v>
      </c>
      <c r="CU271">
        <v>120.2186578898323</v>
      </c>
      <c r="CV271">
        <v>-622.94028222579198</v>
      </c>
      <c r="CW271">
        <v>-1661.7697791096291</v>
      </c>
      <c r="CX271">
        <v>-323.42947331941099</v>
      </c>
      <c r="CY271">
        <v>-944.4393519422556</v>
      </c>
      <c r="CZ271">
        <v>-452.89010827472788</v>
      </c>
      <c r="DA271">
        <v>134.2780478915727</v>
      </c>
      <c r="DB271">
        <v>134.8407194588097</v>
      </c>
      <c r="DC271">
        <v>-392.94843448358921</v>
      </c>
      <c r="DD271">
        <v>-815.91095433025544</v>
      </c>
      <c r="DE271">
        <v>-1223.246364581285</v>
      </c>
      <c r="DF271">
        <v>-916.99758800666268</v>
      </c>
      <c r="DG271">
        <v>-1972.5839853970861</v>
      </c>
      <c r="DH271">
        <v>-1066.7733301452711</v>
      </c>
      <c r="DI271">
        <v>-718.40482302878945</v>
      </c>
      <c r="DJ271">
        <v>-505.84459818961341</v>
      </c>
      <c r="DK271">
        <v>-964.71220757169499</v>
      </c>
    </row>
    <row r="272" spans="1:115">
      <c r="A272" t="s">
        <v>136</v>
      </c>
      <c r="B272" t="s">
        <v>116</v>
      </c>
      <c r="C272" t="s">
        <v>117</v>
      </c>
      <c r="D272" t="s">
        <v>156</v>
      </c>
      <c r="E272" t="s">
        <v>150</v>
      </c>
      <c r="F272">
        <v>-522.55382876261649</v>
      </c>
      <c r="G272">
        <v>-83.412310250413071</v>
      </c>
      <c r="H272">
        <v>183.86817618785579</v>
      </c>
      <c r="I272">
        <v>-613.96562926054401</v>
      </c>
      <c r="J272">
        <v>27.070566087365641</v>
      </c>
      <c r="K272">
        <v>185.35369224208449</v>
      </c>
      <c r="L272">
        <v>-294.25825743523802</v>
      </c>
      <c r="M272">
        <v>-191.4157146024489</v>
      </c>
      <c r="N272">
        <v>-370.95996985559498</v>
      </c>
      <c r="O272">
        <v>-87.799843413818593</v>
      </c>
      <c r="P272">
        <v>-259.76046965995079</v>
      </c>
      <c r="Q272">
        <v>-427.05435572693261</v>
      </c>
      <c r="R272">
        <v>-818.34772777906494</v>
      </c>
      <c r="S272">
        <v>-412.01393401333871</v>
      </c>
      <c r="T272">
        <v>235.84159440246319</v>
      </c>
      <c r="U272">
        <v>614.18184084098925</v>
      </c>
      <c r="V272">
        <v>194.55278874244831</v>
      </c>
      <c r="W272">
        <v>259.97555897062227</v>
      </c>
      <c r="X272">
        <v>42.012419386696543</v>
      </c>
      <c r="Y272">
        <v>-4846.3865916491313</v>
      </c>
      <c r="Z272">
        <v>-36.73664147027948</v>
      </c>
      <c r="AA272">
        <v>-209.5431527353031</v>
      </c>
      <c r="AB272">
        <v>-348.10072611968133</v>
      </c>
      <c r="AC272">
        <v>2133.6193808877242</v>
      </c>
      <c r="AD272">
        <v>-1416.1491936268551</v>
      </c>
      <c r="AE272">
        <v>-360.04098794841377</v>
      </c>
      <c r="AF272">
        <v>-23.628363800143809</v>
      </c>
      <c r="AG272">
        <v>-1023.679128843155</v>
      </c>
      <c r="AH272">
        <v>133.66567922313229</v>
      </c>
      <c r="AI272">
        <v>339.23554871068973</v>
      </c>
      <c r="AJ272">
        <v>-38.639232307392369</v>
      </c>
      <c r="AK272">
        <v>767.18269946601777</v>
      </c>
      <c r="AL272">
        <v>262.71717816649101</v>
      </c>
      <c r="AM272">
        <v>-280.44803650577728</v>
      </c>
      <c r="AN272">
        <v>-323.12310467026452</v>
      </c>
      <c r="AO272">
        <v>-4047.2715920144178</v>
      </c>
      <c r="AP272">
        <v>-397.11493876201769</v>
      </c>
      <c r="AQ272">
        <v>-163.46557737402881</v>
      </c>
      <c r="AR272">
        <v>188.56756538669379</v>
      </c>
      <c r="AS272">
        <v>344.52221856361331</v>
      </c>
      <c r="AT272">
        <v>-88.886440575440304</v>
      </c>
      <c r="AU272">
        <v>570.24936422441169</v>
      </c>
      <c r="AV272">
        <v>1104.7364856127299</v>
      </c>
      <c r="AW272">
        <v>323.96774227200598</v>
      </c>
      <c r="AX272">
        <v>337.09667733115481</v>
      </c>
      <c r="AY272">
        <v>119.2920649617168</v>
      </c>
      <c r="AZ272">
        <v>-218.9878341476672</v>
      </c>
      <c r="BA272">
        <v>-57.431196234021797</v>
      </c>
      <c r="BB272">
        <v>-709.09270782509464</v>
      </c>
      <c r="BC272">
        <v>-40.318945134497838</v>
      </c>
      <c r="BD272">
        <v>765.76502134705709</v>
      </c>
      <c r="BE272">
        <v>-410.53921663947648</v>
      </c>
      <c r="BF272">
        <v>836.13818432502023</v>
      </c>
      <c r="BG272">
        <v>924.17908515769818</v>
      </c>
      <c r="BH272">
        <v>144.03737341552011</v>
      </c>
      <c r="BI272">
        <v>299.63425314879152</v>
      </c>
      <c r="BJ272">
        <v>1790.0526763325911</v>
      </c>
      <c r="BK272">
        <v>-219.2834892174802</v>
      </c>
      <c r="BL272">
        <v>-1084.4109085705741</v>
      </c>
      <c r="BM272">
        <v>271.05608409711613</v>
      </c>
      <c r="BN272">
        <v>35.452477438675551</v>
      </c>
      <c r="BO272">
        <v>-129.94252626020611</v>
      </c>
      <c r="BP272">
        <v>-1589.749549790356</v>
      </c>
      <c r="BQ272">
        <v>0.69142689004556424</v>
      </c>
      <c r="BR272">
        <v>-543.91405613025154</v>
      </c>
      <c r="BS272">
        <v>785.02672332676741</v>
      </c>
      <c r="BT272">
        <v>54.469153915054463</v>
      </c>
      <c r="BU272">
        <v>105.430817826706</v>
      </c>
      <c r="BV272">
        <v>1889.004167054881</v>
      </c>
      <c r="BW272">
        <v>598.2152102433887</v>
      </c>
      <c r="BX272">
        <v>653.05428216835435</v>
      </c>
      <c r="BY272">
        <v>811.82180463443422</v>
      </c>
      <c r="BZ272">
        <v>-126.347784138959</v>
      </c>
      <c r="CA272">
        <v>-140.43422906085021</v>
      </c>
      <c r="CB272">
        <v>-610.44069132007257</v>
      </c>
      <c r="CC272">
        <v>253.73390426983181</v>
      </c>
      <c r="CD272">
        <v>-747.04287199078954</v>
      </c>
      <c r="CE272">
        <v>1327.644568550762</v>
      </c>
      <c r="CF272">
        <v>-112.68882926826601</v>
      </c>
      <c r="CG272">
        <v>-37.467779220674238</v>
      </c>
      <c r="CH272">
        <v>175.41821522970571</v>
      </c>
      <c r="CI272">
        <v>-176.98106994503851</v>
      </c>
      <c r="CJ272">
        <v>-679.81890202547925</v>
      </c>
      <c r="CK272">
        <v>-1938.1559640946291</v>
      </c>
      <c r="CL272">
        <v>-360.45751767467709</v>
      </c>
      <c r="CM272">
        <v>-358.35532712247488</v>
      </c>
      <c r="CN272">
        <v>-183.66857237052491</v>
      </c>
      <c r="CO272">
        <v>-184.29694857544601</v>
      </c>
      <c r="CP272">
        <v>712.82615109236383</v>
      </c>
      <c r="CQ272">
        <v>-390.0421848929405</v>
      </c>
      <c r="CR272">
        <v>-220.60384640927299</v>
      </c>
      <c r="CS272">
        <v>-238.01885839320269</v>
      </c>
      <c r="CT272">
        <v>-138.48240709740381</v>
      </c>
      <c r="CU272">
        <v>48.865554776641737</v>
      </c>
      <c r="CV272">
        <v>-173.81761737866739</v>
      </c>
      <c r="CW272">
        <v>-594.11363954354442</v>
      </c>
      <c r="CX272">
        <v>-604.37826852795536</v>
      </c>
      <c r="CY272">
        <v>-253.14545943712039</v>
      </c>
      <c r="CZ272">
        <v>-142.4755980306376</v>
      </c>
      <c r="DA272">
        <v>-2268.232082996481</v>
      </c>
      <c r="DB272">
        <v>-481.29759432819827</v>
      </c>
      <c r="DC272">
        <v>-31.792404217336909</v>
      </c>
      <c r="DD272">
        <v>978.94912274306296</v>
      </c>
      <c r="DE272">
        <v>-371.65913592050867</v>
      </c>
      <c r="DF272">
        <v>-563.52366414968378</v>
      </c>
      <c r="DG272">
        <v>-592.86176179352083</v>
      </c>
      <c r="DH272">
        <v>-371.37253036963222</v>
      </c>
      <c r="DI272">
        <v>-5.7489745958550769</v>
      </c>
      <c r="DJ272">
        <v>-562.3570280628029</v>
      </c>
      <c r="DK272">
        <v>-715.43704801475496</v>
      </c>
    </row>
    <row r="273" spans="1:115">
      <c r="A273" t="s">
        <v>136</v>
      </c>
      <c r="B273" t="s">
        <v>116</v>
      </c>
      <c r="C273" t="s">
        <v>117</v>
      </c>
      <c r="D273" t="s">
        <v>156</v>
      </c>
      <c r="E273" t="s">
        <v>149</v>
      </c>
      <c r="F273">
        <v>-259.0152858957365</v>
      </c>
      <c r="G273">
        <v>-247.0538341404839</v>
      </c>
      <c r="H273">
        <v>-336.11119777787297</v>
      </c>
      <c r="I273">
        <v>-296.31109356450207</v>
      </c>
      <c r="J273">
        <v>-316.53545231231442</v>
      </c>
      <c r="K273">
        <v>20.837240503631389</v>
      </c>
      <c r="L273">
        <v>1087.3819883916469</v>
      </c>
      <c r="M273">
        <v>-337.86149541755083</v>
      </c>
      <c r="N273">
        <v>1576.009901339582</v>
      </c>
      <c r="O273">
        <v>1065.178683920363</v>
      </c>
      <c r="P273">
        <v>673.20523644875902</v>
      </c>
      <c r="Q273">
        <v>801.21932693182646</v>
      </c>
      <c r="R273">
        <v>-658.65518238016091</v>
      </c>
      <c r="S273">
        <v>685.47566288293035</v>
      </c>
      <c r="T273">
        <v>11.21307123248971</v>
      </c>
      <c r="U273">
        <v>-394.97716580032579</v>
      </c>
      <c r="V273">
        <v>1075.5629702030319</v>
      </c>
      <c r="W273">
        <v>1188.1381856888761</v>
      </c>
      <c r="X273">
        <v>-931.83289957317811</v>
      </c>
      <c r="Y273">
        <v>122.1683092498802</v>
      </c>
      <c r="Z273">
        <v>871.62608545533908</v>
      </c>
      <c r="AA273">
        <v>-596.29502293363328</v>
      </c>
      <c r="AB273">
        <v>223.5480491392012</v>
      </c>
      <c r="AC273">
        <v>491.4385090878834</v>
      </c>
      <c r="AD273">
        <v>-826.10691409703065</v>
      </c>
      <c r="AE273">
        <v>-36.499419259156241</v>
      </c>
      <c r="AF273">
        <v>173.762775751536</v>
      </c>
      <c r="AG273">
        <v>-809.78799705559823</v>
      </c>
      <c r="AH273">
        <v>-1312.456477275761</v>
      </c>
      <c r="AI273">
        <v>-1006.248469323675</v>
      </c>
      <c r="AJ273">
        <v>-88.205197552777008</v>
      </c>
      <c r="AK273">
        <v>-716.47767444412057</v>
      </c>
      <c r="AL273">
        <v>-891.95157899147659</v>
      </c>
      <c r="AM273">
        <v>567.68684787967516</v>
      </c>
      <c r="AN273">
        <v>221.954106789712</v>
      </c>
      <c r="AO273">
        <v>4795.1930845409697</v>
      </c>
      <c r="AP273">
        <v>710.00360437159679</v>
      </c>
      <c r="AQ273">
        <v>-683.87337080357327</v>
      </c>
      <c r="AR273">
        <v>-291.77666373849098</v>
      </c>
      <c r="AS273">
        <v>483.55374434266531</v>
      </c>
      <c r="AT273">
        <v>-491.93164331522848</v>
      </c>
      <c r="AU273">
        <v>-1259.3558879990831</v>
      </c>
      <c r="AV273">
        <v>-450.06355568730731</v>
      </c>
      <c r="AW273">
        <v>979.94550870385888</v>
      </c>
      <c r="AX273">
        <v>264.87811028096212</v>
      </c>
      <c r="AY273">
        <v>563.67904021459879</v>
      </c>
      <c r="AZ273">
        <v>131.61247226689309</v>
      </c>
      <c r="BA273">
        <v>-405.35883712910987</v>
      </c>
      <c r="BB273">
        <v>888.46084741770267</v>
      </c>
      <c r="BC273">
        <v>-364.12240288435362</v>
      </c>
      <c r="BD273">
        <v>-24.454494119692981</v>
      </c>
      <c r="BE273">
        <v>695.03096858161962</v>
      </c>
      <c r="BF273">
        <v>256.87276842287463</v>
      </c>
      <c r="BG273">
        <v>574.40868414905344</v>
      </c>
      <c r="BH273">
        <v>-223.4377293645955</v>
      </c>
      <c r="BI273">
        <v>-787.96382602294523</v>
      </c>
      <c r="BJ273">
        <v>852.0407451589731</v>
      </c>
      <c r="BK273">
        <v>-630.4869269886924</v>
      </c>
      <c r="BL273">
        <v>610.94215125205244</v>
      </c>
      <c r="BM273">
        <v>427.14069578146672</v>
      </c>
      <c r="BN273">
        <v>-100.0880916837056</v>
      </c>
      <c r="BO273">
        <v>-458.76739150927227</v>
      </c>
      <c r="BP273">
        <v>1069.491068778736</v>
      </c>
      <c r="BQ273">
        <v>-1101.682382097227</v>
      </c>
      <c r="BR273">
        <v>554.88188999903605</v>
      </c>
      <c r="BS273">
        <v>76.545755251384634</v>
      </c>
      <c r="BT273">
        <v>-139.71932968365991</v>
      </c>
      <c r="BU273">
        <v>12.26607623665973</v>
      </c>
      <c r="BV273">
        <v>-586.01731803028656</v>
      </c>
      <c r="BW273">
        <v>-85.69307749645867</v>
      </c>
      <c r="BX273">
        <v>-197.83838609066831</v>
      </c>
      <c r="BY273">
        <v>396.78776458544201</v>
      </c>
      <c r="BZ273">
        <v>-324.14993563091548</v>
      </c>
      <c r="CA273">
        <v>-141.24386927777871</v>
      </c>
      <c r="CB273">
        <v>108.9245135495562</v>
      </c>
      <c r="CC273">
        <v>161.5167004486492</v>
      </c>
      <c r="CD273">
        <v>-191.12654546115459</v>
      </c>
      <c r="CE273">
        <v>212.72915319162141</v>
      </c>
      <c r="CF273">
        <v>56.544902679553097</v>
      </c>
      <c r="CG273">
        <v>175.83432560142111</v>
      </c>
      <c r="CH273">
        <v>426.30501304434989</v>
      </c>
      <c r="CI273">
        <v>106.91434461814281</v>
      </c>
      <c r="CJ273">
        <v>-93.830375580149934</v>
      </c>
      <c r="CK273">
        <v>167.44757109623501</v>
      </c>
      <c r="CL273">
        <v>424.07309543315142</v>
      </c>
      <c r="CM273">
        <v>-195.5417141750037</v>
      </c>
      <c r="CN273">
        <v>324.41201516205791</v>
      </c>
      <c r="CO273">
        <v>-82.601343526913979</v>
      </c>
      <c r="CP273">
        <v>12.699422454177469</v>
      </c>
      <c r="CQ273">
        <v>355.01919595897851</v>
      </c>
      <c r="CR273">
        <v>-194.43524685893101</v>
      </c>
      <c r="CS273">
        <v>63.938669457263607</v>
      </c>
      <c r="CT273">
        <v>234.2296468840951</v>
      </c>
      <c r="CU273">
        <v>-178.6443482651033</v>
      </c>
      <c r="CV273">
        <v>-72.113097899297742</v>
      </c>
      <c r="CW273">
        <v>150.82517725040699</v>
      </c>
      <c r="CX273">
        <v>153.82048391369301</v>
      </c>
      <c r="CY273">
        <v>-496.95453304033919</v>
      </c>
      <c r="CZ273">
        <v>706.07608254500519</v>
      </c>
      <c r="DA273">
        <v>123.0947915839034</v>
      </c>
      <c r="DB273">
        <v>-156.6746127158159</v>
      </c>
      <c r="DC273">
        <v>68.922859482051649</v>
      </c>
      <c r="DD273">
        <v>-497.0464638589205</v>
      </c>
      <c r="DE273">
        <v>-314.18629947722923</v>
      </c>
      <c r="DF273">
        <v>376.61122426201177</v>
      </c>
      <c r="DG273">
        <v>-393.49560892927622</v>
      </c>
      <c r="DH273">
        <v>-220.05004825577441</v>
      </c>
      <c r="DI273">
        <v>394.85169548015301</v>
      </c>
      <c r="DJ273">
        <v>-275.13260068879242</v>
      </c>
      <c r="DK273">
        <v>-483.26437364911351</v>
      </c>
    </row>
    <row r="274" spans="1:115">
      <c r="A274" t="s">
        <v>136</v>
      </c>
      <c r="B274" t="s">
        <v>116</v>
      </c>
      <c r="C274" t="s">
        <v>117</v>
      </c>
      <c r="D274" t="s">
        <v>156</v>
      </c>
      <c r="E274" t="s">
        <v>150</v>
      </c>
      <c r="F274">
        <v>40.299276008670176</v>
      </c>
      <c r="G274">
        <v>15.290950330429631</v>
      </c>
      <c r="H274">
        <v>-2.0647104872115549</v>
      </c>
      <c r="I274">
        <v>9.1227459193669986</v>
      </c>
      <c r="J274">
        <v>6.1618847253793136</v>
      </c>
      <c r="K274">
        <v>-1.339816158715375</v>
      </c>
      <c r="L274">
        <v>-2.2012689790570028</v>
      </c>
      <c r="M274">
        <v>1.382609204424182</v>
      </c>
      <c r="N274">
        <v>1.436276075181582</v>
      </c>
      <c r="O274">
        <v>42.497992488986313</v>
      </c>
      <c r="P274">
        <v>9.8475349197207365</v>
      </c>
      <c r="Q274">
        <v>-8.4385669604950975E-2</v>
      </c>
      <c r="R274">
        <v>-2.8762908124156432</v>
      </c>
      <c r="S274">
        <v>1.6004905969735239</v>
      </c>
      <c r="T274">
        <v>1.815341409990842</v>
      </c>
      <c r="U274">
        <v>1.543044674724513</v>
      </c>
      <c r="V274">
        <v>9.0071168722964821</v>
      </c>
      <c r="W274">
        <v>2.5750583524396871</v>
      </c>
      <c r="X274">
        <v>-4.0621323208908127</v>
      </c>
      <c r="Y274">
        <v>-5.0416227111411711</v>
      </c>
      <c r="Z274">
        <v>5.4234833533498827</v>
      </c>
      <c r="AA274">
        <v>-16.845016859156679</v>
      </c>
      <c r="AB274">
        <v>-1.3208199891481029</v>
      </c>
      <c r="AC274">
        <v>10.256805103524369</v>
      </c>
      <c r="AD274">
        <v>-5.0906728511813766</v>
      </c>
      <c r="AE274">
        <v>5.7042557801536073</v>
      </c>
      <c r="AF274">
        <v>1.513446469638775</v>
      </c>
      <c r="AG274">
        <v>0.48067943325690382</v>
      </c>
      <c r="AH274">
        <v>2.933213622826333</v>
      </c>
      <c r="AI274">
        <v>0.66392352963931667</v>
      </c>
      <c r="AJ274">
        <v>0.14490770186391541</v>
      </c>
      <c r="AK274">
        <v>3.215944243991363</v>
      </c>
      <c r="AL274">
        <v>-1.794978131727059</v>
      </c>
      <c r="AM274">
        <v>-1.226039231464078</v>
      </c>
      <c r="AN274">
        <v>-11.37684567731602</v>
      </c>
      <c r="AO274">
        <v>-430.99871128301231</v>
      </c>
      <c r="AP274">
        <v>14.92255033290945</v>
      </c>
      <c r="AQ274">
        <v>-5.4093977017762764</v>
      </c>
      <c r="AR274">
        <v>-11.518561085115479</v>
      </c>
      <c r="AS274">
        <v>-5.3764194292854173</v>
      </c>
      <c r="AT274">
        <v>6.4445854086457821</v>
      </c>
      <c r="AU274">
        <v>-11.468796468320109</v>
      </c>
      <c r="AV274">
        <v>7.60539454789164</v>
      </c>
      <c r="AW274">
        <v>21.52497895586858</v>
      </c>
      <c r="AX274">
        <v>-2.319081022435344</v>
      </c>
      <c r="AY274">
        <v>-1.987603595638227</v>
      </c>
      <c r="AZ274">
        <v>13.98805470195229</v>
      </c>
      <c r="BA274">
        <v>69.778428879891948</v>
      </c>
      <c r="BB274">
        <v>-3.1078646239628789</v>
      </c>
      <c r="BC274">
        <v>-2.0272020840847969</v>
      </c>
      <c r="BD274">
        <v>-3.9079438988315571</v>
      </c>
      <c r="BE274">
        <v>3.915411843334482E-2</v>
      </c>
      <c r="BF274">
        <v>0.79251578030599568</v>
      </c>
      <c r="BG274">
        <v>-9.8201000823041618E-2</v>
      </c>
      <c r="BH274">
        <v>0.95660270754652466</v>
      </c>
      <c r="BI274">
        <v>-2.9130211052270329</v>
      </c>
      <c r="BJ274">
        <v>3.0010353085898629</v>
      </c>
      <c r="BK274">
        <v>2.6688253042391392</v>
      </c>
      <c r="BL274">
        <v>3.811464189743508</v>
      </c>
      <c r="BM274">
        <v>-1.948393245964837</v>
      </c>
      <c r="BN274">
        <v>7.822239148461767</v>
      </c>
      <c r="BO274">
        <v>5.3195948416788479</v>
      </c>
      <c r="BP274">
        <v>-14.85875299911455</v>
      </c>
      <c r="BQ274">
        <v>8.1928404499312482</v>
      </c>
      <c r="BR274">
        <v>0.83090859230302172</v>
      </c>
      <c r="BS274">
        <v>6.8183414736996246</v>
      </c>
      <c r="BT274">
        <v>0.19484630784299689</v>
      </c>
      <c r="BU274">
        <v>5.365715030062665</v>
      </c>
      <c r="BV274">
        <v>20.218653814815269</v>
      </c>
      <c r="BW274">
        <v>3.4241200981811288</v>
      </c>
      <c r="BX274">
        <v>-14.85918717061994</v>
      </c>
      <c r="BY274">
        <v>20.099565279282491</v>
      </c>
      <c r="BZ274">
        <v>-19.18839188717525</v>
      </c>
      <c r="CA274">
        <v>-1.782289399912302</v>
      </c>
      <c r="CB274">
        <v>1.952330552321051</v>
      </c>
      <c r="CC274">
        <v>4.4577628065682227</v>
      </c>
      <c r="CD274">
        <v>1.106987011835179</v>
      </c>
      <c r="CE274">
        <v>8.1156161822495285</v>
      </c>
      <c r="CF274">
        <v>-16.956680166872431</v>
      </c>
      <c r="CG274">
        <v>-0.84297512652281015</v>
      </c>
      <c r="CH274">
        <v>8.5337097661987613</v>
      </c>
      <c r="CI274">
        <v>4.6934063823261356</v>
      </c>
      <c r="CJ274">
        <v>2.9214172586640021</v>
      </c>
      <c r="CK274">
        <v>-36.863695068059677</v>
      </c>
      <c r="CL274">
        <v>5.0253418639858198</v>
      </c>
      <c r="CM274">
        <v>3.0740077791762759</v>
      </c>
      <c r="CN274">
        <v>3.124971646263015</v>
      </c>
      <c r="CO274">
        <v>-0.10250138689824941</v>
      </c>
      <c r="CP274">
        <v>6.9142695089229402</v>
      </c>
      <c r="CQ274">
        <v>8.0317151378791092</v>
      </c>
      <c r="CR274">
        <v>5.0906583842328192</v>
      </c>
      <c r="CS274">
        <v>37.96287575545805</v>
      </c>
      <c r="CT274">
        <v>4.0005601951461314</v>
      </c>
      <c r="CU274">
        <v>37.957950567588369</v>
      </c>
      <c r="CV274">
        <v>-13.94012092615697</v>
      </c>
      <c r="CW274">
        <v>5.9410128927403374</v>
      </c>
      <c r="CX274">
        <v>14.91426314293798</v>
      </c>
      <c r="CY274">
        <v>1.8949122558711831</v>
      </c>
      <c r="CZ274">
        <v>20.95953716064777</v>
      </c>
      <c r="DA274">
        <v>6.0167889105516608</v>
      </c>
      <c r="DB274">
        <v>15.01057048586893</v>
      </c>
      <c r="DC274">
        <v>50.877669962023838</v>
      </c>
      <c r="DD274">
        <v>10.97659737722277</v>
      </c>
      <c r="DE274">
        <v>-4.1470679429323809E-2</v>
      </c>
      <c r="DF274">
        <v>-6.0145297049683606</v>
      </c>
      <c r="DG274">
        <v>-2.0541323141931951</v>
      </c>
      <c r="DH274">
        <v>-1.0028528095250191</v>
      </c>
      <c r="DI274">
        <v>4.001522488223455</v>
      </c>
      <c r="DJ274">
        <v>-243.98758607746259</v>
      </c>
      <c r="DK274">
        <v>3.2674614313661801</v>
      </c>
    </row>
    <row r="275" spans="1:115">
      <c r="A275" t="s">
        <v>136</v>
      </c>
      <c r="B275" t="s">
        <v>116</v>
      </c>
      <c r="C275" t="s">
        <v>117</v>
      </c>
      <c r="D275" t="s">
        <v>156</v>
      </c>
      <c r="E275" t="s">
        <v>149</v>
      </c>
      <c r="F275">
        <v>71.715406519502039</v>
      </c>
      <c r="G275">
        <v>138.75899100358939</v>
      </c>
      <c r="H275">
        <v>-582.30592489029232</v>
      </c>
      <c r="I275">
        <v>-291.65808582872751</v>
      </c>
      <c r="J275">
        <v>100.5647412353572</v>
      </c>
      <c r="K275">
        <v>272.25936020266022</v>
      </c>
      <c r="L275">
        <v>284.6416149099166</v>
      </c>
      <c r="M275">
        <v>130.21992187517941</v>
      </c>
      <c r="N275">
        <v>370.813564334273</v>
      </c>
      <c r="O275">
        <v>201.52271250326709</v>
      </c>
      <c r="P275">
        <v>321.23801866348089</v>
      </c>
      <c r="Q275">
        <v>522.38172358970724</v>
      </c>
      <c r="R275">
        <v>3.2347278796633669</v>
      </c>
      <c r="S275">
        <v>383.70593745125302</v>
      </c>
      <c r="T275">
        <v>-255.83288043638399</v>
      </c>
      <c r="U275">
        <v>108.8476003114467</v>
      </c>
      <c r="V275">
        <v>-347.11176070429309</v>
      </c>
      <c r="W275">
        <v>362.93538905152332</v>
      </c>
      <c r="X275">
        <v>-253.2521594925353</v>
      </c>
      <c r="Y275">
        <v>-145.65828108560461</v>
      </c>
      <c r="Z275">
        <v>217.54381103265871</v>
      </c>
      <c r="AA275">
        <v>264.29857973842257</v>
      </c>
      <c r="AB275">
        <v>290.14165046184058</v>
      </c>
      <c r="AC275">
        <v>-234.39385527632319</v>
      </c>
      <c r="AD275">
        <v>200.57841314817281</v>
      </c>
      <c r="AE275">
        <v>-113.2016158986621</v>
      </c>
      <c r="AF275">
        <v>-650.54038864298343</v>
      </c>
      <c r="AG275">
        <v>168.55557912314839</v>
      </c>
      <c r="AH275">
        <v>-142.004545827117</v>
      </c>
      <c r="AI275">
        <v>-1101.775734405164</v>
      </c>
      <c r="AJ275">
        <v>74.226114319526403</v>
      </c>
      <c r="AK275">
        <v>-493.50615839032758</v>
      </c>
      <c r="AL275">
        <v>-595.92472986211953</v>
      </c>
      <c r="AM275">
        <v>-638.30675827866389</v>
      </c>
      <c r="AN275">
        <v>1537.195566797973</v>
      </c>
      <c r="AO275">
        <v>527.10083314011581</v>
      </c>
      <c r="AP275">
        <v>-388.94351844954878</v>
      </c>
      <c r="AQ275">
        <v>-543.27987920804628</v>
      </c>
      <c r="AR275">
        <v>-1134.119768303148</v>
      </c>
      <c r="AS275">
        <v>-34.323261915016218</v>
      </c>
      <c r="AT275">
        <v>-248.07099540216359</v>
      </c>
      <c r="AU275">
        <v>214.57446182762499</v>
      </c>
      <c r="AV275">
        <v>-489.65136522705723</v>
      </c>
      <c r="AW275">
        <v>-312.85788655218539</v>
      </c>
      <c r="AX275">
        <v>335.63150281028442</v>
      </c>
      <c r="AY275">
        <v>835.83537800585282</v>
      </c>
      <c r="AZ275">
        <v>-154.92338120531599</v>
      </c>
      <c r="BA275">
        <v>-744.28597160754759</v>
      </c>
      <c r="BB275">
        <v>84.956567881992498</v>
      </c>
      <c r="BC275">
        <v>-80.272531232872453</v>
      </c>
      <c r="BD275">
        <v>-494.87079789444368</v>
      </c>
      <c r="BE275">
        <v>633.80105377075438</v>
      </c>
      <c r="BF275">
        <v>-155.37262271084359</v>
      </c>
      <c r="BG275">
        <v>344.8061623333615</v>
      </c>
      <c r="BH275">
        <v>145.7208681554356</v>
      </c>
      <c r="BI275">
        <v>88.848358151009577</v>
      </c>
      <c r="BJ275">
        <v>406.87879461841118</v>
      </c>
      <c r="BK275">
        <v>-1471.406496812358</v>
      </c>
      <c r="BL275">
        <v>-5.4665026620442347</v>
      </c>
      <c r="BM275">
        <v>100.6990142688242</v>
      </c>
      <c r="BN275">
        <v>-401.32840104254188</v>
      </c>
      <c r="BO275">
        <v>-71.263289950901878</v>
      </c>
      <c r="BP275">
        <v>-370.40144730722022</v>
      </c>
      <c r="BQ275">
        <v>575.2786059981089</v>
      </c>
      <c r="BR275">
        <v>229.5342617817056</v>
      </c>
      <c r="BS275">
        <v>20.06951312095153</v>
      </c>
      <c r="BT275">
        <v>-66.922395185139067</v>
      </c>
      <c r="BU275">
        <v>-627.33563068357057</v>
      </c>
      <c r="BV275">
        <v>427.85258988714941</v>
      </c>
      <c r="BW275">
        <v>-184.77774270445241</v>
      </c>
      <c r="BX275">
        <v>285.57309619036772</v>
      </c>
      <c r="BY275">
        <v>262.57825214219639</v>
      </c>
      <c r="BZ275">
        <v>-362.31578884870072</v>
      </c>
      <c r="CA275">
        <v>-414.5184990450623</v>
      </c>
      <c r="CB275">
        <v>-470.57888875360328</v>
      </c>
      <c r="CC275">
        <v>309.32749187266973</v>
      </c>
      <c r="CD275">
        <v>-179.0192617954861</v>
      </c>
      <c r="CE275">
        <v>-76.040531200626333</v>
      </c>
      <c r="CF275">
        <v>-515.88023253995266</v>
      </c>
      <c r="CG275">
        <v>-76.182517052929867</v>
      </c>
      <c r="CH275">
        <v>-450.94929192808252</v>
      </c>
      <c r="CI275">
        <v>-58.532829708438783</v>
      </c>
      <c r="CJ275">
        <v>20.38282347100181</v>
      </c>
      <c r="CK275">
        <v>-138.3781325586987</v>
      </c>
      <c r="CL275">
        <v>-120.3928633898154</v>
      </c>
      <c r="CM275">
        <v>72.480113375043857</v>
      </c>
      <c r="CN275">
        <v>-1262.1407599400211</v>
      </c>
      <c r="CO275">
        <v>448.80010299775489</v>
      </c>
      <c r="CP275">
        <v>-525.63962930980506</v>
      </c>
      <c r="CQ275">
        <v>-700.63114406056945</v>
      </c>
      <c r="CR275">
        <v>-144.1725831237126</v>
      </c>
      <c r="CS275">
        <v>-237.288379352167</v>
      </c>
      <c r="CT275">
        <v>-1000.969478154246</v>
      </c>
      <c r="CU275">
        <v>298.86300615493548</v>
      </c>
      <c r="CV275">
        <v>-550.82718432649426</v>
      </c>
      <c r="CW275">
        <v>-1812.5949563600359</v>
      </c>
      <c r="CX275">
        <v>-477.249957233104</v>
      </c>
      <c r="CY275">
        <v>-447.48481890191641</v>
      </c>
      <c r="CZ275">
        <v>-1158.9661908197329</v>
      </c>
      <c r="DA275">
        <v>11.1832563076693</v>
      </c>
      <c r="DB275">
        <v>291.5153321746256</v>
      </c>
      <c r="DC275">
        <v>-461.87129396564092</v>
      </c>
      <c r="DD275">
        <v>-318.86449047133499</v>
      </c>
      <c r="DE275">
        <v>-909.06006510405552</v>
      </c>
      <c r="DF275">
        <v>-1293.608812268674</v>
      </c>
      <c r="DG275">
        <v>-1579.0883764678099</v>
      </c>
      <c r="DH275">
        <v>-846.72328188949677</v>
      </c>
      <c r="DI275">
        <v>-1113.256518508942</v>
      </c>
      <c r="DJ275">
        <v>-230.7119975008209</v>
      </c>
      <c r="DK275">
        <v>-481.44783392258148</v>
      </c>
    </row>
    <row r="276" spans="1:115">
      <c r="A276" t="s">
        <v>136</v>
      </c>
      <c r="B276" t="s">
        <v>116</v>
      </c>
      <c r="C276" t="s">
        <v>117</v>
      </c>
      <c r="D276" t="s">
        <v>156</v>
      </c>
      <c r="E276" t="s">
        <v>150</v>
      </c>
      <c r="F276">
        <v>-562.85310477128667</v>
      </c>
      <c r="G276">
        <v>-98.703260580842709</v>
      </c>
      <c r="H276">
        <v>185.93288667506741</v>
      </c>
      <c r="I276">
        <v>-623.08837517991105</v>
      </c>
      <c r="J276">
        <v>20.908681361986321</v>
      </c>
      <c r="K276">
        <v>186.69350840079991</v>
      </c>
      <c r="L276">
        <v>-292.05698845618099</v>
      </c>
      <c r="M276">
        <v>-192.7983238068731</v>
      </c>
      <c r="N276">
        <v>-372.39624593077662</v>
      </c>
      <c r="O276">
        <v>-130.29783590280491</v>
      </c>
      <c r="P276">
        <v>-269.6080045796715</v>
      </c>
      <c r="Q276">
        <v>-426.96997005732771</v>
      </c>
      <c r="R276">
        <v>-815.47143696664932</v>
      </c>
      <c r="S276">
        <v>-413.6144246103122</v>
      </c>
      <c r="T276">
        <v>234.02625299247231</v>
      </c>
      <c r="U276">
        <v>612.6387961662648</v>
      </c>
      <c r="V276">
        <v>185.54567187015181</v>
      </c>
      <c r="W276">
        <v>257.4005006181826</v>
      </c>
      <c r="X276">
        <v>46.074551707587347</v>
      </c>
      <c r="Y276">
        <v>-4841.3449689379904</v>
      </c>
      <c r="Z276">
        <v>-42.16012482362936</v>
      </c>
      <c r="AA276">
        <v>-192.69813587614641</v>
      </c>
      <c r="AB276">
        <v>-346.77990613053322</v>
      </c>
      <c r="AC276">
        <v>2123.3625757841992</v>
      </c>
      <c r="AD276">
        <v>-1411.0585207756731</v>
      </c>
      <c r="AE276">
        <v>-365.7452437285674</v>
      </c>
      <c r="AF276">
        <v>-25.141810269782582</v>
      </c>
      <c r="AG276">
        <v>-1024.159808276411</v>
      </c>
      <c r="AH276">
        <v>130.73246560030589</v>
      </c>
      <c r="AI276">
        <v>338.57162518105042</v>
      </c>
      <c r="AJ276">
        <v>-38.784140009256276</v>
      </c>
      <c r="AK276">
        <v>763.96675522202645</v>
      </c>
      <c r="AL276">
        <v>264.51215629821809</v>
      </c>
      <c r="AM276">
        <v>-279.22199727431331</v>
      </c>
      <c r="AN276">
        <v>-311.74625899294853</v>
      </c>
      <c r="AO276">
        <v>-3616.2728807314061</v>
      </c>
      <c r="AP276">
        <v>-412.0374890949272</v>
      </c>
      <c r="AQ276">
        <v>-158.05617967225251</v>
      </c>
      <c r="AR276">
        <v>200.08612647180931</v>
      </c>
      <c r="AS276">
        <v>349.89863799289873</v>
      </c>
      <c r="AT276">
        <v>-95.331025984086082</v>
      </c>
      <c r="AU276">
        <v>581.71816069273177</v>
      </c>
      <c r="AV276">
        <v>1097.1310910648381</v>
      </c>
      <c r="AW276">
        <v>302.44276331613747</v>
      </c>
      <c r="AX276">
        <v>339.41575835359009</v>
      </c>
      <c r="AY276">
        <v>121.27966855735509</v>
      </c>
      <c r="AZ276">
        <v>-232.97588884961951</v>
      </c>
      <c r="BA276">
        <v>-127.2096251139137</v>
      </c>
      <c r="BB276">
        <v>-705.98484320113175</v>
      </c>
      <c r="BC276">
        <v>-38.291743050413039</v>
      </c>
      <c r="BD276">
        <v>769.67296524588869</v>
      </c>
      <c r="BE276">
        <v>-410.57837075790991</v>
      </c>
      <c r="BF276">
        <v>835.34566854471427</v>
      </c>
      <c r="BG276">
        <v>924.27728615852118</v>
      </c>
      <c r="BH276">
        <v>143.08077070797361</v>
      </c>
      <c r="BI276">
        <v>302.54727425401848</v>
      </c>
      <c r="BJ276">
        <v>1787.0516410240009</v>
      </c>
      <c r="BK276">
        <v>-221.95231452171939</v>
      </c>
      <c r="BL276">
        <v>-1088.2223727603171</v>
      </c>
      <c r="BM276">
        <v>273.00447734308091</v>
      </c>
      <c r="BN276">
        <v>27.630238290213789</v>
      </c>
      <c r="BO276">
        <v>-135.2621211018849</v>
      </c>
      <c r="BP276">
        <v>-1574.8907967912421</v>
      </c>
      <c r="BQ276">
        <v>-7.5014135598856839</v>
      </c>
      <c r="BR276">
        <v>-544.74496472255453</v>
      </c>
      <c r="BS276">
        <v>778.20838185306775</v>
      </c>
      <c r="BT276">
        <v>54.274307607211462</v>
      </c>
      <c r="BU276">
        <v>100.0651027966434</v>
      </c>
      <c r="BV276">
        <v>1868.7855132400659</v>
      </c>
      <c r="BW276">
        <v>594.79109014520759</v>
      </c>
      <c r="BX276">
        <v>667.91346933897432</v>
      </c>
      <c r="BY276">
        <v>791.72223935515171</v>
      </c>
      <c r="BZ276">
        <v>-107.1593922517838</v>
      </c>
      <c r="CA276">
        <v>-138.6519396609379</v>
      </c>
      <c r="CB276">
        <v>-612.39302187239366</v>
      </c>
      <c r="CC276">
        <v>249.2761414632636</v>
      </c>
      <c r="CD276">
        <v>-748.14985900262468</v>
      </c>
      <c r="CE276">
        <v>1319.5289523685119</v>
      </c>
      <c r="CF276">
        <v>-95.732149101393617</v>
      </c>
      <c r="CG276">
        <v>-36.624804094151429</v>
      </c>
      <c r="CH276">
        <v>166.884505463507</v>
      </c>
      <c r="CI276">
        <v>-181.67447632736469</v>
      </c>
      <c r="CJ276">
        <v>-682.7403192841432</v>
      </c>
      <c r="CK276">
        <v>-1901.2922690265691</v>
      </c>
      <c r="CL276">
        <v>-365.48285953866298</v>
      </c>
      <c r="CM276">
        <v>-361.42933490165109</v>
      </c>
      <c r="CN276">
        <v>-186.79354401678791</v>
      </c>
      <c r="CO276">
        <v>-184.19444718854771</v>
      </c>
      <c r="CP276">
        <v>705.91188158344085</v>
      </c>
      <c r="CQ276">
        <v>-398.07390003081957</v>
      </c>
      <c r="CR276">
        <v>-225.69450479350581</v>
      </c>
      <c r="CS276">
        <v>-275.98173414866068</v>
      </c>
      <c r="CT276">
        <v>-142.48296729255</v>
      </c>
      <c r="CU276">
        <v>10.907604209053369</v>
      </c>
      <c r="CV276">
        <v>-159.87749645251051</v>
      </c>
      <c r="CW276">
        <v>-600.05465243628475</v>
      </c>
      <c r="CX276">
        <v>-619.29253167089337</v>
      </c>
      <c r="CY276">
        <v>-255.04037169299161</v>
      </c>
      <c r="CZ276">
        <v>-163.43513519128541</v>
      </c>
      <c r="DA276">
        <v>-2274.248871907032</v>
      </c>
      <c r="DB276">
        <v>-496.30816481406731</v>
      </c>
      <c r="DC276">
        <v>-82.670074179360753</v>
      </c>
      <c r="DD276">
        <v>967.97252536584017</v>
      </c>
      <c r="DE276">
        <v>-371.61766524107941</v>
      </c>
      <c r="DF276">
        <v>-557.50913444471541</v>
      </c>
      <c r="DG276">
        <v>-590.8076294793276</v>
      </c>
      <c r="DH276">
        <v>-370.36967756010722</v>
      </c>
      <c r="DI276">
        <v>-9.7504970840785319</v>
      </c>
      <c r="DJ276">
        <v>-318.36944198534042</v>
      </c>
      <c r="DK276">
        <v>-718.70450944612116</v>
      </c>
    </row>
    <row r="277" spans="1:115">
      <c r="A277" t="s">
        <v>136</v>
      </c>
      <c r="B277" t="s">
        <v>116</v>
      </c>
      <c r="C277" t="s">
        <v>151</v>
      </c>
      <c r="D277" t="s">
        <v>156</v>
      </c>
      <c r="E277" t="s">
        <v>149</v>
      </c>
      <c r="F277">
        <v>-557.99587023667937</v>
      </c>
      <c r="G277">
        <v>-594.58304263370155</v>
      </c>
      <c r="H277">
        <v>-219.51995527165079</v>
      </c>
      <c r="I277">
        <v>-178.2238391581987</v>
      </c>
      <c r="J277">
        <v>-569.04396555912183</v>
      </c>
      <c r="K277">
        <v>1137.172833551648</v>
      </c>
      <c r="L277">
        <v>277.57045175901521</v>
      </c>
      <c r="M277">
        <v>-330.45445412036759</v>
      </c>
      <c r="N277">
        <v>1613.1123751860009</v>
      </c>
      <c r="O277">
        <v>522.57339322924884</v>
      </c>
      <c r="P277">
        <v>-533.12516049091994</v>
      </c>
      <c r="Q277">
        <v>1504.4247328876061</v>
      </c>
      <c r="R277">
        <v>-339.85247368487342</v>
      </c>
      <c r="S277">
        <v>324.25062073124548</v>
      </c>
      <c r="T277">
        <v>-1195.784104669953</v>
      </c>
      <c r="U277">
        <v>411.84197233147921</v>
      </c>
      <c r="V277">
        <v>166.46441275391811</v>
      </c>
      <c r="W277">
        <v>1577.8354343946501</v>
      </c>
      <c r="X277">
        <v>-841.33247545498762</v>
      </c>
      <c r="Y277">
        <v>135.92957285917731</v>
      </c>
      <c r="Z277">
        <v>703.70544079403385</v>
      </c>
      <c r="AA277">
        <v>17.944506247013489</v>
      </c>
      <c r="AB277">
        <v>705.46061755716619</v>
      </c>
      <c r="AC277">
        <v>329.25363312259913</v>
      </c>
      <c r="AD277">
        <v>-17.684124395483561</v>
      </c>
      <c r="AE277">
        <v>-478.78415794453218</v>
      </c>
      <c r="AF277">
        <v>-146.8929023867536</v>
      </c>
      <c r="AG277">
        <v>230.8163068401546</v>
      </c>
      <c r="AH277">
        <v>-506.84944130333008</v>
      </c>
      <c r="AI277">
        <v>-346.26560931438968</v>
      </c>
      <c r="AJ277">
        <v>-451.3263767721715</v>
      </c>
      <c r="AK277">
        <v>-501.53820521560033</v>
      </c>
      <c r="AL277">
        <v>176.04766773670659</v>
      </c>
      <c r="AM277">
        <v>-785.1437058048848</v>
      </c>
      <c r="AN277">
        <v>237.75460603863959</v>
      </c>
      <c r="AO277">
        <v>1149.617479980328</v>
      </c>
      <c r="AP277">
        <v>-99.425835674434737</v>
      </c>
      <c r="AQ277">
        <v>-864.46106565204389</v>
      </c>
      <c r="AR277">
        <v>-514.98119063915772</v>
      </c>
      <c r="AS277">
        <v>316.25711593805039</v>
      </c>
      <c r="AT277">
        <v>-356.68216696047932</v>
      </c>
      <c r="AU277">
        <v>-573.07567205774058</v>
      </c>
      <c r="AV277">
        <v>-605.5354820142137</v>
      </c>
      <c r="AW277">
        <v>233.8659213538545</v>
      </c>
      <c r="AX277">
        <v>1128.0016090700749</v>
      </c>
      <c r="AY277">
        <v>528.38142774460027</v>
      </c>
      <c r="AZ277">
        <v>-420.89286454432352</v>
      </c>
      <c r="BA277">
        <v>-358.02136598468093</v>
      </c>
      <c r="BB277">
        <v>46.529434424492457</v>
      </c>
      <c r="BC277">
        <v>-716.276542606725</v>
      </c>
      <c r="BD277">
        <v>361.47431194693507</v>
      </c>
      <c r="BE277">
        <v>1183.615144119796</v>
      </c>
      <c r="BF277">
        <v>69.697781726903941</v>
      </c>
      <c r="BG277">
        <v>512.73468092037592</v>
      </c>
      <c r="BH277">
        <v>-667.09359674998404</v>
      </c>
      <c r="BI277">
        <v>-580.78030390158244</v>
      </c>
      <c r="BJ277">
        <v>678.68656475625789</v>
      </c>
      <c r="BK277">
        <v>-2041.542721363006</v>
      </c>
      <c r="BL277">
        <v>181.24227925100351</v>
      </c>
      <c r="BM277">
        <v>574.0552859359168</v>
      </c>
      <c r="BN277">
        <v>-463.1816811877224</v>
      </c>
      <c r="BO277">
        <v>-1006.887667367367</v>
      </c>
      <c r="BP277">
        <v>475.25956196996452</v>
      </c>
      <c r="BQ277">
        <v>484.29558758055629</v>
      </c>
      <c r="BR277">
        <v>400.39194354973279</v>
      </c>
      <c r="BS277">
        <v>22.974771441487189</v>
      </c>
      <c r="BT277">
        <v>-358.33540882963018</v>
      </c>
      <c r="BU277">
        <v>-600.87345151666557</v>
      </c>
      <c r="BV277">
        <v>705.29239417399094</v>
      </c>
      <c r="BW277">
        <v>-421.82957794755168</v>
      </c>
      <c r="BX277">
        <v>-382.35328750717588</v>
      </c>
      <c r="BY277">
        <v>462.78421715193042</v>
      </c>
      <c r="BZ277">
        <v>-258.7972448674908</v>
      </c>
      <c r="CA277">
        <v>-464.83651027586302</v>
      </c>
      <c r="CB277">
        <v>543.75220066074019</v>
      </c>
      <c r="CC277">
        <v>287.03650552126129</v>
      </c>
      <c r="CD277">
        <v>-404.71287495352789</v>
      </c>
      <c r="CE277">
        <v>46.237958493360622</v>
      </c>
      <c r="CF277">
        <v>-440.03989881861781</v>
      </c>
      <c r="CG277">
        <v>-30.15869649724614</v>
      </c>
      <c r="CH277">
        <v>229.98611711869199</v>
      </c>
      <c r="CI277">
        <v>-100.77727514208389</v>
      </c>
      <c r="CJ277">
        <v>-436.13012836344649</v>
      </c>
      <c r="CK277">
        <v>-40.241183224735011</v>
      </c>
      <c r="CL277">
        <v>260.66180768843981</v>
      </c>
      <c r="CM277">
        <v>-80.908265171072799</v>
      </c>
      <c r="CN277">
        <v>-882.12515498557582</v>
      </c>
      <c r="CO277">
        <v>288.5783226819766</v>
      </c>
      <c r="CP277">
        <v>-257.56170953845719</v>
      </c>
      <c r="CQ277">
        <v>-130.63731368901901</v>
      </c>
      <c r="CR277">
        <v>-526.35545068269596</v>
      </c>
      <c r="CS277">
        <v>-31.573146449325399</v>
      </c>
      <c r="CT277">
        <v>-682.93892042785717</v>
      </c>
      <c r="CU277">
        <v>-130.49724242323589</v>
      </c>
      <c r="CV277">
        <v>-588.48983523416223</v>
      </c>
      <c r="CW277">
        <v>88.042651091054168</v>
      </c>
      <c r="CX277">
        <v>-17.175519873698139</v>
      </c>
      <c r="CY277">
        <v>-948.97191344500379</v>
      </c>
      <c r="CZ277">
        <v>108.6249152291587</v>
      </c>
      <c r="DA277">
        <v>117.2356563992347</v>
      </c>
      <c r="DB277">
        <v>-75.962256526356697</v>
      </c>
      <c r="DC277">
        <v>245.4082575444526</v>
      </c>
      <c r="DD277">
        <v>-842.69296921224895</v>
      </c>
      <c r="DE277">
        <v>-762.1220081983347</v>
      </c>
      <c r="DF277">
        <v>-127.1534051050224</v>
      </c>
      <c r="DG277">
        <v>-517.08434889077409</v>
      </c>
      <c r="DH277">
        <v>-925.0717032275478</v>
      </c>
      <c r="DI277">
        <v>337.07636659740638</v>
      </c>
      <c r="DJ277">
        <v>-291.56433161308172</v>
      </c>
      <c r="DK277">
        <v>-881.20980402569967</v>
      </c>
    </row>
    <row r="278" spans="1:115">
      <c r="A278" t="s">
        <v>136</v>
      </c>
      <c r="B278" t="s">
        <v>116</v>
      </c>
      <c r="C278" t="s">
        <v>152</v>
      </c>
      <c r="D278" t="s">
        <v>156</v>
      </c>
      <c r="E278" t="s">
        <v>149</v>
      </c>
      <c r="F278">
        <v>465.96032730175313</v>
      </c>
      <c r="G278">
        <v>198.0912302095501</v>
      </c>
      <c r="H278">
        <v>-383.22089105382958</v>
      </c>
      <c r="I278">
        <v>-6.0234644761500533</v>
      </c>
      <c r="J278">
        <v>609.81922166021661</v>
      </c>
      <c r="K278">
        <v>-561.86299199068935</v>
      </c>
      <c r="L278">
        <v>799.56403794500113</v>
      </c>
      <c r="M278">
        <v>295.62063319149638</v>
      </c>
      <c r="N278">
        <v>119.6856239357374</v>
      </c>
      <c r="O278">
        <v>715.54178497641169</v>
      </c>
      <c r="P278">
        <v>1666.02273969714</v>
      </c>
      <c r="Q278">
        <v>346.18316457238791</v>
      </c>
      <c r="R278">
        <v>-857.16004644576685</v>
      </c>
      <c r="S278">
        <v>855.09893849450566</v>
      </c>
      <c r="T278">
        <v>705.48176612298596</v>
      </c>
      <c r="U278">
        <v>-555.61292634568872</v>
      </c>
      <c r="V278">
        <v>159.515522459198</v>
      </c>
      <c r="W278">
        <v>-141.3073914445348</v>
      </c>
      <c r="X278">
        <v>312.10558523329053</v>
      </c>
      <c r="Y278">
        <v>-444.48256326108651</v>
      </c>
      <c r="Z278">
        <v>-299.11085358404398</v>
      </c>
      <c r="AA278">
        <v>-412.81114739408622</v>
      </c>
      <c r="AB278">
        <v>-596.59735663251547</v>
      </c>
      <c r="AC278">
        <v>-143.85206623747089</v>
      </c>
      <c r="AD278">
        <v>-710.26382076302957</v>
      </c>
      <c r="AE278">
        <v>342.48807781110111</v>
      </c>
      <c r="AF278">
        <v>-49.475745877291658</v>
      </c>
      <c r="AG278">
        <v>-854.52252339382221</v>
      </c>
      <c r="AH278">
        <v>-593.60811369995918</v>
      </c>
      <c r="AI278">
        <v>-1403.2662030209649</v>
      </c>
      <c r="AJ278">
        <v>182.16109266272269</v>
      </c>
      <c r="AK278">
        <v>-649.94545525682372</v>
      </c>
      <c r="AL278">
        <v>-1542.606567968025</v>
      </c>
      <c r="AM278">
        <v>597.78308618343442</v>
      </c>
      <c r="AN278">
        <v>597.71131718228389</v>
      </c>
      <c r="AO278">
        <v>3722.6969253022598</v>
      </c>
      <c r="AP278">
        <v>288.46366151959887</v>
      </c>
      <c r="AQ278">
        <v>-130.6427889843192</v>
      </c>
      <c r="AR278">
        <v>-755.27092371384492</v>
      </c>
      <c r="AS278">
        <v>246.8491454934495</v>
      </c>
      <c r="AT278">
        <v>15.87535581118853</v>
      </c>
      <c r="AU278">
        <v>134.13046348045739</v>
      </c>
      <c r="AV278">
        <v>-359.43641379944569</v>
      </c>
      <c r="AW278">
        <v>-139.8351630078084</v>
      </c>
      <c r="AX278">
        <v>36.871212187368201</v>
      </c>
      <c r="AY278">
        <v>685.1139995563135</v>
      </c>
      <c r="AZ278">
        <v>574.59616710292767</v>
      </c>
      <c r="BA278">
        <v>-250.96749862220429</v>
      </c>
      <c r="BB278">
        <v>1901.168268579012</v>
      </c>
      <c r="BC278">
        <v>-132.09125177517521</v>
      </c>
      <c r="BD278">
        <v>-1149.9664144010051</v>
      </c>
      <c r="BE278">
        <v>418.64642524413961</v>
      </c>
      <c r="BF278">
        <v>146.0018324681696</v>
      </c>
      <c r="BG278">
        <v>7.1650359747931418</v>
      </c>
      <c r="BH278">
        <v>661.89789681648881</v>
      </c>
      <c r="BI278">
        <v>466.48891936253318</v>
      </c>
      <c r="BJ278">
        <v>393.07833325194622</v>
      </c>
      <c r="BK278">
        <v>-336.74231447751231</v>
      </c>
      <c r="BL278">
        <v>185.59739182469329</v>
      </c>
      <c r="BM278">
        <v>15.492270977497981</v>
      </c>
      <c r="BN278">
        <v>212.37043043463359</v>
      </c>
      <c r="BO278">
        <v>188.00672420007069</v>
      </c>
      <c r="BP278">
        <v>633.98285527506755</v>
      </c>
      <c r="BQ278">
        <v>102.07371629533959</v>
      </c>
      <c r="BR278">
        <v>416.3095062151715</v>
      </c>
      <c r="BS278">
        <v>-144.81369072585881</v>
      </c>
      <c r="BT278">
        <v>15.78209984384527</v>
      </c>
      <c r="BU278">
        <v>-88.827306625557313</v>
      </c>
      <c r="BV278">
        <v>-49.142963839856051</v>
      </c>
      <c r="BW278">
        <v>95.010529432823375</v>
      </c>
      <c r="BX278">
        <v>297.44983184874951</v>
      </c>
      <c r="BY278">
        <v>-29.275389846969691</v>
      </c>
      <c r="BZ278">
        <v>-312.63913362233319</v>
      </c>
      <c r="CA278">
        <v>-72.215590978201988</v>
      </c>
      <c r="CB278">
        <v>-362.09194734132092</v>
      </c>
      <c r="CC278">
        <v>201.28075454671051</v>
      </c>
      <c r="CD278">
        <v>199.94911685958431</v>
      </c>
      <c r="CE278">
        <v>159.3530865241575</v>
      </c>
      <c r="CF278">
        <v>-171.2001951905865</v>
      </c>
      <c r="CG278">
        <v>146.3788479528817</v>
      </c>
      <c r="CH278">
        <v>-112.6772058236287</v>
      </c>
      <c r="CI278">
        <v>194.99482558448011</v>
      </c>
      <c r="CJ278">
        <v>369.26243136947193</v>
      </c>
      <c r="CK278">
        <v>-118.3198009018008</v>
      </c>
      <c r="CL278">
        <v>97.16156244861422</v>
      </c>
      <c r="CM278">
        <v>169.01543214984241</v>
      </c>
      <c r="CN278">
        <v>306.74726050808641</v>
      </c>
      <c r="CO278">
        <v>239.56547738348189</v>
      </c>
      <c r="CP278">
        <v>128.4228757526661</v>
      </c>
      <c r="CQ278">
        <v>180.32047604541239</v>
      </c>
      <c r="CR278">
        <v>111.4927073542889</v>
      </c>
      <c r="CS278">
        <v>381.41142386770241</v>
      </c>
      <c r="CT278">
        <v>-41.76480915696844</v>
      </c>
      <c r="CU278">
        <v>395.82643306966651</v>
      </c>
      <c r="CV278">
        <v>588.11995205151538</v>
      </c>
      <c r="CW278">
        <v>-538.70530160140413</v>
      </c>
      <c r="CX278">
        <v>71.329565594649694</v>
      </c>
      <c r="CY278">
        <v>136.29999927121941</v>
      </c>
      <c r="CZ278">
        <v>127.7250453181573</v>
      </c>
      <c r="DA278">
        <v>140.6477616687896</v>
      </c>
      <c r="DB278">
        <v>379.17592024574122</v>
      </c>
      <c r="DC278">
        <v>-18.707115177428079</v>
      </c>
      <c r="DD278">
        <v>98.893756252564643</v>
      </c>
      <c r="DE278">
        <v>-221.75872369987391</v>
      </c>
      <c r="DF278">
        <v>-95.732458452768995</v>
      </c>
      <c r="DG278">
        <v>-659.49062633711617</v>
      </c>
      <c r="DH278">
        <v>24.320837502259579</v>
      </c>
      <c r="DI278">
        <v>-919.2637206278539</v>
      </c>
      <c r="DJ278">
        <v>51.96836712752409</v>
      </c>
      <c r="DK278">
        <v>-234.03118530601449</v>
      </c>
    </row>
    <row r="279" spans="1:115">
      <c r="A279" t="s">
        <v>136</v>
      </c>
      <c r="B279" t="s">
        <v>116</v>
      </c>
      <c r="C279" t="s">
        <v>153</v>
      </c>
      <c r="D279" t="s">
        <v>156</v>
      </c>
      <c r="E279" t="s">
        <v>149</v>
      </c>
      <c r="F279">
        <v>-95.264336441308103</v>
      </c>
      <c r="G279">
        <v>288.19696928725699</v>
      </c>
      <c r="H279">
        <v>-315.6762763426849</v>
      </c>
      <c r="I279">
        <v>-403.72187575888091</v>
      </c>
      <c r="J279">
        <v>-256.74596717805201</v>
      </c>
      <c r="K279">
        <v>-282.21324085466728</v>
      </c>
      <c r="L279">
        <v>294.88911359754758</v>
      </c>
      <c r="M279">
        <v>-172.8077526135003</v>
      </c>
      <c r="N279">
        <v>214.025466552117</v>
      </c>
      <c r="O279">
        <v>28.586218217969709</v>
      </c>
      <c r="P279">
        <v>-138.4543240939804</v>
      </c>
      <c r="Q279">
        <v>-527.00684693845994</v>
      </c>
      <c r="R279">
        <v>541.59206563014277</v>
      </c>
      <c r="S279">
        <v>-110.16795889156769</v>
      </c>
      <c r="T279">
        <v>245.68252934307301</v>
      </c>
      <c r="U279">
        <v>-142.3586114746694</v>
      </c>
      <c r="V279">
        <v>402.47127428562311</v>
      </c>
      <c r="W279">
        <v>114.5455317902839</v>
      </c>
      <c r="X279">
        <v>-655.8581688440164</v>
      </c>
      <c r="Y279">
        <v>285.06301856618472</v>
      </c>
      <c r="Z279">
        <v>684.57530927800804</v>
      </c>
      <c r="AA279">
        <v>62.870197951862018</v>
      </c>
      <c r="AB279">
        <v>404.82643867639132</v>
      </c>
      <c r="AC279">
        <v>71.643086926432005</v>
      </c>
      <c r="AD279">
        <v>102.4194442096552</v>
      </c>
      <c r="AE279">
        <v>-13.404955024387281</v>
      </c>
      <c r="AF279">
        <v>-280.40896462740221</v>
      </c>
      <c r="AG279">
        <v>-17.526201378782218</v>
      </c>
      <c r="AH279">
        <v>-354.00346809958859</v>
      </c>
      <c r="AI279">
        <v>-358.49239139348418</v>
      </c>
      <c r="AJ279">
        <v>255.1862008761982</v>
      </c>
      <c r="AK279">
        <v>-58.500172362024102</v>
      </c>
      <c r="AL279">
        <v>-121.3174086222777</v>
      </c>
      <c r="AM279">
        <v>116.7407092224616</v>
      </c>
      <c r="AN279">
        <v>923.68375036676173</v>
      </c>
      <c r="AO279">
        <v>449.97951239849749</v>
      </c>
      <c r="AP279">
        <v>132.0222600768839</v>
      </c>
      <c r="AQ279">
        <v>-232.04939537525641</v>
      </c>
      <c r="AR279">
        <v>-155.64431768863599</v>
      </c>
      <c r="AS279">
        <v>-113.87577900385079</v>
      </c>
      <c r="AT279">
        <v>-399.19582756810138</v>
      </c>
      <c r="AU279">
        <v>-605.83621759417474</v>
      </c>
      <c r="AV279">
        <v>25.256974899294949</v>
      </c>
      <c r="AW279">
        <v>573.05686380562747</v>
      </c>
      <c r="AX279">
        <v>-564.36320816619707</v>
      </c>
      <c r="AY279">
        <v>186.01899091953791</v>
      </c>
      <c r="AZ279">
        <v>-177.01421149702691</v>
      </c>
      <c r="BA279">
        <v>-540.65594412977225</v>
      </c>
      <c r="BB279">
        <v>-974.28028770380968</v>
      </c>
      <c r="BC279">
        <v>403.97286026467413</v>
      </c>
      <c r="BD279">
        <v>269.16681043993327</v>
      </c>
      <c r="BE279">
        <v>-273.42954701156162</v>
      </c>
      <c r="BF279">
        <v>-114.19946848304249</v>
      </c>
      <c r="BG279">
        <v>399.31512958724591</v>
      </c>
      <c r="BH279">
        <v>-72.521161275664667</v>
      </c>
      <c r="BI279">
        <v>-584.8240833328864</v>
      </c>
      <c r="BJ279">
        <v>187.15464176918019</v>
      </c>
      <c r="BK279">
        <v>276.39161203946821</v>
      </c>
      <c r="BL279">
        <v>238.63597751431149</v>
      </c>
      <c r="BM279">
        <v>-61.707846863123862</v>
      </c>
      <c r="BN279">
        <v>-250.60524197315871</v>
      </c>
      <c r="BO279">
        <v>288.85026170712217</v>
      </c>
      <c r="BP279">
        <v>-410.15279577351578</v>
      </c>
      <c r="BQ279">
        <v>-1112.773079975015</v>
      </c>
      <c r="BR279">
        <v>-32.285297984162703</v>
      </c>
      <c r="BS279">
        <v>218.45418765670769</v>
      </c>
      <c r="BT279">
        <v>135.91158411698601</v>
      </c>
      <c r="BU279">
        <v>74.631203695312109</v>
      </c>
      <c r="BV279">
        <v>-814.31415847727203</v>
      </c>
      <c r="BW279">
        <v>56.348228313817238</v>
      </c>
      <c r="BX279">
        <v>172.63816575812581</v>
      </c>
      <c r="BY279">
        <v>225.85718942267761</v>
      </c>
      <c r="BZ279">
        <v>-115.02934598979211</v>
      </c>
      <c r="CA279">
        <v>-18.710267068776091</v>
      </c>
      <c r="CB279">
        <v>-543.31462852346647</v>
      </c>
      <c r="CC279">
        <v>-17.47306774665304</v>
      </c>
      <c r="CD279">
        <v>-165.38204916269709</v>
      </c>
      <c r="CE279">
        <v>-68.902423026523138</v>
      </c>
      <c r="CF279">
        <v>151.90476414880459</v>
      </c>
      <c r="CG279">
        <v>-16.568342907144309</v>
      </c>
      <c r="CH279">
        <v>-141.95319017879589</v>
      </c>
      <c r="CI279">
        <v>-45.836035532692193</v>
      </c>
      <c r="CJ279">
        <v>-6.5798551151735349</v>
      </c>
      <c r="CK279">
        <v>187.63042266407211</v>
      </c>
      <c r="CL279">
        <v>-54.143138093717987</v>
      </c>
      <c r="CM279">
        <v>-211.1687677787294</v>
      </c>
      <c r="CN279">
        <v>-362.35085030047372</v>
      </c>
      <c r="CO279">
        <v>-161.9450405946175</v>
      </c>
      <c r="CP279">
        <v>-383.80137306983647</v>
      </c>
      <c r="CQ279">
        <v>-395.29511045798438</v>
      </c>
      <c r="CR279">
        <v>76.254913345763413</v>
      </c>
      <c r="CS279">
        <v>-523.18798731328036</v>
      </c>
      <c r="CT279">
        <v>-42.036101685325242</v>
      </c>
      <c r="CU279">
        <v>-145.1105327565983</v>
      </c>
      <c r="CV279">
        <v>-622.57039904314513</v>
      </c>
      <c r="CW279">
        <v>-1211.1071285992789</v>
      </c>
      <c r="CX279">
        <v>-377.5835190403626</v>
      </c>
      <c r="CY279">
        <v>-131.7674377684711</v>
      </c>
      <c r="CZ279">
        <v>-689.2400688220439</v>
      </c>
      <c r="DA279">
        <v>-123.6053701764517</v>
      </c>
      <c r="DB279">
        <v>-168.37294426057491</v>
      </c>
      <c r="DC279">
        <v>-619.64957685061381</v>
      </c>
      <c r="DD279">
        <v>-72.111741370571082</v>
      </c>
      <c r="DE279">
        <v>-239.36563268307609</v>
      </c>
      <c r="DF279">
        <v>-694.1117244488712</v>
      </c>
      <c r="DG279">
        <v>-796.00901016919556</v>
      </c>
      <c r="DH279">
        <v>-166.02246441998301</v>
      </c>
      <c r="DI279">
        <v>-136.21746899834179</v>
      </c>
      <c r="DJ279">
        <v>-266.24863370405581</v>
      </c>
      <c r="DK279">
        <v>150.52878176001909</v>
      </c>
    </row>
    <row r="280" spans="1:115">
      <c r="A280" t="s">
        <v>136</v>
      </c>
      <c r="B280" t="s">
        <v>154</v>
      </c>
      <c r="C280" t="s">
        <v>117</v>
      </c>
      <c r="D280" t="s">
        <v>156</v>
      </c>
      <c r="E280" t="s">
        <v>150</v>
      </c>
      <c r="F280">
        <v>-583.02640654646007</v>
      </c>
      <c r="G280">
        <v>-136.98763585753511</v>
      </c>
      <c r="H280">
        <v>313.0622575166625</v>
      </c>
      <c r="I280">
        <v>-561.92227818905371</v>
      </c>
      <c r="J280">
        <v>-16.99297720283559</v>
      </c>
      <c r="K280">
        <v>92.968169053678693</v>
      </c>
      <c r="L280">
        <v>-190.00299991038119</v>
      </c>
      <c r="M280">
        <v>-283.18807404112732</v>
      </c>
      <c r="N280">
        <v>-220.26946601323351</v>
      </c>
      <c r="O280">
        <v>-116.6574277955071</v>
      </c>
      <c r="P280">
        <v>-296.73414401881581</v>
      </c>
      <c r="Q280">
        <v>-335.99271958249301</v>
      </c>
      <c r="R280">
        <v>-758.88953105653979</v>
      </c>
      <c r="S280">
        <v>-195.29948070581719</v>
      </c>
      <c r="T280">
        <v>381.82454326262882</v>
      </c>
      <c r="U280">
        <v>553.7613834212475</v>
      </c>
      <c r="V280">
        <v>180.91393082279001</v>
      </c>
      <c r="W280">
        <v>319.70781305415449</v>
      </c>
      <c r="X280">
        <v>29.01207570436517</v>
      </c>
      <c r="Y280">
        <v>-4847.0608532293818</v>
      </c>
      <c r="Z280">
        <v>-86.363458379297256</v>
      </c>
      <c r="AA280">
        <v>-82.959529216214008</v>
      </c>
      <c r="AB280">
        <v>-185.41165491223859</v>
      </c>
      <c r="AC280">
        <v>2183.3595302171661</v>
      </c>
      <c r="AD280">
        <v>-1349.152531674179</v>
      </c>
      <c r="AE280">
        <v>-136.38569105012169</v>
      </c>
      <c r="AF280">
        <v>446.5073223158962</v>
      </c>
      <c r="AG280">
        <v>-984.54473777674707</v>
      </c>
      <c r="AH280">
        <v>111.85535653967909</v>
      </c>
      <c r="AI280">
        <v>301.76860061639661</v>
      </c>
      <c r="AJ280">
        <v>-62.883599587554393</v>
      </c>
      <c r="AK280">
        <v>885.06323739548634</v>
      </c>
      <c r="AL280">
        <v>213.27393175445499</v>
      </c>
      <c r="AM280">
        <v>-97.072746350583827</v>
      </c>
      <c r="AN280">
        <v>-33.379402797621772</v>
      </c>
      <c r="AO280">
        <v>-2306.6394811657201</v>
      </c>
      <c r="AP280">
        <v>-394.02948304140619</v>
      </c>
      <c r="AQ280">
        <v>-69.539502725751319</v>
      </c>
      <c r="AR280">
        <v>193.54553216186429</v>
      </c>
      <c r="AS280">
        <v>391.48249991618599</v>
      </c>
      <c r="AT280">
        <v>-37.674725784868997</v>
      </c>
      <c r="AU280">
        <v>484.3225730058806</v>
      </c>
      <c r="AV280">
        <v>1101.4818826608951</v>
      </c>
      <c r="AW280">
        <v>100.5404372365183</v>
      </c>
      <c r="AX280">
        <v>321.02170392609258</v>
      </c>
      <c r="AY280">
        <v>99.167509296652582</v>
      </c>
      <c r="AZ280">
        <v>-378.99091963443021</v>
      </c>
      <c r="BA280">
        <v>18.222751461214891</v>
      </c>
      <c r="BB280">
        <v>-737.62626038627229</v>
      </c>
      <c r="BC280">
        <v>-78.181332974306585</v>
      </c>
      <c r="BD280">
        <v>598.47312693016897</v>
      </c>
      <c r="BE280">
        <v>-423.66426009268969</v>
      </c>
      <c r="BF280">
        <v>707.79039288412559</v>
      </c>
      <c r="BG280">
        <v>906.49971289840119</v>
      </c>
      <c r="BH280">
        <v>159.18806717711169</v>
      </c>
      <c r="BI280">
        <v>170.3430855984941</v>
      </c>
      <c r="BJ280">
        <v>1795.0263094055781</v>
      </c>
      <c r="BK280">
        <v>-100.17373385163179</v>
      </c>
      <c r="BL280">
        <v>-1199.889066602218</v>
      </c>
      <c r="BM280">
        <v>356.89083211776062</v>
      </c>
      <c r="BN280">
        <v>35.979175265907472</v>
      </c>
      <c r="BO280">
        <v>-58.230101920260992</v>
      </c>
      <c r="BP280">
        <v>-1470.5826174084179</v>
      </c>
      <c r="BQ280">
        <v>-1.956855358306488</v>
      </c>
      <c r="BR280">
        <v>-538.54431102805904</v>
      </c>
      <c r="BS280">
        <v>706.4344370712497</v>
      </c>
      <c r="BT280">
        <v>53.90476806134199</v>
      </c>
      <c r="BU280">
        <v>-17.489923744700761</v>
      </c>
      <c r="BV280">
        <v>1781.3018523468111</v>
      </c>
      <c r="BW280">
        <v>501.7724162837809</v>
      </c>
      <c r="BX280">
        <v>467.32711191044262</v>
      </c>
      <c r="BY280">
        <v>788.8467315655214</v>
      </c>
      <c r="BZ280">
        <v>-148.47766593175751</v>
      </c>
      <c r="CA280">
        <v>-144.7559240552207</v>
      </c>
      <c r="CB280">
        <v>-452.44280500548751</v>
      </c>
      <c r="CC280">
        <v>164.90100394104471</v>
      </c>
      <c r="CD280">
        <v>-789.55413591235197</v>
      </c>
      <c r="CE280">
        <v>1324.561960056704</v>
      </c>
      <c r="CF280">
        <v>-135.2383055431369</v>
      </c>
      <c r="CG280">
        <v>-96.896381443086071</v>
      </c>
      <c r="CH280">
        <v>183.8669942334995</v>
      </c>
      <c r="CI280">
        <v>-118.01894556306679</v>
      </c>
      <c r="CJ280">
        <v>-771.07126499305389</v>
      </c>
      <c r="CK280">
        <v>-1986.7158590553349</v>
      </c>
      <c r="CL280">
        <v>-312.91636303631537</v>
      </c>
      <c r="CM280">
        <v>-250.9943781550798</v>
      </c>
      <c r="CN280">
        <v>38.561780149895178</v>
      </c>
      <c r="CO280">
        <v>-250.09959081755471</v>
      </c>
      <c r="CP280">
        <v>778.50400322048495</v>
      </c>
      <c r="CQ280">
        <v>-142.31667197429189</v>
      </c>
      <c r="CR280">
        <v>-207.11582566926549</v>
      </c>
      <c r="CS280">
        <v>-214.28273864203359</v>
      </c>
      <c r="CT280">
        <v>-28.90939443411855</v>
      </c>
      <c r="CU280">
        <v>111.1609123540949</v>
      </c>
      <c r="CV280">
        <v>-137.80040643541969</v>
      </c>
      <c r="CW280">
        <v>-557.30786616245803</v>
      </c>
      <c r="CX280">
        <v>-231.3392955003095</v>
      </c>
      <c r="CY280">
        <v>-46.055093035322713</v>
      </c>
      <c r="CZ280">
        <v>-172.71800908895031</v>
      </c>
      <c r="DA280">
        <v>-2170.4704422363729</v>
      </c>
      <c r="DB280">
        <v>-183.58662275992069</v>
      </c>
      <c r="DC280">
        <v>-153.89685481106619</v>
      </c>
      <c r="DD280">
        <v>1043.1583525728511</v>
      </c>
      <c r="DE280">
        <v>-190.79483700095071</v>
      </c>
      <c r="DF280">
        <v>-452.72461110618241</v>
      </c>
      <c r="DG280">
        <v>-223.41235792730171</v>
      </c>
      <c r="DH280">
        <v>-218.17204571994981</v>
      </c>
      <c r="DI280">
        <v>59.115998282657273</v>
      </c>
      <c r="DJ280">
        <v>-216.8222353855524</v>
      </c>
      <c r="DK280">
        <v>-318.72489568845742</v>
      </c>
    </row>
    <row r="281" spans="1:115">
      <c r="A281" t="s">
        <v>136</v>
      </c>
      <c r="B281" t="s">
        <v>154</v>
      </c>
      <c r="C281" t="s">
        <v>117</v>
      </c>
      <c r="D281" t="s">
        <v>156</v>
      </c>
      <c r="E281" t="s">
        <v>150</v>
      </c>
      <c r="F281">
        <v>-587.02640654646007</v>
      </c>
      <c r="G281">
        <v>-139.98763585753511</v>
      </c>
      <c r="H281">
        <v>316.0622575166625</v>
      </c>
      <c r="I281">
        <v>-558.92227818905371</v>
      </c>
      <c r="J281">
        <v>-15.99297720283559</v>
      </c>
      <c r="K281">
        <v>94.968169053678693</v>
      </c>
      <c r="L281">
        <v>-190.00299991038119</v>
      </c>
      <c r="M281">
        <v>-282.18807404112732</v>
      </c>
      <c r="N281">
        <v>-220.26946601323351</v>
      </c>
      <c r="O281">
        <v>-115.6574277955071</v>
      </c>
      <c r="P281">
        <v>-298.73414401881581</v>
      </c>
      <c r="Q281">
        <v>-334.99271958249301</v>
      </c>
      <c r="R281">
        <v>-757.88953105653979</v>
      </c>
      <c r="S281">
        <v>-195.29948070581719</v>
      </c>
      <c r="T281">
        <v>380.82454326262882</v>
      </c>
      <c r="U281">
        <v>554.7613834212475</v>
      </c>
      <c r="V281">
        <v>180.91393082279001</v>
      </c>
      <c r="W281">
        <v>319.70781305415449</v>
      </c>
      <c r="X281">
        <v>30.01207570436517</v>
      </c>
      <c r="Y281">
        <v>-4845.0608532293818</v>
      </c>
      <c r="Z281">
        <v>-84.363458379297256</v>
      </c>
      <c r="AA281">
        <v>-82.959529216214008</v>
      </c>
      <c r="AB281">
        <v>-186.41165491223859</v>
      </c>
      <c r="AC281">
        <v>2182.3595302171661</v>
      </c>
      <c r="AD281">
        <v>-1346.152531674179</v>
      </c>
      <c r="AE281">
        <v>-136.38569105012169</v>
      </c>
      <c r="AF281">
        <v>447.5073223158962</v>
      </c>
      <c r="AG281">
        <v>-983.54473777674707</v>
      </c>
      <c r="AH281">
        <v>111.85535653967909</v>
      </c>
      <c r="AI281">
        <v>302.76860061639661</v>
      </c>
      <c r="AJ281">
        <v>-61.883599587554393</v>
      </c>
      <c r="AK281">
        <v>883.06323739548634</v>
      </c>
      <c r="AL281">
        <v>213.27393175445499</v>
      </c>
      <c r="AM281">
        <v>-96.072746350583827</v>
      </c>
      <c r="AN281">
        <v>-34.379402797621772</v>
      </c>
      <c r="AO281">
        <v>-2302.6394811657201</v>
      </c>
      <c r="AP281">
        <v>-393.02948304140619</v>
      </c>
      <c r="AQ281">
        <v>-68.539502725751319</v>
      </c>
      <c r="AR281">
        <v>194.54553216186429</v>
      </c>
      <c r="AS281">
        <v>392.48249991618599</v>
      </c>
      <c r="AT281">
        <v>-39.698789297637582</v>
      </c>
      <c r="AU281">
        <v>494.4162596057098</v>
      </c>
      <c r="AV281">
        <v>1101.606337854613</v>
      </c>
      <c r="AW281">
        <v>100.6865270882723</v>
      </c>
      <c r="AX281">
        <v>320.80886298703808</v>
      </c>
      <c r="AY281">
        <v>100.1638944033393</v>
      </c>
      <c r="AZ281">
        <v>-376.98840094913521</v>
      </c>
      <c r="BA281">
        <v>19.371268926337141</v>
      </c>
      <c r="BB281">
        <v>-735.51862859215896</v>
      </c>
      <c r="BC281">
        <v>-78.157131269596917</v>
      </c>
      <c r="BD281">
        <v>599.38815206755191</v>
      </c>
      <c r="BE281">
        <v>-423.70121181945422</v>
      </c>
      <c r="BF281">
        <v>707.99787710381963</v>
      </c>
      <c r="BG281">
        <v>904.59531473591426</v>
      </c>
      <c r="BH281">
        <v>158.23574738592501</v>
      </c>
      <c r="BI281">
        <v>170.26527137488901</v>
      </c>
      <c r="BJ281">
        <v>1795.0282743114781</v>
      </c>
      <c r="BK281">
        <v>-99.881486747676689</v>
      </c>
      <c r="BL281">
        <v>-1197.7263841416391</v>
      </c>
      <c r="BM281">
        <v>357.83983894062789</v>
      </c>
      <c r="BN281">
        <v>36.144576491108431</v>
      </c>
      <c r="BO281">
        <v>-58.557641217305488</v>
      </c>
      <c r="BP281">
        <v>-1464.727462706674</v>
      </c>
      <c r="BQ281">
        <v>-0.1476882521047411</v>
      </c>
      <c r="BR281">
        <v>-538.37836595679494</v>
      </c>
      <c r="BS281">
        <v>707.60449319706595</v>
      </c>
      <c r="BT281">
        <v>56.722911507355192</v>
      </c>
      <c r="BU281">
        <v>-20.818838290465589</v>
      </c>
      <c r="BV281">
        <v>1779.110530258848</v>
      </c>
      <c r="BW281">
        <v>503.37014527397599</v>
      </c>
      <c r="BX281">
        <v>469.19222807637249</v>
      </c>
      <c r="BY281">
        <v>787.75302306737319</v>
      </c>
      <c r="BZ281">
        <v>-148.28971555344179</v>
      </c>
      <c r="CA281">
        <v>-143.96265968995181</v>
      </c>
      <c r="CB281">
        <v>-449.38989940738202</v>
      </c>
      <c r="CC281">
        <v>164.47133301049459</v>
      </c>
      <c r="CD281">
        <v>-787.6631425630286</v>
      </c>
      <c r="CE281">
        <v>1323.446343874454</v>
      </c>
      <c r="CF281">
        <v>-137.28162537626449</v>
      </c>
      <c r="CG281">
        <v>-94.061530643542966</v>
      </c>
      <c r="CH281">
        <v>181.3126189753948</v>
      </c>
      <c r="CI281">
        <v>-119.7123519453929</v>
      </c>
      <c r="CJ281">
        <v>-768.99164733263194</v>
      </c>
      <c r="CK281">
        <v>-1980.845482114958</v>
      </c>
      <c r="CL281">
        <v>-316.93877111319989</v>
      </c>
      <c r="CM281">
        <v>-252.04371667453071</v>
      </c>
      <c r="CN281">
        <v>40.469583487986426</v>
      </c>
      <c r="CO281">
        <v>-249.022714777381</v>
      </c>
      <c r="CP281">
        <v>778.56830108879274</v>
      </c>
      <c r="CQ281">
        <v>-141.34045832770121</v>
      </c>
      <c r="CR281">
        <v>-208.19751935845571</v>
      </c>
      <c r="CS281">
        <v>-213.24561439749169</v>
      </c>
      <c r="CT281">
        <v>-29.909954629264679</v>
      </c>
      <c r="CU281">
        <v>110.20296178650651</v>
      </c>
      <c r="CV281">
        <v>-138.84005628702681</v>
      </c>
      <c r="CW281">
        <v>-556.2636258320133</v>
      </c>
      <c r="CX281">
        <v>-234.27499285751301</v>
      </c>
      <c r="CY281">
        <v>-47.953954359801187</v>
      </c>
      <c r="CZ281">
        <v>-172.67754624959801</v>
      </c>
      <c r="DA281">
        <v>-2168.4846606835399</v>
      </c>
      <c r="DB281">
        <v>-184.59455062432241</v>
      </c>
      <c r="DC281">
        <v>-148.80510728258409</v>
      </c>
      <c r="DD281">
        <v>1038.175904539934</v>
      </c>
      <c r="DE281">
        <v>-191.7538436946304</v>
      </c>
      <c r="DF281">
        <v>-451.71294372613733</v>
      </c>
      <c r="DG281">
        <v>-222.37175869165679</v>
      </c>
      <c r="DH281">
        <v>-218.1699061128061</v>
      </c>
      <c r="DI281">
        <v>60.114856416489673</v>
      </c>
      <c r="DJ281">
        <v>-220.85988087567131</v>
      </c>
      <c r="DK281">
        <v>-320.67515179078941</v>
      </c>
    </row>
    <row r="282" spans="1:115">
      <c r="A282" t="s">
        <v>136</v>
      </c>
      <c r="B282" t="s">
        <v>126</v>
      </c>
      <c r="C282" t="s">
        <v>117</v>
      </c>
      <c r="D282" t="s">
        <v>156</v>
      </c>
      <c r="E282" t="s">
        <v>149</v>
      </c>
      <c r="F282">
        <v>0</v>
      </c>
      <c r="G282">
        <v>-3</v>
      </c>
      <c r="H282">
        <v>1</v>
      </c>
      <c r="I282">
        <v>-1</v>
      </c>
      <c r="J282">
        <v>0</v>
      </c>
      <c r="K282">
        <v>-8</v>
      </c>
      <c r="L282">
        <v>9</v>
      </c>
      <c r="M282">
        <v>1</v>
      </c>
      <c r="N282">
        <v>-1</v>
      </c>
      <c r="O282">
        <v>2</v>
      </c>
      <c r="P282">
        <v>1</v>
      </c>
      <c r="Q282">
        <v>0</v>
      </c>
      <c r="R282">
        <v>0</v>
      </c>
      <c r="S282">
        <v>-1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-1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-1</v>
      </c>
      <c r="AM282">
        <v>-1</v>
      </c>
      <c r="AN282">
        <v>3</v>
      </c>
      <c r="AO282">
        <v>0</v>
      </c>
      <c r="AP282">
        <v>0</v>
      </c>
      <c r="AQ282">
        <v>-1</v>
      </c>
      <c r="AR282">
        <v>0</v>
      </c>
      <c r="AS282">
        <v>0</v>
      </c>
      <c r="AT282">
        <v>0</v>
      </c>
      <c r="AU282">
        <v>1</v>
      </c>
      <c r="AV282">
        <v>0</v>
      </c>
      <c r="AW282">
        <v>-1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2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-1</v>
      </c>
      <c r="CQ282">
        <v>1</v>
      </c>
      <c r="CR282">
        <v>-1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1</v>
      </c>
      <c r="DA282">
        <v>0</v>
      </c>
      <c r="DB282">
        <v>0</v>
      </c>
      <c r="DC282">
        <v>0</v>
      </c>
      <c r="DD282">
        <v>-1</v>
      </c>
      <c r="DE282">
        <v>0</v>
      </c>
      <c r="DF282">
        <v>1</v>
      </c>
      <c r="DG282">
        <v>-1</v>
      </c>
      <c r="DH282">
        <v>0</v>
      </c>
      <c r="DI282">
        <v>1</v>
      </c>
      <c r="DJ282">
        <v>0</v>
      </c>
      <c r="DK282">
        <v>0</v>
      </c>
    </row>
    <row r="283" spans="1:115">
      <c r="A283" t="s">
        <v>136</v>
      </c>
      <c r="B283" t="s">
        <v>126</v>
      </c>
      <c r="C283" t="s">
        <v>117</v>
      </c>
      <c r="D283" t="s">
        <v>156</v>
      </c>
      <c r="E283" t="s">
        <v>150</v>
      </c>
      <c r="F283">
        <v>-5</v>
      </c>
      <c r="G283">
        <v>-6</v>
      </c>
      <c r="H283">
        <v>-4</v>
      </c>
      <c r="I283">
        <v>6</v>
      </c>
      <c r="J283">
        <v>22</v>
      </c>
      <c r="K283">
        <v>-10</v>
      </c>
      <c r="L283">
        <v>22</v>
      </c>
      <c r="M283">
        <v>-6</v>
      </c>
      <c r="N283">
        <v>5</v>
      </c>
      <c r="O283">
        <v>22</v>
      </c>
      <c r="P283">
        <v>4</v>
      </c>
      <c r="Q283">
        <v>-59</v>
      </c>
      <c r="R283">
        <v>-6</v>
      </c>
      <c r="S283">
        <v>0</v>
      </c>
      <c r="T283">
        <v>2</v>
      </c>
      <c r="U283">
        <v>27</v>
      </c>
      <c r="V283">
        <v>8</v>
      </c>
      <c r="W283">
        <v>16</v>
      </c>
      <c r="X283">
        <v>27</v>
      </c>
      <c r="Y283">
        <v>-11</v>
      </c>
      <c r="Z283">
        <v>47</v>
      </c>
      <c r="AA283">
        <v>4</v>
      </c>
      <c r="AB283">
        <v>-28</v>
      </c>
      <c r="AC283">
        <v>-13</v>
      </c>
      <c r="AD283">
        <v>-28</v>
      </c>
      <c r="AE283">
        <v>-19</v>
      </c>
      <c r="AF283">
        <v>-3</v>
      </c>
      <c r="AG283">
        <v>6</v>
      </c>
      <c r="AH283">
        <v>-18</v>
      </c>
      <c r="AI283">
        <v>2</v>
      </c>
      <c r="AJ283">
        <v>23</v>
      </c>
      <c r="AK283">
        <v>-25</v>
      </c>
      <c r="AL283">
        <v>-5</v>
      </c>
      <c r="AM283">
        <v>-32</v>
      </c>
      <c r="AN283">
        <v>-54</v>
      </c>
      <c r="AO283">
        <v>-7</v>
      </c>
      <c r="AP283">
        <v>-11</v>
      </c>
      <c r="AQ283">
        <v>-18</v>
      </c>
      <c r="AR283">
        <v>13</v>
      </c>
      <c r="AS283">
        <v>-8</v>
      </c>
      <c r="AT283">
        <v>-2</v>
      </c>
      <c r="AU283">
        <v>5</v>
      </c>
      <c r="AV283">
        <v>12</v>
      </c>
      <c r="AW283">
        <v>-11</v>
      </c>
      <c r="AX283">
        <v>1</v>
      </c>
      <c r="AY283">
        <v>-2</v>
      </c>
      <c r="AZ283">
        <v>1</v>
      </c>
      <c r="BA283">
        <v>-13</v>
      </c>
      <c r="BB283">
        <v>-8</v>
      </c>
      <c r="BC283">
        <v>-2</v>
      </c>
      <c r="BD283">
        <v>17</v>
      </c>
      <c r="BE283">
        <v>-15</v>
      </c>
      <c r="BF283">
        <v>-3</v>
      </c>
      <c r="BG283">
        <v>3</v>
      </c>
      <c r="BH283">
        <v>4</v>
      </c>
      <c r="BI283">
        <v>11</v>
      </c>
      <c r="BJ283">
        <v>-6</v>
      </c>
      <c r="BK283">
        <v>-1</v>
      </c>
      <c r="BL283">
        <v>14</v>
      </c>
      <c r="BM283">
        <v>-24</v>
      </c>
      <c r="BN283">
        <v>0</v>
      </c>
      <c r="BO283">
        <v>-15</v>
      </c>
      <c r="BP283">
        <v>15</v>
      </c>
      <c r="BQ283">
        <v>31</v>
      </c>
      <c r="BR283">
        <v>-6</v>
      </c>
      <c r="BS283">
        <v>3</v>
      </c>
      <c r="BT283">
        <v>3</v>
      </c>
      <c r="BU283">
        <v>12</v>
      </c>
      <c r="BV283">
        <v>-2</v>
      </c>
      <c r="BW283">
        <v>-14</v>
      </c>
      <c r="BX283">
        <v>47</v>
      </c>
      <c r="BY283">
        <v>-49</v>
      </c>
      <c r="BZ283">
        <v>-30</v>
      </c>
      <c r="CA283">
        <v>-49</v>
      </c>
      <c r="CB283">
        <v>10</v>
      </c>
      <c r="CC283">
        <v>52</v>
      </c>
      <c r="CD283">
        <v>-33</v>
      </c>
      <c r="CE283">
        <v>18</v>
      </c>
      <c r="CF283">
        <v>13</v>
      </c>
      <c r="CG283">
        <v>-13</v>
      </c>
      <c r="CH283">
        <v>-5</v>
      </c>
      <c r="CI283">
        <v>-4</v>
      </c>
      <c r="CJ283">
        <v>-20</v>
      </c>
      <c r="CK283">
        <v>17</v>
      </c>
      <c r="CL283">
        <v>-41</v>
      </c>
      <c r="CM283">
        <v>-42</v>
      </c>
      <c r="CN283">
        <v>17</v>
      </c>
      <c r="CO283">
        <v>9</v>
      </c>
      <c r="CP283">
        <v>-19</v>
      </c>
      <c r="CQ283">
        <v>0</v>
      </c>
      <c r="CR283">
        <v>15</v>
      </c>
      <c r="CS283">
        <v>-18</v>
      </c>
      <c r="CT283">
        <v>-9</v>
      </c>
      <c r="CU283">
        <v>0</v>
      </c>
      <c r="CV283">
        <v>-8</v>
      </c>
      <c r="CW283">
        <v>-24</v>
      </c>
      <c r="CX283">
        <v>-12</v>
      </c>
      <c r="CY283">
        <v>-43</v>
      </c>
      <c r="CZ283">
        <v>30</v>
      </c>
      <c r="DA283">
        <v>9</v>
      </c>
      <c r="DB283">
        <v>-28</v>
      </c>
      <c r="DC283">
        <v>4</v>
      </c>
      <c r="DD283">
        <v>16</v>
      </c>
      <c r="DE283">
        <v>-24</v>
      </c>
      <c r="DF283">
        <v>13</v>
      </c>
      <c r="DG283">
        <v>-18</v>
      </c>
      <c r="DH283">
        <v>13</v>
      </c>
      <c r="DI283">
        <v>-46</v>
      </c>
      <c r="DJ283">
        <v>-9</v>
      </c>
      <c r="DK283">
        <v>-54</v>
      </c>
    </row>
    <row r="284" spans="1:115">
      <c r="A284" t="s">
        <v>137</v>
      </c>
      <c r="B284" t="s">
        <v>116</v>
      </c>
      <c r="C284" t="s">
        <v>117</v>
      </c>
      <c r="D284" t="s">
        <v>156</v>
      </c>
      <c r="E284" t="s">
        <v>149</v>
      </c>
      <c r="F284">
        <v>-2426.061152993434</v>
      </c>
      <c r="G284">
        <v>-653.85202896195062</v>
      </c>
      <c r="H284">
        <v>-14596.45898033015</v>
      </c>
      <c r="I284">
        <v>-1613.2958343849739</v>
      </c>
      <c r="J284">
        <v>-8672.0732033533259</v>
      </c>
      <c r="K284">
        <v>-606.80856863896088</v>
      </c>
      <c r="L284">
        <v>4497.0987961438859</v>
      </c>
      <c r="M284">
        <v>5230.0575784777693</v>
      </c>
      <c r="N284">
        <v>2560.4690671192502</v>
      </c>
      <c r="O284">
        <v>6156.7767271872362</v>
      </c>
      <c r="P284">
        <v>-2623.8003840901329</v>
      </c>
      <c r="Q284">
        <v>4126.6667258435364</v>
      </c>
      <c r="R284">
        <v>1968.505889827331</v>
      </c>
      <c r="S284">
        <v>-5323.4553176147538</v>
      </c>
      <c r="T284">
        <v>2061.183422369741</v>
      </c>
      <c r="U284">
        <v>3792.2360882935391</v>
      </c>
      <c r="V284">
        <v>510.89641836692567</v>
      </c>
      <c r="W284">
        <v>1192.2571304014921</v>
      </c>
      <c r="X284">
        <v>-4253.3884809488563</v>
      </c>
      <c r="Y284">
        <v>-3505.4805529646251</v>
      </c>
      <c r="Z284">
        <v>-1517.1124285502131</v>
      </c>
      <c r="AA284">
        <v>1832.645495182594</v>
      </c>
      <c r="AB284">
        <v>-3222.9975550647118</v>
      </c>
      <c r="AC284">
        <v>3713.3120726336369</v>
      </c>
      <c r="AD284">
        <v>-966.89278122537121</v>
      </c>
      <c r="AE284">
        <v>1911.2675583176581</v>
      </c>
      <c r="AF284">
        <v>-12462.06990861044</v>
      </c>
      <c r="AG284">
        <v>5438.3011849992099</v>
      </c>
      <c r="AH284">
        <v>-301.03805905533233</v>
      </c>
      <c r="AI284">
        <v>5793.1939738288211</v>
      </c>
      <c r="AJ284">
        <v>1275.4229036408931</v>
      </c>
      <c r="AK284">
        <v>8700.8483944975305</v>
      </c>
      <c r="AL284">
        <v>5274.866521127602</v>
      </c>
      <c r="AM284">
        <v>862.04909597349922</v>
      </c>
      <c r="AN284">
        <v>6920.928789210222</v>
      </c>
      <c r="AO284">
        <v>17087.165979460631</v>
      </c>
      <c r="AP284">
        <v>-3070.0738980566471</v>
      </c>
      <c r="AQ284">
        <v>7742.0553682055879</v>
      </c>
      <c r="AR284">
        <v>-10038.415775058491</v>
      </c>
      <c r="AS284">
        <v>-327.73657737720879</v>
      </c>
      <c r="AT284">
        <v>-2587.252119801235</v>
      </c>
      <c r="AU284">
        <v>-1041.0924062895549</v>
      </c>
      <c r="AV284">
        <v>-10868.871459449079</v>
      </c>
      <c r="AW284">
        <v>2654.690065482112</v>
      </c>
      <c r="AX284">
        <v>-6652.7726852348196</v>
      </c>
      <c r="AY284">
        <v>-329.63075697239958</v>
      </c>
      <c r="AZ284">
        <v>3158.2839113050941</v>
      </c>
      <c r="BA284">
        <v>-10262.62735377153</v>
      </c>
      <c r="BB284">
        <v>-2008.889452944986</v>
      </c>
      <c r="BC284">
        <v>1931.980748915043</v>
      </c>
      <c r="BD284">
        <v>-16978.304750454721</v>
      </c>
      <c r="BE284">
        <v>3290.7984103814902</v>
      </c>
      <c r="BF284">
        <v>-3677.7482036815818</v>
      </c>
      <c r="BG284">
        <v>-371.40607244390299</v>
      </c>
      <c r="BH284">
        <v>-8303.0820176304478</v>
      </c>
      <c r="BI284">
        <v>2578.7841713620451</v>
      </c>
      <c r="BJ284">
        <v>-26972.400930457519</v>
      </c>
      <c r="BK284">
        <v>541.49831744161747</v>
      </c>
      <c r="BL284">
        <v>3026.7910633922129</v>
      </c>
      <c r="BM284">
        <v>-519.65273072063758</v>
      </c>
      <c r="BN284">
        <v>-7091.686211113225</v>
      </c>
      <c r="BO284">
        <v>16198.071455790219</v>
      </c>
      <c r="BP284">
        <v>-12938.81721785988</v>
      </c>
      <c r="BQ284">
        <v>9036.7122943089253</v>
      </c>
      <c r="BR284">
        <v>2442.5098844029312</v>
      </c>
      <c r="BS284">
        <v>-2806.1239089720189</v>
      </c>
      <c r="BT284">
        <v>-9391.2695939939276</v>
      </c>
      <c r="BU284">
        <v>-15681.731636185001</v>
      </c>
      <c r="BV284">
        <v>452.21640643182411</v>
      </c>
      <c r="BW284">
        <v>2952.8254142625192</v>
      </c>
      <c r="BX284">
        <v>-5283.8691222523839</v>
      </c>
      <c r="BY284">
        <v>-785.23412660512827</v>
      </c>
      <c r="BZ284">
        <v>-533.81776764079302</v>
      </c>
      <c r="CA284">
        <v>1422.4625868435869</v>
      </c>
      <c r="CB284">
        <v>-6385.5495504330293</v>
      </c>
      <c r="CC284">
        <v>3441.2452915235858</v>
      </c>
      <c r="CD284">
        <v>692.4777336801958</v>
      </c>
      <c r="CE284">
        <v>-811.63402923710441</v>
      </c>
      <c r="CF284">
        <v>-5625.6010505110326</v>
      </c>
      <c r="CG284">
        <v>-3725.0798395029269</v>
      </c>
      <c r="CH284">
        <v>4172.1012070910774</v>
      </c>
      <c r="CI284">
        <v>3866.3543404462362</v>
      </c>
      <c r="CJ284">
        <v>-5023.8765227188842</v>
      </c>
      <c r="CK284">
        <v>-748.60638507645683</v>
      </c>
      <c r="CL284">
        <v>1330.1921325919559</v>
      </c>
      <c r="CM284">
        <v>-1332.5872941054979</v>
      </c>
      <c r="CN284">
        <v>-8459.7198996054376</v>
      </c>
      <c r="CO284">
        <v>10115.33816948477</v>
      </c>
      <c r="CP284">
        <v>-9217.148140653022</v>
      </c>
      <c r="CQ284">
        <v>2260.8595376483868</v>
      </c>
      <c r="CR284">
        <v>-8726.9401270881735</v>
      </c>
      <c r="CS284">
        <v>359.68929382354702</v>
      </c>
      <c r="CT284">
        <v>9007.8978989183051</v>
      </c>
      <c r="CU284">
        <v>-3822.062040285386</v>
      </c>
      <c r="CV284">
        <v>-2537.8455333588781</v>
      </c>
      <c r="CW284">
        <v>4393.4726379630274</v>
      </c>
      <c r="CX284">
        <v>-4479.0673738822416</v>
      </c>
      <c r="CY284">
        <v>139.33024330532081</v>
      </c>
      <c r="CZ284">
        <v>208.37439686012479</v>
      </c>
      <c r="DA284">
        <v>-1632.6762743399761</v>
      </c>
      <c r="DB284">
        <v>-3918.7673460365531</v>
      </c>
      <c r="DC284">
        <v>3996.091324939518</v>
      </c>
      <c r="DD284">
        <v>-11571.45114216408</v>
      </c>
      <c r="DE284">
        <v>-3413.1038218287081</v>
      </c>
      <c r="DF284">
        <v>5842.3096686395074</v>
      </c>
      <c r="DG284">
        <v>-7005.956005097134</v>
      </c>
      <c r="DH284">
        <v>-2722.1747192249691</v>
      </c>
      <c r="DI284">
        <v>-2466.6687646019559</v>
      </c>
      <c r="DJ284">
        <v>-3164.9697482740389</v>
      </c>
      <c r="DK284">
        <v>3927.8962324937261</v>
      </c>
    </row>
    <row r="285" spans="1:115">
      <c r="A285" t="s">
        <v>137</v>
      </c>
      <c r="B285" t="s">
        <v>116</v>
      </c>
      <c r="C285" t="s">
        <v>117</v>
      </c>
      <c r="D285" t="s">
        <v>156</v>
      </c>
      <c r="E285" t="s">
        <v>150</v>
      </c>
      <c r="F285">
        <v>-1391.968964274221</v>
      </c>
      <c r="G285">
        <v>-1866.652715699694</v>
      </c>
      <c r="H285">
        <v>-395.62279242950387</v>
      </c>
      <c r="I285">
        <v>1804.039250563256</v>
      </c>
      <c r="J285">
        <v>1103.904790036044</v>
      </c>
      <c r="K285">
        <v>2870.1916803377248</v>
      </c>
      <c r="L285">
        <v>-507.74260510238292</v>
      </c>
      <c r="M285">
        <v>2297.246044011069</v>
      </c>
      <c r="N285">
        <v>3236.655074080295</v>
      </c>
      <c r="O285">
        <v>3495.1400845815301</v>
      </c>
      <c r="P285">
        <v>1183.9155646878539</v>
      </c>
      <c r="Q285">
        <v>4326.6370973090952</v>
      </c>
      <c r="R285">
        <v>2286.0394510115998</v>
      </c>
      <c r="S285">
        <v>-380.84017621074833</v>
      </c>
      <c r="T285">
        <v>-165.42158066252591</v>
      </c>
      <c r="U285">
        <v>2211.579053649783</v>
      </c>
      <c r="V285">
        <v>2333.7827298308198</v>
      </c>
      <c r="W285">
        <v>1734.778322011626</v>
      </c>
      <c r="X285">
        <v>-1849.447818335881</v>
      </c>
      <c r="Y285">
        <v>4798.0969622062503</v>
      </c>
      <c r="Z285">
        <v>3068.7309021404922</v>
      </c>
      <c r="AA285">
        <v>2152.567792571977</v>
      </c>
      <c r="AB285">
        <v>2428.467083322334</v>
      </c>
      <c r="AC285">
        <v>3701.440785524524</v>
      </c>
      <c r="AD285">
        <v>1764.490238147564</v>
      </c>
      <c r="AE285">
        <v>-208.71428078871281</v>
      </c>
      <c r="AF285">
        <v>-931.05618585220668</v>
      </c>
      <c r="AG285">
        <v>1518.1634278387919</v>
      </c>
      <c r="AH285">
        <v>2430.2944852776109</v>
      </c>
      <c r="AI285">
        <v>2901.1386577183621</v>
      </c>
      <c r="AJ285">
        <v>-447.58903269623119</v>
      </c>
      <c r="AK285">
        <v>2364.7861731457701</v>
      </c>
      <c r="AL285">
        <v>3269.2218651911562</v>
      </c>
      <c r="AM285">
        <v>3175.9042965926819</v>
      </c>
      <c r="AN285">
        <v>-2775.9894318240249</v>
      </c>
      <c r="AO285">
        <v>-2096.2749743474142</v>
      </c>
      <c r="AP285">
        <v>486.23867656649099</v>
      </c>
      <c r="AQ285">
        <v>444.55037154015679</v>
      </c>
      <c r="AR285">
        <v>-1107.608387132924</v>
      </c>
      <c r="AS285">
        <v>-2548.4534011882329</v>
      </c>
      <c r="AT285">
        <v>2080.0259978774661</v>
      </c>
      <c r="AU285">
        <v>1569.42719566343</v>
      </c>
      <c r="AV285">
        <v>-2032.633591998934</v>
      </c>
      <c r="AW285">
        <v>2288.9323984562161</v>
      </c>
      <c r="AX285">
        <v>1199.111342495348</v>
      </c>
      <c r="AY285">
        <v>2095.7063201949431</v>
      </c>
      <c r="AZ285">
        <v>1077.7908779731381</v>
      </c>
      <c r="BA285">
        <v>395.39969857095099</v>
      </c>
      <c r="BB285">
        <v>718.21947213918691</v>
      </c>
      <c r="BC285">
        <v>543.47209479680782</v>
      </c>
      <c r="BD285">
        <v>-4655.3749174562618</v>
      </c>
      <c r="BE285">
        <v>1540.910524682386</v>
      </c>
      <c r="BF285">
        <v>2372.6488048079</v>
      </c>
      <c r="BG285">
        <v>332.95703049733959</v>
      </c>
      <c r="BH285">
        <v>-1712.637150100006</v>
      </c>
      <c r="BI285">
        <v>1228.933180564673</v>
      </c>
      <c r="BJ285">
        <v>-4154.0869097910809</v>
      </c>
      <c r="BK285">
        <v>2293.1722496975449</v>
      </c>
      <c r="BL285">
        <v>898.82977900204844</v>
      </c>
      <c r="BM285">
        <v>3146.2509484899092</v>
      </c>
      <c r="BN285">
        <v>584.05006502541971</v>
      </c>
      <c r="BO285">
        <v>448.70359475416029</v>
      </c>
      <c r="BP285">
        <v>-1031.0645670936631</v>
      </c>
      <c r="BQ285">
        <v>1949.230077023989</v>
      </c>
      <c r="BR285">
        <v>1918.711047306133</v>
      </c>
      <c r="BS285">
        <v>1743.445956603766</v>
      </c>
      <c r="BT285">
        <v>-1257.525752078019</v>
      </c>
      <c r="BU285">
        <v>-1295.267313471785</v>
      </c>
      <c r="BV285">
        <v>1656.789275931045</v>
      </c>
      <c r="BW285">
        <v>2596.4615447572019</v>
      </c>
      <c r="BX285">
        <v>301.27479423907357</v>
      </c>
      <c r="BY285">
        <v>2917.7645345623769</v>
      </c>
      <c r="BZ285">
        <v>602.60847855059592</v>
      </c>
      <c r="CA285">
        <v>431.52467707158428</v>
      </c>
      <c r="CB285">
        <v>616.41961753757266</v>
      </c>
      <c r="CC285">
        <v>1967.8144749434939</v>
      </c>
      <c r="CD285">
        <v>4.3025064632208512</v>
      </c>
      <c r="CE285">
        <v>1925.376140602797</v>
      </c>
      <c r="CF285">
        <v>-992.63390660958692</v>
      </c>
      <c r="CG285">
        <v>989.59645244956403</v>
      </c>
      <c r="CH285">
        <v>1175.259046094732</v>
      </c>
      <c r="CI285">
        <v>2135.495048084676</v>
      </c>
      <c r="CJ285">
        <v>-77.439790834894467</v>
      </c>
      <c r="CK285">
        <v>1822.753450791452</v>
      </c>
      <c r="CL285">
        <v>-876.9176269127106</v>
      </c>
      <c r="CM285">
        <v>-1128.801805240772</v>
      </c>
      <c r="CN285">
        <v>-72.879215094317146</v>
      </c>
      <c r="CO285">
        <v>1757.4467528808179</v>
      </c>
      <c r="CP285">
        <v>101.61639642150649</v>
      </c>
      <c r="CQ285">
        <v>1671.078938211062</v>
      </c>
      <c r="CR285">
        <v>-1893.29022924323</v>
      </c>
      <c r="CS285">
        <v>1210.4895181120951</v>
      </c>
      <c r="CT285">
        <v>7575.8448995751933</v>
      </c>
      <c r="CU285">
        <v>227.87525098277459</v>
      </c>
      <c r="CV285">
        <v>312.52742958632558</v>
      </c>
      <c r="CW285">
        <v>1291.0303944334189</v>
      </c>
      <c r="CX285">
        <v>-807.67599574283565</v>
      </c>
      <c r="CY285">
        <v>-1564.759521007009</v>
      </c>
      <c r="CZ285">
        <v>509.48077214509931</v>
      </c>
      <c r="DA285">
        <v>-363.20123634316991</v>
      </c>
      <c r="DB285">
        <v>-290.30299382522833</v>
      </c>
      <c r="DC285">
        <v>825.49060363165916</v>
      </c>
      <c r="DD285">
        <v>-2335.4794237636538</v>
      </c>
      <c r="DE285">
        <v>-3.365648126435743</v>
      </c>
      <c r="DF285">
        <v>253.2980881482296</v>
      </c>
      <c r="DG285">
        <v>-520.13407663866678</v>
      </c>
      <c r="DH285">
        <v>-520.74508381369674</v>
      </c>
      <c r="DI285">
        <v>221.5114840287155</v>
      </c>
      <c r="DJ285">
        <v>-2081.0144109515909</v>
      </c>
      <c r="DK285">
        <v>-1397.6000851743461</v>
      </c>
    </row>
    <row r="286" spans="1:115">
      <c r="A286" t="s">
        <v>137</v>
      </c>
      <c r="B286" t="s">
        <v>116</v>
      </c>
      <c r="C286" t="s">
        <v>117</v>
      </c>
      <c r="D286" t="s">
        <v>156</v>
      </c>
      <c r="E286" t="s">
        <v>149</v>
      </c>
      <c r="F286">
        <v>-363.58556261284991</v>
      </c>
      <c r="G286">
        <v>884.86837519391872</v>
      </c>
      <c r="H286">
        <v>-638.93353252589066</v>
      </c>
      <c r="I286">
        <v>-150.66255039534511</v>
      </c>
      <c r="J286">
        <v>-570.61678062736075</v>
      </c>
      <c r="K286">
        <v>1288.8772797414599</v>
      </c>
      <c r="L286">
        <v>161.03425326340931</v>
      </c>
      <c r="M286">
        <v>278.96921762229829</v>
      </c>
      <c r="N286">
        <v>1179.1975557502651</v>
      </c>
      <c r="O286">
        <v>-164.97993263810679</v>
      </c>
      <c r="P286">
        <v>-371.635160619842</v>
      </c>
      <c r="Q286">
        <v>440.14850677882691</v>
      </c>
      <c r="R286">
        <v>292.25742054662771</v>
      </c>
      <c r="S286">
        <v>-39.443708170547012</v>
      </c>
      <c r="T286">
        <v>648.09213044901617</v>
      </c>
      <c r="U286">
        <v>-385.34556446384471</v>
      </c>
      <c r="V286">
        <v>-187.78009700577141</v>
      </c>
      <c r="W286">
        <v>784.14470719896212</v>
      </c>
      <c r="X286">
        <v>-236.5381459747538</v>
      </c>
      <c r="Y286">
        <v>-340.16992861681717</v>
      </c>
      <c r="Z286">
        <v>12.90347015086982</v>
      </c>
      <c r="AA286">
        <v>-87.717118734723698</v>
      </c>
      <c r="AB286">
        <v>214.4140872277959</v>
      </c>
      <c r="AC286">
        <v>523.84483888099567</v>
      </c>
      <c r="AD286">
        <v>-302.29002531473839</v>
      </c>
      <c r="AE286">
        <v>557.73407438421066</v>
      </c>
      <c r="AF286">
        <v>516.66634746241289</v>
      </c>
      <c r="AG286">
        <v>-180.47702801435199</v>
      </c>
      <c r="AH286">
        <v>-1036.5317668781061</v>
      </c>
      <c r="AI286">
        <v>-202.51520924812371</v>
      </c>
      <c r="AJ286">
        <v>-566.7442662179601</v>
      </c>
      <c r="AK286">
        <v>99.173745083208928</v>
      </c>
      <c r="AL286">
        <v>-676.24356269555074</v>
      </c>
      <c r="AM286">
        <v>47.208149597919473</v>
      </c>
      <c r="AN286">
        <v>1013.897512866381</v>
      </c>
      <c r="AO286">
        <v>862.20533777603623</v>
      </c>
      <c r="AP286">
        <v>39.799775783052503</v>
      </c>
      <c r="AQ286">
        <v>-460.66671491460949</v>
      </c>
      <c r="AR286">
        <v>-284.94890821693042</v>
      </c>
      <c r="AS286">
        <v>55.112777082281582</v>
      </c>
      <c r="AT286">
        <v>1077.837836690562</v>
      </c>
      <c r="AU286">
        <v>232.30432858944121</v>
      </c>
      <c r="AV286">
        <v>-129.8399596000402</v>
      </c>
      <c r="AW286">
        <v>-26.70352776669667</v>
      </c>
      <c r="AX286">
        <v>-57.545785011643098</v>
      </c>
      <c r="AY286">
        <v>79.10872495120185</v>
      </c>
      <c r="AZ286">
        <v>-431.74234351002212</v>
      </c>
      <c r="BA286">
        <v>-175.64544134596511</v>
      </c>
      <c r="BB286">
        <v>-202.12862033859599</v>
      </c>
      <c r="BC286">
        <v>-321.07737120874248</v>
      </c>
      <c r="BD286">
        <v>249.0980671448535</v>
      </c>
      <c r="BE286">
        <v>-600.44328993500085</v>
      </c>
      <c r="BF286">
        <v>-2684.650010834459</v>
      </c>
      <c r="BG286">
        <v>406.54218449575478</v>
      </c>
      <c r="BH286">
        <v>-153.40623061385611</v>
      </c>
      <c r="BI286">
        <v>245.70593953297569</v>
      </c>
      <c r="BJ286">
        <v>767.66656734933963</v>
      </c>
      <c r="BK286">
        <v>3525.4194087417031</v>
      </c>
      <c r="BL286">
        <v>-202.54153800435469</v>
      </c>
      <c r="BM286">
        <v>192.49435916712019</v>
      </c>
      <c r="BN286">
        <v>-709.14511413636637</v>
      </c>
      <c r="BO286">
        <v>-339.84509057789921</v>
      </c>
      <c r="BP286">
        <v>364.5423064114915</v>
      </c>
      <c r="BQ286">
        <v>-414.73104554808839</v>
      </c>
      <c r="BR286">
        <v>772.8817812440326</v>
      </c>
      <c r="BS286">
        <v>640.31288376752821</v>
      </c>
      <c r="BT286">
        <v>-203.78976581586909</v>
      </c>
      <c r="BU286">
        <v>472.29154681730688</v>
      </c>
      <c r="BV286">
        <v>310.93552359483061</v>
      </c>
      <c r="BW286">
        <v>207.84268891640701</v>
      </c>
      <c r="BX286">
        <v>-157.98061903744741</v>
      </c>
      <c r="BY286">
        <v>-155.88492565544379</v>
      </c>
      <c r="BZ286">
        <v>31.245363131096699</v>
      </c>
      <c r="CA286">
        <v>293.9671736400997</v>
      </c>
      <c r="CB286">
        <v>-275.04389371749568</v>
      </c>
      <c r="CC286">
        <v>-100.8634233233857</v>
      </c>
      <c r="CD286">
        <v>771.1408313100585</v>
      </c>
      <c r="CE286">
        <v>-379.701913967976</v>
      </c>
      <c r="CF286">
        <v>-173.6188652305801</v>
      </c>
      <c r="CG286">
        <v>52.579094889217842</v>
      </c>
      <c r="CH286">
        <v>34.677282938135328</v>
      </c>
      <c r="CI286">
        <v>-56.953988274098442</v>
      </c>
      <c r="CJ286">
        <v>-456.7020199632247</v>
      </c>
      <c r="CK286">
        <v>641.61639582993564</v>
      </c>
      <c r="CL286">
        <v>1455.031639893909</v>
      </c>
      <c r="CM286">
        <v>-161.06092756534309</v>
      </c>
      <c r="CN286">
        <v>535.64770492371144</v>
      </c>
      <c r="CO286">
        <v>-219.13585050073991</v>
      </c>
      <c r="CP286">
        <v>-89.817515783801923</v>
      </c>
      <c r="CQ286">
        <v>7.2612496153251271</v>
      </c>
      <c r="CR286">
        <v>-202.3961199523761</v>
      </c>
      <c r="CS286">
        <v>-54.698059513118046</v>
      </c>
      <c r="CT286">
        <v>584.70792194712465</v>
      </c>
      <c r="CU286">
        <v>53.234241559767881</v>
      </c>
      <c r="CV286">
        <v>-15.79844039085509</v>
      </c>
      <c r="CW286">
        <v>489.52727888787632</v>
      </c>
      <c r="CX286">
        <v>-17.124012603930989</v>
      </c>
      <c r="CY286">
        <v>48.600933226603438</v>
      </c>
      <c r="CZ286">
        <v>226.24096185868081</v>
      </c>
      <c r="DA286">
        <v>49.011928743761899</v>
      </c>
      <c r="DB286">
        <v>-326.98199106528841</v>
      </c>
      <c r="DC286">
        <v>-115.02341730624001</v>
      </c>
      <c r="DD286">
        <v>-114.1640326746079</v>
      </c>
      <c r="DE286">
        <v>-146.0640962190202</v>
      </c>
      <c r="DF286">
        <v>-174.04085566601489</v>
      </c>
      <c r="DG286">
        <v>-242.73815350584329</v>
      </c>
      <c r="DH286">
        <v>-95.367434480650644</v>
      </c>
      <c r="DI286">
        <v>15.298092786028819</v>
      </c>
      <c r="DJ286">
        <v>-237.54689159975879</v>
      </c>
      <c r="DK286">
        <v>-56.339984201675527</v>
      </c>
    </row>
    <row r="287" spans="1:115">
      <c r="A287" t="s">
        <v>137</v>
      </c>
      <c r="B287" t="s">
        <v>116</v>
      </c>
      <c r="C287" t="s">
        <v>117</v>
      </c>
      <c r="D287" t="s">
        <v>156</v>
      </c>
      <c r="E287" t="s">
        <v>150</v>
      </c>
      <c r="F287">
        <v>20.9746372574551</v>
      </c>
      <c r="G287">
        <v>-1.995262387482021</v>
      </c>
      <c r="H287">
        <v>8.0222502985076147</v>
      </c>
      <c r="I287">
        <v>16.091195425959029</v>
      </c>
      <c r="J287">
        <v>2.0001539878547909</v>
      </c>
      <c r="K287">
        <v>10.997911338995079</v>
      </c>
      <c r="L287">
        <v>1.998455087463912</v>
      </c>
      <c r="M287">
        <v>6.9824753218677991</v>
      </c>
      <c r="N287">
        <v>13.985275603354721</v>
      </c>
      <c r="O287">
        <v>10.028287317175741</v>
      </c>
      <c r="P287">
        <v>6.9420116002459871</v>
      </c>
      <c r="Q287">
        <v>16.002816401754281</v>
      </c>
      <c r="R287">
        <v>14.997980901538019</v>
      </c>
      <c r="S287">
        <v>-9.9902891782349243</v>
      </c>
      <c r="T287">
        <v>9.0078731590254204</v>
      </c>
      <c r="U287">
        <v>-1.296219619479899E-2</v>
      </c>
      <c r="V287">
        <v>13.990863627119669</v>
      </c>
      <c r="W287">
        <v>5.9789476805342296</v>
      </c>
      <c r="X287">
        <v>-7.9987454363889956</v>
      </c>
      <c r="Y287">
        <v>-5.0070650609913336</v>
      </c>
      <c r="Z287">
        <v>8.9692903570053115</v>
      </c>
      <c r="AA287">
        <v>5.0020350709148129</v>
      </c>
      <c r="AB287">
        <v>-6.9971134436138058</v>
      </c>
      <c r="AC287">
        <v>9</v>
      </c>
      <c r="AD287">
        <v>45.990428755036461</v>
      </c>
      <c r="AE287">
        <v>3.9849225135997992</v>
      </c>
      <c r="AF287">
        <v>-46.986608934824318</v>
      </c>
      <c r="AG287">
        <v>8.0317387609659523</v>
      </c>
      <c r="AH287">
        <v>62.988644271608869</v>
      </c>
      <c r="AI287">
        <v>20.998192718009179</v>
      </c>
      <c r="AJ287">
        <v>-19.947503564762989</v>
      </c>
      <c r="AK287">
        <v>2.781214790558372</v>
      </c>
      <c r="AL287">
        <v>5.1585382277074521</v>
      </c>
      <c r="AM287">
        <v>-80.382799245386849</v>
      </c>
      <c r="AN287">
        <v>78.647847009803144</v>
      </c>
      <c r="AO287">
        <v>37.909554827067502</v>
      </c>
      <c r="AP287">
        <v>11.99760565881272</v>
      </c>
      <c r="AQ287">
        <v>-113.04643632656111</v>
      </c>
      <c r="AR287">
        <v>114.44897620901649</v>
      </c>
      <c r="AS287">
        <v>1.9680586697990829</v>
      </c>
      <c r="AT287">
        <v>5.0089385865161056</v>
      </c>
      <c r="AU287">
        <v>-2.072787686606992E-2</v>
      </c>
      <c r="AV287">
        <v>-1.018416276384468</v>
      </c>
      <c r="AW287">
        <v>10.99261569623536</v>
      </c>
      <c r="AX287">
        <v>-2.974769721171914</v>
      </c>
      <c r="AY287">
        <v>4.745130200110026E-4</v>
      </c>
      <c r="AZ287">
        <v>19.00051573571702</v>
      </c>
      <c r="BA287">
        <v>-11.027244697041359</v>
      </c>
      <c r="BB287">
        <v>3.9753224963091411</v>
      </c>
      <c r="BC287">
        <v>-10.00139992756961</v>
      </c>
      <c r="BD287">
        <v>1.0226734727867941</v>
      </c>
      <c r="BE287">
        <v>3.0099218970011798</v>
      </c>
      <c r="BF287">
        <v>2.96862949230708</v>
      </c>
      <c r="BG287">
        <v>12.98616357072043</v>
      </c>
      <c r="BH287">
        <v>-1.0163827702561601</v>
      </c>
      <c r="BI287">
        <v>-8.9848284957570659</v>
      </c>
      <c r="BJ287">
        <v>23.996474190683379</v>
      </c>
      <c r="BK287">
        <v>9.9619687364760239</v>
      </c>
      <c r="BL287">
        <v>6.980862765484158</v>
      </c>
      <c r="BM287">
        <v>5.0116684009540258</v>
      </c>
      <c r="BN287">
        <v>-3.0212895163912541</v>
      </c>
      <c r="BO287">
        <v>32.028233709670488</v>
      </c>
      <c r="BP287">
        <v>-11.98554056144693</v>
      </c>
      <c r="BQ287">
        <v>1.0477071003232461</v>
      </c>
      <c r="BR287">
        <v>-4.0326300645502213</v>
      </c>
      <c r="BS287">
        <v>-1.020955380433511</v>
      </c>
      <c r="BT287">
        <v>-0.98997190100807408</v>
      </c>
      <c r="BU287">
        <v>13.03430585099794</v>
      </c>
      <c r="BV287">
        <v>-6.9764006300289338</v>
      </c>
      <c r="BW287">
        <v>-2.9376962056352411</v>
      </c>
      <c r="BX287">
        <v>8.0553222861717959</v>
      </c>
      <c r="BY287">
        <v>-1.9803002789181221</v>
      </c>
      <c r="BZ287">
        <v>10.982265530106719</v>
      </c>
      <c r="CA287">
        <v>8.0285012280788184</v>
      </c>
      <c r="CB287">
        <v>7.9849350577309126</v>
      </c>
      <c r="CC287">
        <v>-8.0723096668576382</v>
      </c>
      <c r="CD287">
        <v>3.9489912331902981</v>
      </c>
      <c r="CE287">
        <v>3.0004480589986788</v>
      </c>
      <c r="CF287">
        <v>-7.9422728796358593</v>
      </c>
      <c r="CG287">
        <v>5.0251887805951307</v>
      </c>
      <c r="CH287">
        <v>3.9992769677285871</v>
      </c>
      <c r="CI287">
        <v>-4.7131677884470639E-2</v>
      </c>
      <c r="CJ287">
        <v>2.9953985736461628</v>
      </c>
      <c r="CK287">
        <v>4.151637884935127</v>
      </c>
      <c r="CL287">
        <v>-4.0235660568132143</v>
      </c>
      <c r="CM287">
        <v>1.6677126396279721E-2</v>
      </c>
      <c r="CN287">
        <v>1.123173230387926</v>
      </c>
      <c r="CO287">
        <v>0.85164166942355646</v>
      </c>
      <c r="CP287">
        <v>4.9300566667477721</v>
      </c>
      <c r="CQ287">
        <v>7.0079670932912981</v>
      </c>
      <c r="CR287">
        <v>-2.8898900141796529</v>
      </c>
      <c r="CS287">
        <v>5.9154385469561586</v>
      </c>
      <c r="CT287">
        <v>4.0129987895802071</v>
      </c>
      <c r="CU287">
        <v>0.90952551112361424</v>
      </c>
      <c r="CV287">
        <v>-10.766248368008331</v>
      </c>
      <c r="CW287">
        <v>5.8507578709149648</v>
      </c>
      <c r="CX287">
        <v>-10.036343427666839</v>
      </c>
      <c r="CY287">
        <v>-3.3922419580655578</v>
      </c>
      <c r="CZ287">
        <v>-2.1529606869365261</v>
      </c>
      <c r="DA287">
        <v>2.0002885994343371</v>
      </c>
      <c r="DB287">
        <v>6.9907784670036612</v>
      </c>
      <c r="DC287">
        <v>-1.2405914565287499</v>
      </c>
      <c r="DD287">
        <v>8.9472069022429963</v>
      </c>
      <c r="DE287">
        <v>-1.092890758309508</v>
      </c>
      <c r="DF287">
        <v>-11.001446386763121</v>
      </c>
      <c r="DG287">
        <v>0.90983869656614391</v>
      </c>
      <c r="DH287">
        <v>-5.9801562399284753</v>
      </c>
      <c r="DI287">
        <v>-3.0067307171886068</v>
      </c>
      <c r="DJ287">
        <v>1.132289012561422</v>
      </c>
      <c r="DK287">
        <v>12.86398116032607</v>
      </c>
    </row>
    <row r="288" spans="1:115">
      <c r="A288" t="s">
        <v>137</v>
      </c>
      <c r="B288" t="s">
        <v>116</v>
      </c>
      <c r="C288" t="s">
        <v>117</v>
      </c>
      <c r="D288" t="s">
        <v>156</v>
      </c>
      <c r="E288" t="s">
        <v>149</v>
      </c>
      <c r="F288">
        <v>-2062.475590380584</v>
      </c>
      <c r="G288">
        <v>-1538.7204041558689</v>
      </c>
      <c r="H288">
        <v>-13957.525447804261</v>
      </c>
      <c r="I288">
        <v>-1462.633283989629</v>
      </c>
      <c r="J288">
        <v>-8101.4564227259643</v>
      </c>
      <c r="K288">
        <v>-1895.685848380421</v>
      </c>
      <c r="L288">
        <v>4336.0645428804764</v>
      </c>
      <c r="M288">
        <v>4951.0883608554714</v>
      </c>
      <c r="N288">
        <v>1381.271511368986</v>
      </c>
      <c r="O288">
        <v>6321.7566598253434</v>
      </c>
      <c r="P288">
        <v>-2252.165223470291</v>
      </c>
      <c r="Q288">
        <v>3686.5182190647101</v>
      </c>
      <c r="R288">
        <v>1676.2484692807029</v>
      </c>
      <c r="S288">
        <v>-5284.0116094442064</v>
      </c>
      <c r="T288">
        <v>1413.0912919207251</v>
      </c>
      <c r="U288">
        <v>4177.5816527573834</v>
      </c>
      <c r="V288">
        <v>698.67651537269717</v>
      </c>
      <c r="W288">
        <v>408.11242320253001</v>
      </c>
      <c r="X288">
        <v>-4016.8503349741022</v>
      </c>
      <c r="Y288">
        <v>-3165.3106243478078</v>
      </c>
      <c r="Z288">
        <v>-1530.015898701083</v>
      </c>
      <c r="AA288">
        <v>1920.362613917318</v>
      </c>
      <c r="AB288">
        <v>-3437.4116422925081</v>
      </c>
      <c r="AC288">
        <v>3189.4672337526422</v>
      </c>
      <c r="AD288">
        <v>-664.60275591063282</v>
      </c>
      <c r="AE288">
        <v>1353.5334839334471</v>
      </c>
      <c r="AF288">
        <v>-12978.73625607286</v>
      </c>
      <c r="AG288">
        <v>5618.778213013562</v>
      </c>
      <c r="AH288">
        <v>735.49370782277401</v>
      </c>
      <c r="AI288">
        <v>5995.709183076945</v>
      </c>
      <c r="AJ288">
        <v>1842.167169858853</v>
      </c>
      <c r="AK288">
        <v>8601.6746494143208</v>
      </c>
      <c r="AL288">
        <v>5951.1100838231523</v>
      </c>
      <c r="AM288">
        <v>814.84094637557973</v>
      </c>
      <c r="AN288">
        <v>5907.0312763438405</v>
      </c>
      <c r="AO288">
        <v>16224.960641684591</v>
      </c>
      <c r="AP288">
        <v>-3109.8736738397001</v>
      </c>
      <c r="AQ288">
        <v>8202.7220831201976</v>
      </c>
      <c r="AR288">
        <v>-9753.4668668415561</v>
      </c>
      <c r="AS288">
        <v>-382.84935445949043</v>
      </c>
      <c r="AT288">
        <v>-3665.0899564917968</v>
      </c>
      <c r="AU288">
        <v>-1273.3967348789961</v>
      </c>
      <c r="AV288">
        <v>-10739.031499849039</v>
      </c>
      <c r="AW288">
        <v>2681.3935932488089</v>
      </c>
      <c r="AX288">
        <v>-6595.2269002231769</v>
      </c>
      <c r="AY288">
        <v>-408.73948192360149</v>
      </c>
      <c r="AZ288">
        <v>3590.0262548151159</v>
      </c>
      <c r="BA288">
        <v>-10086.981912425559</v>
      </c>
      <c r="BB288">
        <v>-1806.7608326063901</v>
      </c>
      <c r="BC288">
        <v>2253.0581201237851</v>
      </c>
      <c r="BD288">
        <v>-17227.402817599581</v>
      </c>
      <c r="BE288">
        <v>3891.241700316491</v>
      </c>
      <c r="BF288">
        <v>-993.0981928471233</v>
      </c>
      <c r="BG288">
        <v>-777.94825693965777</v>
      </c>
      <c r="BH288">
        <v>-8149.6757870165911</v>
      </c>
      <c r="BI288">
        <v>2333.078231829069</v>
      </c>
      <c r="BJ288">
        <v>-27740.06749780686</v>
      </c>
      <c r="BK288">
        <v>-2983.9210913000852</v>
      </c>
      <c r="BL288">
        <v>3229.332601396568</v>
      </c>
      <c r="BM288">
        <v>-712.14708988775783</v>
      </c>
      <c r="BN288">
        <v>-6382.5410969768591</v>
      </c>
      <c r="BO288">
        <v>16537.91654636812</v>
      </c>
      <c r="BP288">
        <v>-13303.359524271371</v>
      </c>
      <c r="BQ288">
        <v>9451.4433398570145</v>
      </c>
      <c r="BR288">
        <v>1669.628103158899</v>
      </c>
      <c r="BS288">
        <v>-3446.4367927395469</v>
      </c>
      <c r="BT288">
        <v>-9187.4798281780586</v>
      </c>
      <c r="BU288">
        <v>-16154.0231830023</v>
      </c>
      <c r="BV288">
        <v>141.28088283699341</v>
      </c>
      <c r="BW288">
        <v>2744.9827253461121</v>
      </c>
      <c r="BX288">
        <v>-5125.8885032149356</v>
      </c>
      <c r="BY288">
        <v>-629.34920094968447</v>
      </c>
      <c r="BZ288">
        <v>-565.06313077188975</v>
      </c>
      <c r="CA288">
        <v>1128.495413203487</v>
      </c>
      <c r="CB288">
        <v>-6110.5056567155334</v>
      </c>
      <c r="CC288">
        <v>3542.108714846971</v>
      </c>
      <c r="CD288">
        <v>-78.663097629862705</v>
      </c>
      <c r="CE288">
        <v>-431.93211526912842</v>
      </c>
      <c r="CF288">
        <v>-5451.9821852804535</v>
      </c>
      <c r="CG288">
        <v>-3777.6589343921451</v>
      </c>
      <c r="CH288">
        <v>4137.4239241529413</v>
      </c>
      <c r="CI288">
        <v>3923.308328720334</v>
      </c>
      <c r="CJ288">
        <v>-4567.1745027556599</v>
      </c>
      <c r="CK288">
        <v>-1390.222780906392</v>
      </c>
      <c r="CL288">
        <v>-124.8395073019533</v>
      </c>
      <c r="CM288">
        <v>-1171.5263665401551</v>
      </c>
      <c r="CN288">
        <v>-8995.3676045291486</v>
      </c>
      <c r="CO288">
        <v>10334.47401998551</v>
      </c>
      <c r="CP288">
        <v>-9127.3306248692206</v>
      </c>
      <c r="CQ288">
        <v>2253.5982880330621</v>
      </c>
      <c r="CR288">
        <v>-8524.5440071357971</v>
      </c>
      <c r="CS288">
        <v>414.387353336665</v>
      </c>
      <c r="CT288">
        <v>8423.1899769711799</v>
      </c>
      <c r="CU288">
        <v>-3875.2962818451529</v>
      </c>
      <c r="CV288">
        <v>-2522.0470929680232</v>
      </c>
      <c r="CW288">
        <v>3903.94535907515</v>
      </c>
      <c r="CX288">
        <v>-4461.9433612783096</v>
      </c>
      <c r="CY288">
        <v>90.72931007871739</v>
      </c>
      <c r="CZ288">
        <v>-17.86656499855599</v>
      </c>
      <c r="DA288">
        <v>-1681.688203083738</v>
      </c>
      <c r="DB288">
        <v>-3591.785354971265</v>
      </c>
      <c r="DC288">
        <v>4111.114742245758</v>
      </c>
      <c r="DD288">
        <v>-11457.287109489471</v>
      </c>
      <c r="DE288">
        <v>-3267.039725609688</v>
      </c>
      <c r="DF288">
        <v>6016.3505243055224</v>
      </c>
      <c r="DG288">
        <v>-6763.217851591291</v>
      </c>
      <c r="DH288">
        <v>-2626.8072847443191</v>
      </c>
      <c r="DI288">
        <v>-2481.9668573879849</v>
      </c>
      <c r="DJ288">
        <v>-2927.42285667428</v>
      </c>
      <c r="DK288">
        <v>3984.2362166954022</v>
      </c>
    </row>
    <row r="289" spans="1:115">
      <c r="A289" t="s">
        <v>137</v>
      </c>
      <c r="B289" t="s">
        <v>116</v>
      </c>
      <c r="C289" t="s">
        <v>117</v>
      </c>
      <c r="D289" t="s">
        <v>156</v>
      </c>
      <c r="E289" t="s">
        <v>150</v>
      </c>
      <c r="F289">
        <v>-1412.943601531676</v>
      </c>
      <c r="G289">
        <v>-1864.6574533122121</v>
      </c>
      <c r="H289">
        <v>-403.64504272801162</v>
      </c>
      <c r="I289">
        <v>1787.9480551372969</v>
      </c>
      <c r="J289">
        <v>1101.9046360481891</v>
      </c>
      <c r="K289">
        <v>2859.1937689987299</v>
      </c>
      <c r="L289">
        <v>-509.74106018984679</v>
      </c>
      <c r="M289">
        <v>2290.2635686892022</v>
      </c>
      <c r="N289">
        <v>3222.6697984769412</v>
      </c>
      <c r="O289">
        <v>3485.1117972643542</v>
      </c>
      <c r="P289">
        <v>1176.973553087608</v>
      </c>
      <c r="Q289">
        <v>4310.6342809073412</v>
      </c>
      <c r="R289">
        <v>2271.0414701100622</v>
      </c>
      <c r="S289">
        <v>-370.84988703251332</v>
      </c>
      <c r="T289">
        <v>-174.42945382155131</v>
      </c>
      <c r="U289">
        <v>2211.5920158459771</v>
      </c>
      <c r="V289">
        <v>2319.7918662037</v>
      </c>
      <c r="W289">
        <v>1728.7993743310919</v>
      </c>
      <c r="X289">
        <v>-1841.449072899492</v>
      </c>
      <c r="Y289">
        <v>4803.1040272672417</v>
      </c>
      <c r="Z289">
        <v>3059.7616117834868</v>
      </c>
      <c r="AA289">
        <v>2147.5657575010619</v>
      </c>
      <c r="AB289">
        <v>2435.4641967659468</v>
      </c>
      <c r="AC289">
        <v>3692.440785524524</v>
      </c>
      <c r="AD289">
        <v>1718.4998093925269</v>
      </c>
      <c r="AE289">
        <v>-212.69920330231261</v>
      </c>
      <c r="AF289">
        <v>-884.06957691738239</v>
      </c>
      <c r="AG289">
        <v>1510.131689077826</v>
      </c>
      <c r="AH289">
        <v>2367.3058410060021</v>
      </c>
      <c r="AI289">
        <v>2880.1404650003528</v>
      </c>
      <c r="AJ289">
        <v>-427.64152913146819</v>
      </c>
      <c r="AK289">
        <v>2362.0049583552118</v>
      </c>
      <c r="AL289">
        <v>3264.0633269634491</v>
      </c>
      <c r="AM289">
        <v>3256.287095838069</v>
      </c>
      <c r="AN289">
        <v>-2854.637278833829</v>
      </c>
      <c r="AO289">
        <v>-2134.1845291744821</v>
      </c>
      <c r="AP289">
        <v>474.24107090767819</v>
      </c>
      <c r="AQ289">
        <v>557.59680786671788</v>
      </c>
      <c r="AR289">
        <v>-1222.0573633419399</v>
      </c>
      <c r="AS289">
        <v>-2550.421459858032</v>
      </c>
      <c r="AT289">
        <v>2075.0170592909499</v>
      </c>
      <c r="AU289">
        <v>1569.447923540296</v>
      </c>
      <c r="AV289">
        <v>-2031.6151757225491</v>
      </c>
      <c r="AW289">
        <v>2277.9397827599801</v>
      </c>
      <c r="AX289">
        <v>1202.08611221652</v>
      </c>
      <c r="AY289">
        <v>2095.7058456819232</v>
      </c>
      <c r="AZ289">
        <v>1058.790362237421</v>
      </c>
      <c r="BA289">
        <v>406.42694326799233</v>
      </c>
      <c r="BB289">
        <v>714.2441496428778</v>
      </c>
      <c r="BC289">
        <v>553.47349472437747</v>
      </c>
      <c r="BD289">
        <v>-4656.3975909290484</v>
      </c>
      <c r="BE289">
        <v>1537.900602785385</v>
      </c>
      <c r="BF289">
        <v>2369.6801753155928</v>
      </c>
      <c r="BG289">
        <v>319.97086692661918</v>
      </c>
      <c r="BH289">
        <v>-1711.6207673297499</v>
      </c>
      <c r="BI289">
        <v>1237.91800906043</v>
      </c>
      <c r="BJ289">
        <v>-4178.0833839817642</v>
      </c>
      <c r="BK289">
        <v>2283.2102809610692</v>
      </c>
      <c r="BL289">
        <v>891.84891623656426</v>
      </c>
      <c r="BM289">
        <v>3141.2392800889552</v>
      </c>
      <c r="BN289">
        <v>587.07135454181093</v>
      </c>
      <c r="BO289">
        <v>416.67536104448982</v>
      </c>
      <c r="BP289">
        <v>-1019.0790265322159</v>
      </c>
      <c r="BQ289">
        <v>1948.1823699236661</v>
      </c>
      <c r="BR289">
        <v>1922.7436773706829</v>
      </c>
      <c r="BS289">
        <v>1744.466911984199</v>
      </c>
      <c r="BT289">
        <v>-1256.535780177011</v>
      </c>
      <c r="BU289">
        <v>-1308.3016193227829</v>
      </c>
      <c r="BV289">
        <v>1663.7656765610741</v>
      </c>
      <c r="BW289">
        <v>2599.3992409628372</v>
      </c>
      <c r="BX289">
        <v>293.21947195290181</v>
      </c>
      <c r="BY289">
        <v>2919.744834841295</v>
      </c>
      <c r="BZ289">
        <v>591.62621302048922</v>
      </c>
      <c r="CA289">
        <v>423.49617584350551</v>
      </c>
      <c r="CB289">
        <v>608.43468247984174</v>
      </c>
      <c r="CC289">
        <v>1975.886784610351</v>
      </c>
      <c r="CD289">
        <v>0.35351523003055257</v>
      </c>
      <c r="CE289">
        <v>1922.375692543799</v>
      </c>
      <c r="CF289">
        <v>-984.69163372995104</v>
      </c>
      <c r="CG289">
        <v>984.57126366896887</v>
      </c>
      <c r="CH289">
        <v>1171.2597691270039</v>
      </c>
      <c r="CI289">
        <v>2135.54217976256</v>
      </c>
      <c r="CJ289">
        <v>-80.435189408540623</v>
      </c>
      <c r="CK289">
        <v>1818.6018129065169</v>
      </c>
      <c r="CL289">
        <v>-872.89406085589735</v>
      </c>
      <c r="CM289">
        <v>-1128.8184823671679</v>
      </c>
      <c r="CN289">
        <v>-74.002388324705066</v>
      </c>
      <c r="CO289">
        <v>1756.5951112113951</v>
      </c>
      <c r="CP289">
        <v>96.686339754758706</v>
      </c>
      <c r="CQ289">
        <v>1664.0709711177699</v>
      </c>
      <c r="CR289">
        <v>-1890.400339229051</v>
      </c>
      <c r="CS289">
        <v>1204.5740795651391</v>
      </c>
      <c r="CT289">
        <v>7571.8319007856126</v>
      </c>
      <c r="CU289">
        <v>226.96572547165101</v>
      </c>
      <c r="CV289">
        <v>323.29367795433399</v>
      </c>
      <c r="CW289">
        <v>1285.1796365625039</v>
      </c>
      <c r="CX289">
        <v>-797.63965231516886</v>
      </c>
      <c r="CY289">
        <v>-1561.3672790489429</v>
      </c>
      <c r="CZ289">
        <v>511.63373283203578</v>
      </c>
      <c r="DA289">
        <v>-365.20152494260418</v>
      </c>
      <c r="DB289">
        <v>-297.29377229223201</v>
      </c>
      <c r="DC289">
        <v>826.73119508818786</v>
      </c>
      <c r="DD289">
        <v>-2344.4266306658969</v>
      </c>
      <c r="DE289">
        <v>-2.2727573681262361</v>
      </c>
      <c r="DF289">
        <v>264.29953453499269</v>
      </c>
      <c r="DG289">
        <v>-521.0439153352329</v>
      </c>
      <c r="DH289">
        <v>-514.76492757376832</v>
      </c>
      <c r="DI289">
        <v>224.51821474590409</v>
      </c>
      <c r="DJ289">
        <v>-2082.146699964153</v>
      </c>
      <c r="DK289">
        <v>-1410.464066334672</v>
      </c>
    </row>
    <row r="290" spans="1:115">
      <c r="A290" t="s">
        <v>137</v>
      </c>
      <c r="B290" t="s">
        <v>116</v>
      </c>
      <c r="C290" t="s">
        <v>151</v>
      </c>
      <c r="D290" t="s">
        <v>156</v>
      </c>
      <c r="E290" t="s">
        <v>149</v>
      </c>
      <c r="F290">
        <v>-2556.163038229573</v>
      </c>
      <c r="G290">
        <v>-64.216125297361828</v>
      </c>
      <c r="H290">
        <v>-5746.6073731238639</v>
      </c>
      <c r="I290">
        <v>1308.199207910136</v>
      </c>
      <c r="J290">
        <v>-5830.2082088424131</v>
      </c>
      <c r="K290">
        <v>4116.9205574516945</v>
      </c>
      <c r="L290">
        <v>1323.2270185029729</v>
      </c>
      <c r="M290">
        <v>-2201.7563267008918</v>
      </c>
      <c r="N290">
        <v>5438.8411865616426</v>
      </c>
      <c r="O290">
        <v>4167.2128622657528</v>
      </c>
      <c r="P290">
        <v>-635.16155775895083</v>
      </c>
      <c r="Q290">
        <v>575.25610394929492</v>
      </c>
      <c r="R290">
        <v>1036.245979421293</v>
      </c>
      <c r="S290">
        <v>2092.6837625765802</v>
      </c>
      <c r="T290">
        <v>3127.1530927372141</v>
      </c>
      <c r="U290">
        <v>5111.3119560688483</v>
      </c>
      <c r="V290">
        <v>-1008.940238061032</v>
      </c>
      <c r="W290">
        <v>1384.4664341399639</v>
      </c>
      <c r="X290">
        <v>-1280.9459963686461</v>
      </c>
      <c r="Y290">
        <v>-6228.5226875938306</v>
      </c>
      <c r="Z290">
        <v>1785.520157182011</v>
      </c>
      <c r="AA290">
        <v>-485.50886610751542</v>
      </c>
      <c r="AB290">
        <v>-1595.945169235662</v>
      </c>
      <c r="AC290">
        <v>720.70153616462608</v>
      </c>
      <c r="AD290">
        <v>-3474.5747246614642</v>
      </c>
      <c r="AE290">
        <v>-1511.4292531288149</v>
      </c>
      <c r="AF290">
        <v>-7802.4062954701676</v>
      </c>
      <c r="AG290">
        <v>1683.5350158274141</v>
      </c>
      <c r="AH290">
        <v>-10196.733255689811</v>
      </c>
      <c r="AI290">
        <v>-5001.9028881951308</v>
      </c>
      <c r="AJ290">
        <v>-6369.9672002620546</v>
      </c>
      <c r="AK290">
        <v>-6255.759831909515</v>
      </c>
      <c r="AL290">
        <v>-5184.7851453499497</v>
      </c>
      <c r="AM290">
        <v>-11314.921900664091</v>
      </c>
      <c r="AN290">
        <v>-4063.459194291444</v>
      </c>
      <c r="AO290">
        <v>8861.2177630637216</v>
      </c>
      <c r="AP290">
        <v>-4547.1414193803939</v>
      </c>
      <c r="AQ290">
        <v>6668.9851137671549</v>
      </c>
      <c r="AR290">
        <v>-1513.1732081926959</v>
      </c>
      <c r="AS290">
        <v>-905.06251823737966</v>
      </c>
      <c r="AT290">
        <v>-2940.6716127119621</v>
      </c>
      <c r="AU290">
        <v>1671.320360272174</v>
      </c>
      <c r="AV290">
        <v>-7450.5732738134893</v>
      </c>
      <c r="AW290">
        <v>3911.3466012359868</v>
      </c>
      <c r="AX290">
        <v>-1663.5018068141981</v>
      </c>
      <c r="AY290">
        <v>-1465.5641047513329</v>
      </c>
      <c r="AZ290">
        <v>4446.7034189718124</v>
      </c>
      <c r="BA290">
        <v>-6901.9168363254821</v>
      </c>
      <c r="BB290">
        <v>-2618.3459632904578</v>
      </c>
      <c r="BC290">
        <v>2567.9729385778842</v>
      </c>
      <c r="BD290">
        <v>-5805.9146084078629</v>
      </c>
      <c r="BE290">
        <v>2423.331521048498</v>
      </c>
      <c r="BF290">
        <v>-3361.9518035984211</v>
      </c>
      <c r="BG290">
        <v>-2760.7012595734741</v>
      </c>
      <c r="BH290">
        <v>-7448.5145908896629</v>
      </c>
      <c r="BI290">
        <v>3925.4352893037549</v>
      </c>
      <c r="BJ290">
        <v>-13461.77799095953</v>
      </c>
      <c r="BK290">
        <v>-1429.350362978676</v>
      </c>
      <c r="BL290">
        <v>3636.5325990552342</v>
      </c>
      <c r="BM290">
        <v>-1127.4587322296979</v>
      </c>
      <c r="BN290">
        <v>-7019.9864808510611</v>
      </c>
      <c r="BO290">
        <v>14584.62002510546</v>
      </c>
      <c r="BP290">
        <v>-7614.0036554433309</v>
      </c>
      <c r="BQ290">
        <v>6098.7303155710506</v>
      </c>
      <c r="BR290">
        <v>3247.4986460802329</v>
      </c>
      <c r="BS290">
        <v>-2088.2679321046999</v>
      </c>
      <c r="BT290">
        <v>-7573.8785424984162</v>
      </c>
      <c r="BU290">
        <v>-8980.9590074971875</v>
      </c>
      <c r="BV290">
        <v>3638.0363086400539</v>
      </c>
      <c r="BW290">
        <v>3203.8054006610791</v>
      </c>
      <c r="BX290">
        <v>-5201.2097596632884</v>
      </c>
      <c r="BY290">
        <v>-1566.0776847429979</v>
      </c>
      <c r="BZ290">
        <v>194.76886803490899</v>
      </c>
      <c r="CA290">
        <v>4244.8246891434346</v>
      </c>
      <c r="CB290">
        <v>-3431.769692226153</v>
      </c>
      <c r="CC290">
        <v>131.70216381309271</v>
      </c>
      <c r="CD290">
        <v>-1056.365854939258</v>
      </c>
      <c r="CE290">
        <v>-4.3449364153886636</v>
      </c>
      <c r="CF290">
        <v>-3840.8288038065571</v>
      </c>
      <c r="CG290">
        <v>-6750.543597736365</v>
      </c>
      <c r="CH290">
        <v>5409.1741969854384</v>
      </c>
      <c r="CI290">
        <v>2828.7639540327768</v>
      </c>
      <c r="CJ290">
        <v>-5423.5244763430064</v>
      </c>
      <c r="CK290">
        <v>331.64822361557958</v>
      </c>
      <c r="CL290">
        <v>765.70037975934042</v>
      </c>
      <c r="CM290">
        <v>-1790.350768147202</v>
      </c>
      <c r="CN290">
        <v>-5619.5786853203381</v>
      </c>
      <c r="CO290">
        <v>7886.0345978001887</v>
      </c>
      <c r="CP290">
        <v>-7473.3866820151752</v>
      </c>
      <c r="CQ290">
        <v>-174.5620490817459</v>
      </c>
      <c r="CR290">
        <v>-7287.8480883279426</v>
      </c>
      <c r="CS290">
        <v>-2275.30204566563</v>
      </c>
      <c r="CT290">
        <v>9092.3126359095095</v>
      </c>
      <c r="CU290">
        <v>-5999.597453047104</v>
      </c>
      <c r="CV290">
        <v>-3736.1363200720489</v>
      </c>
      <c r="CW290">
        <v>2505.7839503366772</v>
      </c>
      <c r="CX290">
        <v>-5065.24189298499</v>
      </c>
      <c r="CY290">
        <v>-1169.7325891018711</v>
      </c>
      <c r="CZ290">
        <v>5823.7426873274817</v>
      </c>
      <c r="DA290">
        <v>-5197.6711311204162</v>
      </c>
      <c r="DB290">
        <v>-4252.1514481618378</v>
      </c>
      <c r="DC290">
        <v>10400.227073904351</v>
      </c>
      <c r="DD290">
        <v>-7447.0692503732516</v>
      </c>
      <c r="DE290">
        <v>-2324.503831924545</v>
      </c>
      <c r="DF290">
        <v>10178.48359689013</v>
      </c>
      <c r="DG290">
        <v>-6259.2819065217</v>
      </c>
      <c r="DH290">
        <v>-2364.2001323803229</v>
      </c>
      <c r="DI290">
        <v>-291.36218610807077</v>
      </c>
      <c r="DJ290">
        <v>-2893.508521089454</v>
      </c>
      <c r="DK290">
        <v>5591.2670277200159</v>
      </c>
    </row>
    <row r="291" spans="1:115">
      <c r="A291" t="s">
        <v>137</v>
      </c>
      <c r="B291" t="s">
        <v>116</v>
      </c>
      <c r="C291" t="s">
        <v>152</v>
      </c>
      <c r="D291" t="s">
        <v>156</v>
      </c>
      <c r="E291" t="s">
        <v>149</v>
      </c>
      <c r="F291">
        <v>553.41860865555873</v>
      </c>
      <c r="G291">
        <v>1073.8116135622381</v>
      </c>
      <c r="H291">
        <v>-3561.087328488999</v>
      </c>
      <c r="I291">
        <v>1259.344556288178</v>
      </c>
      <c r="J291">
        <v>-974.0619041432833</v>
      </c>
      <c r="K291">
        <v>-3013.8899190058628</v>
      </c>
      <c r="L291">
        <v>3745.3494808865862</v>
      </c>
      <c r="M291">
        <v>5174.0092958473742</v>
      </c>
      <c r="N291">
        <v>-435.84536860310641</v>
      </c>
      <c r="O291">
        <v>799.69130841964477</v>
      </c>
      <c r="P291">
        <v>-1593.398641166609</v>
      </c>
      <c r="Q291">
        <v>2752.1971534718382</v>
      </c>
      <c r="R291">
        <v>-108.6354817520381</v>
      </c>
      <c r="S291">
        <v>-6884.6183141835472</v>
      </c>
      <c r="T291">
        <v>1742.9698917408109</v>
      </c>
      <c r="U291">
        <v>-525.09066407165574</v>
      </c>
      <c r="V291">
        <v>588.44724303528471</v>
      </c>
      <c r="W291">
        <v>60.238178288036814</v>
      </c>
      <c r="X291">
        <v>-1669.3811311095189</v>
      </c>
      <c r="Y291">
        <v>777.01192798538625</v>
      </c>
      <c r="Z291">
        <v>-3327.1450048812021</v>
      </c>
      <c r="AA291">
        <v>65.179119497601306</v>
      </c>
      <c r="AB291">
        <v>-2157.1059431391459</v>
      </c>
      <c r="AC291">
        <v>-979.05131799263779</v>
      </c>
      <c r="AD291">
        <v>-2130.741477262733</v>
      </c>
      <c r="AE291">
        <v>-3018.7457340963761</v>
      </c>
      <c r="AF291">
        <v>-3780.0010671766022</v>
      </c>
      <c r="AG291">
        <v>-1408.465988008064</v>
      </c>
      <c r="AH291">
        <v>2842.042413708773</v>
      </c>
      <c r="AI291">
        <v>1742.809905609759</v>
      </c>
      <c r="AJ291">
        <v>1265.3701758668001</v>
      </c>
      <c r="AK291">
        <v>3046.2700776090751</v>
      </c>
      <c r="AL291">
        <v>2229.2452374030681</v>
      </c>
      <c r="AM291">
        <v>2191.2033844528091</v>
      </c>
      <c r="AN291">
        <v>4328.2203525773512</v>
      </c>
      <c r="AO291">
        <v>5773.6027655118751</v>
      </c>
      <c r="AP291">
        <v>1119.817856227774</v>
      </c>
      <c r="AQ291">
        <v>1073.4305385603111</v>
      </c>
      <c r="AR291">
        <v>-3480.9530155605598</v>
      </c>
      <c r="AS291">
        <v>1051.147450895983</v>
      </c>
      <c r="AT291">
        <v>1546.077418048246</v>
      </c>
      <c r="AU291">
        <v>-829.89985270409136</v>
      </c>
      <c r="AV291">
        <v>-1618.0100486266419</v>
      </c>
      <c r="AW291">
        <v>912.04048948961918</v>
      </c>
      <c r="AX291">
        <v>-2181.574505845093</v>
      </c>
      <c r="AY291">
        <v>1072.3565489404309</v>
      </c>
      <c r="AZ291">
        <v>-894.08522913888578</v>
      </c>
      <c r="BA291">
        <v>-92.738115900625317</v>
      </c>
      <c r="BB291">
        <v>258.41498591981423</v>
      </c>
      <c r="BC291">
        <v>216.4898362098867</v>
      </c>
      <c r="BD291">
        <v>-3274.0239263709841</v>
      </c>
      <c r="BE291">
        <v>1114.5172324523401</v>
      </c>
      <c r="BF291">
        <v>1044.794937003727</v>
      </c>
      <c r="BG291">
        <v>1802.1991659605819</v>
      </c>
      <c r="BH291">
        <v>-843.24449783206398</v>
      </c>
      <c r="BI291">
        <v>1590.6721187041819</v>
      </c>
      <c r="BJ291">
        <v>-6087.2574996750518</v>
      </c>
      <c r="BK291">
        <v>1348.0827300924791</v>
      </c>
      <c r="BL291">
        <v>787.74206912306704</v>
      </c>
      <c r="BM291">
        <v>600.61152378084739</v>
      </c>
      <c r="BN291">
        <v>421.70661011822131</v>
      </c>
      <c r="BO291">
        <v>2306.2514254676689</v>
      </c>
      <c r="BP291">
        <v>-201.68262603397321</v>
      </c>
      <c r="BQ291">
        <v>2111.4900781101678</v>
      </c>
      <c r="BR291">
        <v>142.03868778234079</v>
      </c>
      <c r="BS291">
        <v>515.87492495455092</v>
      </c>
      <c r="BT291">
        <v>-995.73517557412072</v>
      </c>
      <c r="BU291">
        <v>1379.2521504846</v>
      </c>
      <c r="BV291">
        <v>1065.177029286318</v>
      </c>
      <c r="BW291">
        <v>1774.090367026874</v>
      </c>
      <c r="BX291">
        <v>205.51484614975061</v>
      </c>
      <c r="BY291">
        <v>1355.9209485097631</v>
      </c>
      <c r="BZ291">
        <v>-119.5116070590375</v>
      </c>
      <c r="CA291">
        <v>-672.13390344898789</v>
      </c>
      <c r="CB291">
        <v>-511.8783685574619</v>
      </c>
      <c r="CC291">
        <v>3479.176534169982</v>
      </c>
      <c r="CD291">
        <v>2221.0298486394208</v>
      </c>
      <c r="CE291">
        <v>658.47341883782974</v>
      </c>
      <c r="CF291">
        <v>-520.08542476866126</v>
      </c>
      <c r="CG291">
        <v>2651.2240462926302</v>
      </c>
      <c r="CH291">
        <v>1573.3490114303379</v>
      </c>
      <c r="CI291">
        <v>1341.808906747699</v>
      </c>
      <c r="CJ291">
        <v>170.5874407527769</v>
      </c>
      <c r="CK291">
        <v>13.80032654894762</v>
      </c>
      <c r="CL291">
        <v>3743.04825838232</v>
      </c>
      <c r="CM291">
        <v>623.45751123951254</v>
      </c>
      <c r="CN291">
        <v>-679.3084276010004</v>
      </c>
      <c r="CO291">
        <v>2239.894028719073</v>
      </c>
      <c r="CP291">
        <v>2013.294261479441</v>
      </c>
      <c r="CQ291">
        <v>3579.0263295790451</v>
      </c>
      <c r="CR291">
        <v>-1298.7962788266079</v>
      </c>
      <c r="CS291">
        <v>2451.3640960926068</v>
      </c>
      <c r="CT291">
        <v>2125.156561369572</v>
      </c>
      <c r="CU291">
        <v>2450.8952057133151</v>
      </c>
      <c r="CV291">
        <v>1526.344348854434</v>
      </c>
      <c r="CW291">
        <v>3468.6771327333108</v>
      </c>
      <c r="CX291">
        <v>1249.208317069372</v>
      </c>
      <c r="CY291">
        <v>2139.465286495451</v>
      </c>
      <c r="CZ291">
        <v>-810.02448690273854</v>
      </c>
      <c r="DA291">
        <v>4166.8948611585938</v>
      </c>
      <c r="DB291">
        <v>1531.9404138938539</v>
      </c>
      <c r="DC291">
        <v>-2312.99314852307</v>
      </c>
      <c r="DD291">
        <v>-2344.390709532353</v>
      </c>
      <c r="DE291">
        <v>1011.454722616402</v>
      </c>
      <c r="DF291">
        <v>-512.8024578976723</v>
      </c>
      <c r="DG291">
        <v>-286.73527702882558</v>
      </c>
      <c r="DH291">
        <v>305.0362971424928</v>
      </c>
      <c r="DI291">
        <v>649.5826116029931</v>
      </c>
      <c r="DJ291">
        <v>865.84936235279133</v>
      </c>
      <c r="DK291">
        <v>-1337.4123140431391</v>
      </c>
    </row>
    <row r="292" spans="1:115">
      <c r="A292" t="s">
        <v>137</v>
      </c>
      <c r="B292" t="s">
        <v>116</v>
      </c>
      <c r="C292" t="s">
        <v>153</v>
      </c>
      <c r="D292" t="s">
        <v>156</v>
      </c>
      <c r="E292" t="s">
        <v>149</v>
      </c>
      <c r="F292">
        <v>-423.31672341942021</v>
      </c>
      <c r="G292">
        <v>-1663.4475172268269</v>
      </c>
      <c r="H292">
        <v>-5288.7642787172854</v>
      </c>
      <c r="I292">
        <v>-4180.8395985832876</v>
      </c>
      <c r="J292">
        <v>-1867.803090367629</v>
      </c>
      <c r="K292">
        <v>-1709.839207084792</v>
      </c>
      <c r="L292">
        <v>-571.47770324567307</v>
      </c>
      <c r="M292">
        <v>2257.8046093312869</v>
      </c>
      <c r="N292">
        <v>-2442.5267508392858</v>
      </c>
      <c r="O292">
        <v>1189.8725565018381</v>
      </c>
      <c r="P292">
        <v>-395.24018516457431</v>
      </c>
      <c r="Q292">
        <v>799.21346842240371</v>
      </c>
      <c r="R292">
        <v>1040.895392158076</v>
      </c>
      <c r="S292">
        <v>-531.52076600778605</v>
      </c>
      <c r="T292">
        <v>-2808.939562108284</v>
      </c>
      <c r="U292">
        <v>-793.98520370365384</v>
      </c>
      <c r="V292">
        <v>931.38941339267262</v>
      </c>
      <c r="W292">
        <v>-252.44748202650899</v>
      </c>
      <c r="X292">
        <v>-1303.0613534706899</v>
      </c>
      <c r="Y292">
        <v>1946.0302066438201</v>
      </c>
      <c r="Z292">
        <v>24.512419148977902</v>
      </c>
      <c r="AA292">
        <v>2252.9752417925092</v>
      </c>
      <c r="AB292">
        <v>530.05355731009661</v>
      </c>
      <c r="AC292">
        <v>3971.661854461649</v>
      </c>
      <c r="AD292">
        <v>4638.4234206988258</v>
      </c>
      <c r="AE292">
        <v>6441.4425455428491</v>
      </c>
      <c r="AF292">
        <v>-879.66254596367321</v>
      </c>
      <c r="AG292">
        <v>5163.2321571798602</v>
      </c>
      <c r="AH292">
        <v>7053.6527829257066</v>
      </c>
      <c r="AI292">
        <v>9052.2869564141929</v>
      </c>
      <c r="AJ292">
        <v>6380.0199280361476</v>
      </c>
      <c r="AK292">
        <v>11910.33814879797</v>
      </c>
      <c r="AL292">
        <v>8230.4064290744845</v>
      </c>
      <c r="AM292">
        <v>9985.7676121847799</v>
      </c>
      <c r="AN292">
        <v>6656.1676309243157</v>
      </c>
      <c r="AO292">
        <v>2452.3454508850332</v>
      </c>
      <c r="AP292">
        <v>357.24966509597238</v>
      </c>
      <c r="AQ292">
        <v>-0.36028412187829773</v>
      </c>
      <c r="AR292">
        <v>-5044.289551305229</v>
      </c>
      <c r="AS292">
        <v>-473.8215100358122</v>
      </c>
      <c r="AT292">
        <v>-1192.657925137519</v>
      </c>
      <c r="AU292">
        <v>-1882.5129138576369</v>
      </c>
      <c r="AV292">
        <v>-1800.288137008946</v>
      </c>
      <c r="AW292">
        <v>-2168.697025243493</v>
      </c>
      <c r="AX292">
        <v>-2807.696372575529</v>
      </c>
      <c r="AY292">
        <v>63.576798838502327</v>
      </c>
      <c r="AZ292">
        <v>-394.33427852783149</v>
      </c>
      <c r="BA292">
        <v>-3267.9724015454199</v>
      </c>
      <c r="BB292">
        <v>351.041524425658</v>
      </c>
      <c r="BC292">
        <v>-852.48202587272772</v>
      </c>
      <c r="BD292">
        <v>-7898.3662156758746</v>
      </c>
      <c r="BE292">
        <v>-247.0503431193479</v>
      </c>
      <c r="BF292">
        <v>-1360.591337086888</v>
      </c>
      <c r="BG292">
        <v>587.09602116898941</v>
      </c>
      <c r="BH292">
        <v>-11.322928908721209</v>
      </c>
      <c r="BI292">
        <v>-2937.3232366458919</v>
      </c>
      <c r="BJ292">
        <v>-7423.365439822941</v>
      </c>
      <c r="BK292">
        <v>622.76595032781438</v>
      </c>
      <c r="BL292">
        <v>-1397.483604786087</v>
      </c>
      <c r="BM292">
        <v>7.1944777282128811</v>
      </c>
      <c r="BN292">
        <v>-493.40634038038621</v>
      </c>
      <c r="BO292">
        <v>-692.79999478290995</v>
      </c>
      <c r="BP292">
        <v>-5123.130936382574</v>
      </c>
      <c r="BQ292">
        <v>826.49190062770799</v>
      </c>
      <c r="BR292">
        <v>-947.02744945964218</v>
      </c>
      <c r="BS292">
        <v>-1233.73090182187</v>
      </c>
      <c r="BT292">
        <v>-821.65587592139059</v>
      </c>
      <c r="BU292">
        <v>-8080.0247791724096</v>
      </c>
      <c r="BV292">
        <v>-4250.9969314945483</v>
      </c>
      <c r="BW292">
        <v>-2025.0703534254351</v>
      </c>
      <c r="BX292">
        <v>-288.17420873884669</v>
      </c>
      <c r="BY292">
        <v>-575.07739037189344</v>
      </c>
      <c r="BZ292">
        <v>-609.07502861666455</v>
      </c>
      <c r="CA292">
        <v>-2150.2281988508598</v>
      </c>
      <c r="CB292">
        <v>-2441.9014896494141</v>
      </c>
      <c r="CC292">
        <v>-169.63340645948901</v>
      </c>
      <c r="CD292">
        <v>-472.18626001996682</v>
      </c>
      <c r="CE292">
        <v>-1465.762511659545</v>
      </c>
      <c r="CF292">
        <v>-1264.686821935815</v>
      </c>
      <c r="CG292">
        <v>374.23971194080838</v>
      </c>
      <c r="CH292">
        <v>-2810.4220013247</v>
      </c>
      <c r="CI292">
        <v>-304.21852033424011</v>
      </c>
      <c r="CJ292">
        <v>229.06051287134451</v>
      </c>
      <c r="CK292">
        <v>-1094.0549352409839</v>
      </c>
      <c r="CL292">
        <v>-3178.556505549705</v>
      </c>
      <c r="CM292">
        <v>-165.69403719780851</v>
      </c>
      <c r="CN292">
        <v>-2160.8327866840991</v>
      </c>
      <c r="CO292">
        <v>-10.59045703449126</v>
      </c>
      <c r="CP292">
        <v>-3757.0557201172878</v>
      </c>
      <c r="CQ292">
        <v>-1143.6047428489121</v>
      </c>
      <c r="CR292">
        <v>-140.29575993362289</v>
      </c>
      <c r="CS292">
        <v>183.62724339657001</v>
      </c>
      <c r="CT292">
        <v>-2209.5712983607759</v>
      </c>
      <c r="CU292">
        <v>-273.35979295159609</v>
      </c>
      <c r="CV292">
        <v>-328.05356214126249</v>
      </c>
      <c r="CW292">
        <v>-1580.988445106962</v>
      </c>
      <c r="CX292">
        <v>-663.03379796662341</v>
      </c>
      <c r="CY292">
        <v>-830.40245408825899</v>
      </c>
      <c r="CZ292">
        <v>-4805.3438035646204</v>
      </c>
      <c r="DA292">
        <v>-601.9000043781532</v>
      </c>
      <c r="DB292">
        <v>-1198.556311768569</v>
      </c>
      <c r="DC292">
        <v>-4091.1426004417658</v>
      </c>
      <c r="DD292">
        <v>-1779.991182258472</v>
      </c>
      <c r="DE292">
        <v>-2100.0547125205662</v>
      </c>
      <c r="DF292">
        <v>-3823.371470352949</v>
      </c>
      <c r="DG292">
        <v>-459.93882154660861</v>
      </c>
      <c r="DH292">
        <v>-663.01088398713898</v>
      </c>
      <c r="DI292">
        <v>-2824.8891900968788</v>
      </c>
      <c r="DJ292">
        <v>-1137.310589537376</v>
      </c>
      <c r="DK292">
        <v>-325.9584811831503</v>
      </c>
    </row>
    <row r="293" spans="1:115">
      <c r="A293" t="s">
        <v>137</v>
      </c>
      <c r="B293" t="s">
        <v>154</v>
      </c>
      <c r="C293" t="s">
        <v>117</v>
      </c>
      <c r="D293" t="s">
        <v>156</v>
      </c>
      <c r="E293" t="s">
        <v>150</v>
      </c>
      <c r="F293">
        <v>-157.6481375781031</v>
      </c>
      <c r="G293">
        <v>-634.81981310830645</v>
      </c>
      <c r="H293">
        <v>1040.276054808144</v>
      </c>
      <c r="I293">
        <v>869.03206631042212</v>
      </c>
      <c r="J293">
        <v>1174.311576447697</v>
      </c>
      <c r="K293">
        <v>2132.919744499869</v>
      </c>
      <c r="L293">
        <v>-249.62432028557529</v>
      </c>
      <c r="M293">
        <v>2520.9298813175451</v>
      </c>
      <c r="N293">
        <v>2378.5120516537659</v>
      </c>
      <c r="O293">
        <v>2270.867393220738</v>
      </c>
      <c r="P293">
        <v>1648.68591062578</v>
      </c>
      <c r="Q293">
        <v>2495.914562222079</v>
      </c>
      <c r="R293">
        <v>1969.1019538043449</v>
      </c>
      <c r="S293">
        <v>514.74229348107247</v>
      </c>
      <c r="T293">
        <v>1520.5102276389489</v>
      </c>
      <c r="U293">
        <v>972.6023744577551</v>
      </c>
      <c r="V293">
        <v>2145.0144644044158</v>
      </c>
      <c r="W293">
        <v>1958.8576106347271</v>
      </c>
      <c r="X293">
        <v>-888.567335212236</v>
      </c>
      <c r="Y293">
        <v>3122.86476357422</v>
      </c>
      <c r="Z293">
        <v>1995.018802106986</v>
      </c>
      <c r="AA293">
        <v>1824.237446506276</v>
      </c>
      <c r="AB293">
        <v>1963.192638157647</v>
      </c>
      <c r="AC293">
        <v>2015.2789234386739</v>
      </c>
      <c r="AD293">
        <v>1181.0949354780839</v>
      </c>
      <c r="AE293">
        <v>815.2082041592887</v>
      </c>
      <c r="AF293">
        <v>358.01034223810831</v>
      </c>
      <c r="AG293">
        <v>1536.3721537752231</v>
      </c>
      <c r="AH293">
        <v>1604.308594974173</v>
      </c>
      <c r="AI293">
        <v>1301.0953070371791</v>
      </c>
      <c r="AJ293">
        <v>-626.83064054802469</v>
      </c>
      <c r="AK293">
        <v>1446.268785691871</v>
      </c>
      <c r="AL293">
        <v>641.38223830355037</v>
      </c>
      <c r="AM293">
        <v>1318.0140370257791</v>
      </c>
      <c r="AN293">
        <v>-119.8235214204738</v>
      </c>
      <c r="AO293">
        <v>-342.96226051049541</v>
      </c>
      <c r="AP293">
        <v>1029.832680833709</v>
      </c>
      <c r="AQ293">
        <v>282.7255979467256</v>
      </c>
      <c r="AR293">
        <v>-116.6906291686503</v>
      </c>
      <c r="AS293">
        <v>-2171.449344321672</v>
      </c>
      <c r="AT293">
        <v>1234.4587741774981</v>
      </c>
      <c r="AU293">
        <v>744.14769723474581</v>
      </c>
      <c r="AV293">
        <v>-553.93377969597384</v>
      </c>
      <c r="AW293">
        <v>1394.6944498728781</v>
      </c>
      <c r="AX293">
        <v>1033.809396417143</v>
      </c>
      <c r="AY293">
        <v>1159.927351479764</v>
      </c>
      <c r="AZ293">
        <v>378.99882466142589</v>
      </c>
      <c r="BA293">
        <v>304.49302417387372</v>
      </c>
      <c r="BB293">
        <v>634.36374417958575</v>
      </c>
      <c r="BC293">
        <v>244.22619022240551</v>
      </c>
      <c r="BD293">
        <v>-350.92348533025557</v>
      </c>
      <c r="BE293">
        <v>642.81225287049563</v>
      </c>
      <c r="BF293">
        <v>1039.3287412221071</v>
      </c>
      <c r="BG293">
        <v>1161.6607462954021</v>
      </c>
      <c r="BH293">
        <v>-870.12042598806545</v>
      </c>
      <c r="BI293">
        <v>1243.08502681346</v>
      </c>
      <c r="BJ293">
        <v>146.50688828548701</v>
      </c>
      <c r="BK293">
        <v>1511.6886496915761</v>
      </c>
      <c r="BL293">
        <v>255.38402845544019</v>
      </c>
      <c r="BM293">
        <v>1215.609161383547</v>
      </c>
      <c r="BN293">
        <v>472.01030023517768</v>
      </c>
      <c r="BO293">
        <v>-83.18582627431708</v>
      </c>
      <c r="BP293">
        <v>460.24010810937989</v>
      </c>
      <c r="BQ293">
        <v>848.0789787424435</v>
      </c>
      <c r="BR293">
        <v>816.08249442593467</v>
      </c>
      <c r="BS293">
        <v>1131.9472153989191</v>
      </c>
      <c r="BT293">
        <v>-769.32447846423327</v>
      </c>
      <c r="BU293">
        <v>957.21026569911453</v>
      </c>
      <c r="BV293">
        <v>932.86207105268238</v>
      </c>
      <c r="BW293">
        <v>929.53972845995929</v>
      </c>
      <c r="BX293">
        <v>707.68119457666944</v>
      </c>
      <c r="BY293">
        <v>1010.823005925477</v>
      </c>
      <c r="BZ293">
        <v>664.41499426457824</v>
      </c>
      <c r="CA293">
        <v>110.6149717245993</v>
      </c>
      <c r="CB293">
        <v>1162.4550867164539</v>
      </c>
      <c r="CC293">
        <v>738.86308665687943</v>
      </c>
      <c r="CD293">
        <v>636.08643659046152</v>
      </c>
      <c r="CE293">
        <v>1005.579821880962</v>
      </c>
      <c r="CF293">
        <v>-919.18123688469666</v>
      </c>
      <c r="CG293">
        <v>1459.035083238058</v>
      </c>
      <c r="CH293">
        <v>739.08051457074885</v>
      </c>
      <c r="CI293">
        <v>702.83680677649227</v>
      </c>
      <c r="CJ293">
        <v>729.42663797553359</v>
      </c>
      <c r="CK293">
        <v>540.6729352764238</v>
      </c>
      <c r="CL293">
        <v>-435.17195369542031</v>
      </c>
      <c r="CM293">
        <v>-149.28643138929061</v>
      </c>
      <c r="CN293">
        <v>443.56864350257553</v>
      </c>
      <c r="CO293">
        <v>283.95620129943921</v>
      </c>
      <c r="CP293">
        <v>610.73114471820884</v>
      </c>
      <c r="CQ293">
        <v>526.53867839645227</v>
      </c>
      <c r="CR293">
        <v>-933.15149371164841</v>
      </c>
      <c r="CS293">
        <v>912.31339943013313</v>
      </c>
      <c r="CT293">
        <v>-219.3664298451985</v>
      </c>
      <c r="CU293">
        <v>362.13574908516563</v>
      </c>
      <c r="CV293">
        <v>57.659022709826367</v>
      </c>
      <c r="CW293">
        <v>-169.3273560649707</v>
      </c>
      <c r="CX293">
        <v>55.689377123386578</v>
      </c>
      <c r="CY293">
        <v>-489.15459389067712</v>
      </c>
      <c r="CZ293">
        <v>-515.79497205710027</v>
      </c>
      <c r="DA293">
        <v>-33.943930375678832</v>
      </c>
      <c r="DB293">
        <v>-48.867134770181472</v>
      </c>
      <c r="DC293">
        <v>-183.98680016072069</v>
      </c>
      <c r="DD293">
        <v>-858.33193092624106</v>
      </c>
      <c r="DE293">
        <v>397.5808737157974</v>
      </c>
      <c r="DF293">
        <v>-491.998952645592</v>
      </c>
      <c r="DG293">
        <v>19.57974077669336</v>
      </c>
      <c r="DH293">
        <v>-112.6321668946029</v>
      </c>
      <c r="DI293">
        <v>-197.29640703106321</v>
      </c>
      <c r="DJ293">
        <v>-300.9938175574365</v>
      </c>
      <c r="DK293">
        <v>-784.83491906331858</v>
      </c>
    </row>
    <row r="294" spans="1:115">
      <c r="A294" t="s">
        <v>137</v>
      </c>
      <c r="B294" t="s">
        <v>154</v>
      </c>
      <c r="C294" t="s">
        <v>117</v>
      </c>
      <c r="D294" t="s">
        <v>156</v>
      </c>
      <c r="E294" t="s">
        <v>150</v>
      </c>
      <c r="F294">
        <v>-155.63368315344169</v>
      </c>
      <c r="G294">
        <v>-632.82477393743818</v>
      </c>
      <c r="H294">
        <v>1033.253804509636</v>
      </c>
      <c r="I294">
        <v>867.98676545080468</v>
      </c>
      <c r="J294">
        <v>1168.3131672714139</v>
      </c>
      <c r="K294">
        <v>2124.9245072597778</v>
      </c>
      <c r="L294">
        <v>-250.62277537303919</v>
      </c>
      <c r="M294">
        <v>2518.9474059956769</v>
      </c>
      <c r="N294">
        <v>2365.5267760504121</v>
      </c>
      <c r="O294">
        <v>2262.8524410472201</v>
      </c>
      <c r="P294">
        <v>1640.714904825657</v>
      </c>
      <c r="Q294">
        <v>2482.909657311714</v>
      </c>
      <c r="R294">
        <v>1960.1019538043449</v>
      </c>
      <c r="S294">
        <v>507.74229348107252</v>
      </c>
      <c r="T294">
        <v>1509.5102276389489</v>
      </c>
      <c r="U294">
        <v>968.6023744577551</v>
      </c>
      <c r="V294">
        <v>2137.0184914014949</v>
      </c>
      <c r="W294">
        <v>1954.86813679446</v>
      </c>
      <c r="X294">
        <v>-887.56517313834183</v>
      </c>
      <c r="Y294">
        <v>3110.8699139088349</v>
      </c>
      <c r="Z294">
        <v>1989.0341569284831</v>
      </c>
      <c r="AA294">
        <v>1819.235294322649</v>
      </c>
      <c r="AB294">
        <v>1955.1897516012609</v>
      </c>
      <c r="AC294">
        <v>2013.2789234386739</v>
      </c>
      <c r="AD294">
        <v>1142.0997211005661</v>
      </c>
      <c r="AE294">
        <v>817.21968925430156</v>
      </c>
      <c r="AF294">
        <v>352.01096226732261</v>
      </c>
      <c r="AG294">
        <v>1522.362864081196</v>
      </c>
      <c r="AH294">
        <v>1599.31255842373</v>
      </c>
      <c r="AI294">
        <v>1298.101913268536</v>
      </c>
      <c r="AJ294">
        <v>-628.83605268543545</v>
      </c>
      <c r="AK294">
        <v>1444.208050253216</v>
      </c>
      <c r="AL294">
        <v>636.37004305526523</v>
      </c>
      <c r="AM294">
        <v>1315.9555050182139</v>
      </c>
      <c r="AN294">
        <v>-116.80430192560971</v>
      </c>
      <c r="AO294">
        <v>-347.97744838652142</v>
      </c>
      <c r="AP294">
        <v>1026.835075174896</v>
      </c>
      <c r="AQ294">
        <v>280.75082852267008</v>
      </c>
      <c r="AR294">
        <v>-120.71402586248691</v>
      </c>
      <c r="AS294">
        <v>-2174.4266171446211</v>
      </c>
      <c r="AT294">
        <v>1229.449835590982</v>
      </c>
      <c r="AU294">
        <v>741.1684251116119</v>
      </c>
      <c r="AV294">
        <v>-553.91536341958943</v>
      </c>
      <c r="AW294">
        <v>1386.7018341766429</v>
      </c>
      <c r="AX294">
        <v>1030.794746340631</v>
      </c>
      <c r="AY294">
        <v>1153.927656275951</v>
      </c>
      <c r="AZ294">
        <v>370.99813560576109</v>
      </c>
      <c r="BA294">
        <v>303.50402390263281</v>
      </c>
      <c r="BB294">
        <v>631.37951297881966</v>
      </c>
      <c r="BC294">
        <v>241.22634720278961</v>
      </c>
      <c r="BD294">
        <v>-353.9367099511411</v>
      </c>
      <c r="BE294">
        <v>643.8066256465836</v>
      </c>
      <c r="BF294">
        <v>1033.344426475953</v>
      </c>
      <c r="BG294">
        <v>1157.6669867810681</v>
      </c>
      <c r="BH294">
        <v>-871.10442546936622</v>
      </c>
      <c r="BI294">
        <v>1237.0758253696749</v>
      </c>
      <c r="BJ294">
        <v>142.50927366620829</v>
      </c>
      <c r="BK294">
        <v>1504.720443036432</v>
      </c>
      <c r="BL294">
        <v>252.39773065705921</v>
      </c>
      <c r="BM294">
        <v>1212.60332718307</v>
      </c>
      <c r="BN294">
        <v>468.02490783710732</v>
      </c>
      <c r="BO294">
        <v>-84.214059983987568</v>
      </c>
      <c r="BP294">
        <v>459.22826051861148</v>
      </c>
      <c r="BQ294">
        <v>847.05059612400248</v>
      </c>
      <c r="BR294">
        <v>809.10096355165649</v>
      </c>
      <c r="BS294">
        <v>1131.9532294331241</v>
      </c>
      <c r="BT294">
        <v>-772.336769039557</v>
      </c>
      <c r="BU294">
        <v>951.1866063041607</v>
      </c>
      <c r="BV294">
        <v>929.84468513844695</v>
      </c>
      <c r="BW294">
        <v>923.49171128838691</v>
      </c>
      <c r="BX294">
        <v>701.65575183416456</v>
      </c>
      <c r="BY294">
        <v>1002.80859735016</v>
      </c>
      <c r="BZ294">
        <v>659.43000658433652</v>
      </c>
      <c r="CA294">
        <v>110.59892586738719</v>
      </c>
      <c r="CB294">
        <v>1156.4626357854311</v>
      </c>
      <c r="CC294">
        <v>736.89924149030821</v>
      </c>
      <c r="CD294">
        <v>633.1072021837283</v>
      </c>
      <c r="CE294">
        <v>1003.583201662592</v>
      </c>
      <c r="CF294">
        <v>-919.1880273894061</v>
      </c>
      <c r="CG294">
        <v>1459.034188470999</v>
      </c>
      <c r="CH294">
        <v>738.08338766645568</v>
      </c>
      <c r="CI294">
        <v>697.847710852207</v>
      </c>
      <c r="CJ294">
        <v>726.42663797553359</v>
      </c>
      <c r="CK294">
        <v>536.65701044003322</v>
      </c>
      <c r="CL294">
        <v>-438.1685958693277</v>
      </c>
      <c r="CM294">
        <v>-150.29243179501029</v>
      </c>
      <c r="CN294">
        <v>440.50705688738151</v>
      </c>
      <c r="CO294">
        <v>280.01996469936068</v>
      </c>
      <c r="CP294">
        <v>607.76048947090874</v>
      </c>
      <c r="CQ294">
        <v>523.53423543528436</v>
      </c>
      <c r="CR294">
        <v>-933.20949330124336</v>
      </c>
      <c r="CS294">
        <v>910.34305319587156</v>
      </c>
      <c r="CT294">
        <v>-220.39137440674969</v>
      </c>
      <c r="CU294">
        <v>362.18045863059058</v>
      </c>
      <c r="CV294">
        <v>56.570425703775257</v>
      </c>
      <c r="CW294">
        <v>-170.2546430997096</v>
      </c>
      <c r="CX294">
        <v>55.706808845998481</v>
      </c>
      <c r="CY294">
        <v>-490.03787757467092</v>
      </c>
      <c r="CZ294">
        <v>-516.75812341233666</v>
      </c>
      <c r="DA294">
        <v>-34.942487375221418</v>
      </c>
      <c r="DB294">
        <v>-48.857918994865223</v>
      </c>
      <c r="DC294">
        <v>-186.9491980432218</v>
      </c>
      <c r="DD294">
        <v>-861.32141225791804</v>
      </c>
      <c r="DE294">
        <v>395.59827121333871</v>
      </c>
      <c r="DF294">
        <v>-491.99897889633002</v>
      </c>
      <c r="DG294">
        <v>19.595597835861049</v>
      </c>
      <c r="DH294">
        <v>-113.63479013101001</v>
      </c>
      <c r="DI294">
        <v>-196.2956171731997</v>
      </c>
      <c r="DJ294">
        <v>-301.01204913428438</v>
      </c>
      <c r="DK294">
        <v>-784.80231980546591</v>
      </c>
    </row>
    <row r="295" spans="1:115">
      <c r="A295" t="s">
        <v>137</v>
      </c>
      <c r="B295" t="s">
        <v>126</v>
      </c>
      <c r="C295" t="s">
        <v>117</v>
      </c>
      <c r="D295" t="s">
        <v>156</v>
      </c>
      <c r="E295" t="s">
        <v>149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-5</v>
      </c>
      <c r="Q295">
        <v>0</v>
      </c>
      <c r="R295">
        <v>0</v>
      </c>
      <c r="S295">
        <v>0</v>
      </c>
      <c r="T295">
        <v>-1</v>
      </c>
      <c r="U295">
        <v>1</v>
      </c>
      <c r="V295">
        <v>-1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-1</v>
      </c>
      <c r="AC295">
        <v>-1</v>
      </c>
      <c r="AD295">
        <v>-9</v>
      </c>
      <c r="AE295">
        <v>0</v>
      </c>
      <c r="AF295">
        <v>-1</v>
      </c>
      <c r="AG295">
        <v>-1</v>
      </c>
      <c r="AH295">
        <v>0</v>
      </c>
      <c r="AI295">
        <v>0</v>
      </c>
      <c r="AJ295">
        <v>0</v>
      </c>
      <c r="AK295">
        <v>-33</v>
      </c>
      <c r="AL295">
        <v>-15</v>
      </c>
      <c r="AM295">
        <v>0</v>
      </c>
      <c r="AN295">
        <v>1</v>
      </c>
      <c r="AO295">
        <v>0</v>
      </c>
      <c r="AP295">
        <v>-1</v>
      </c>
      <c r="AQ295">
        <v>0</v>
      </c>
      <c r="AR295">
        <v>-117</v>
      </c>
      <c r="AS295">
        <v>-1</v>
      </c>
      <c r="AT295">
        <v>0</v>
      </c>
      <c r="AU295">
        <v>1</v>
      </c>
      <c r="AV295">
        <v>0</v>
      </c>
      <c r="AW295">
        <v>-1</v>
      </c>
      <c r="AX295">
        <v>0</v>
      </c>
      <c r="AY295">
        <v>1</v>
      </c>
      <c r="AZ295">
        <v>-293</v>
      </c>
      <c r="BA295">
        <v>125</v>
      </c>
      <c r="BB295">
        <v>-2</v>
      </c>
      <c r="BC295">
        <v>-11</v>
      </c>
      <c r="BD295">
        <v>-9</v>
      </c>
      <c r="BE295">
        <v>44</v>
      </c>
      <c r="BF295">
        <v>57</v>
      </c>
      <c r="BG295">
        <v>59</v>
      </c>
      <c r="BH295">
        <v>7</v>
      </c>
      <c r="BI295">
        <v>39</v>
      </c>
      <c r="BJ295">
        <v>8</v>
      </c>
      <c r="BK295">
        <v>19</v>
      </c>
      <c r="BL295">
        <v>2</v>
      </c>
      <c r="BM295">
        <v>4</v>
      </c>
      <c r="BN295">
        <v>6</v>
      </c>
      <c r="BO295">
        <v>-2</v>
      </c>
      <c r="BP295">
        <v>-1</v>
      </c>
      <c r="BQ295">
        <v>6</v>
      </c>
      <c r="BR295">
        <v>3</v>
      </c>
      <c r="BS295">
        <v>5</v>
      </c>
      <c r="BT295">
        <v>7</v>
      </c>
      <c r="BU295">
        <v>21</v>
      </c>
      <c r="BV295">
        <v>12</v>
      </c>
      <c r="BW295">
        <v>0</v>
      </c>
      <c r="BX295">
        <v>2</v>
      </c>
      <c r="BY295">
        <v>2</v>
      </c>
      <c r="BZ295">
        <v>1</v>
      </c>
      <c r="CA295">
        <v>7</v>
      </c>
      <c r="CB295">
        <v>6</v>
      </c>
      <c r="CC295">
        <v>3</v>
      </c>
      <c r="CD295">
        <v>7</v>
      </c>
      <c r="CE295">
        <v>3</v>
      </c>
      <c r="CF295">
        <v>5</v>
      </c>
      <c r="CG295">
        <v>1</v>
      </c>
      <c r="CH295">
        <v>5</v>
      </c>
      <c r="CI295">
        <v>3</v>
      </c>
      <c r="CJ295">
        <v>7</v>
      </c>
      <c r="CK295">
        <v>17</v>
      </c>
      <c r="CL295">
        <v>0</v>
      </c>
      <c r="CM295">
        <v>0</v>
      </c>
      <c r="CN295">
        <v>-1</v>
      </c>
      <c r="CO295">
        <v>0</v>
      </c>
      <c r="CP295">
        <v>0</v>
      </c>
      <c r="CQ295">
        <v>0</v>
      </c>
      <c r="CR295">
        <v>-1</v>
      </c>
      <c r="CS295">
        <v>0</v>
      </c>
      <c r="CT295">
        <v>0</v>
      </c>
      <c r="CU295">
        <v>-1</v>
      </c>
      <c r="CV295">
        <v>0</v>
      </c>
      <c r="CW295">
        <v>0</v>
      </c>
      <c r="CX295">
        <v>-1</v>
      </c>
      <c r="CY295">
        <v>0</v>
      </c>
      <c r="CZ295">
        <v>0</v>
      </c>
      <c r="DA295">
        <v>-5</v>
      </c>
      <c r="DB295">
        <v>0</v>
      </c>
      <c r="DC295">
        <v>1</v>
      </c>
      <c r="DD295">
        <v>-1</v>
      </c>
      <c r="DE295">
        <v>0</v>
      </c>
      <c r="DF295">
        <v>1</v>
      </c>
      <c r="DG295">
        <v>-1</v>
      </c>
      <c r="DH295">
        <v>-1</v>
      </c>
      <c r="DI295">
        <v>2</v>
      </c>
      <c r="DJ295">
        <v>0</v>
      </c>
      <c r="DK295">
        <v>0</v>
      </c>
    </row>
    <row r="296" spans="1:115">
      <c r="A296" t="s">
        <v>137</v>
      </c>
      <c r="B296" t="s">
        <v>126</v>
      </c>
      <c r="C296" t="s">
        <v>117</v>
      </c>
      <c r="D296" t="s">
        <v>156</v>
      </c>
      <c r="E296" t="s">
        <v>150</v>
      </c>
      <c r="F296">
        <v>-17</v>
      </c>
      <c r="G296">
        <v>-32</v>
      </c>
      <c r="H296">
        <v>-21</v>
      </c>
      <c r="I296">
        <v>4</v>
      </c>
      <c r="J296">
        <v>-11</v>
      </c>
      <c r="K296">
        <v>-16</v>
      </c>
      <c r="L296">
        <v>12</v>
      </c>
      <c r="M296">
        <v>-3</v>
      </c>
      <c r="N296">
        <v>9</v>
      </c>
      <c r="O296">
        <v>14</v>
      </c>
      <c r="P296">
        <v>-26</v>
      </c>
      <c r="Q296">
        <v>-6</v>
      </c>
      <c r="R296">
        <v>-38</v>
      </c>
      <c r="S296">
        <v>-75</v>
      </c>
      <c r="T296">
        <v>-31</v>
      </c>
      <c r="U296">
        <v>5</v>
      </c>
      <c r="V296">
        <v>-34</v>
      </c>
      <c r="W296">
        <v>-36</v>
      </c>
      <c r="X296">
        <v>-24</v>
      </c>
      <c r="Y296">
        <v>-41</v>
      </c>
      <c r="Z296">
        <v>6</v>
      </c>
      <c r="AA296">
        <v>-25</v>
      </c>
      <c r="AB296">
        <v>-54</v>
      </c>
      <c r="AC296">
        <v>-26</v>
      </c>
      <c r="AD296">
        <v>-52</v>
      </c>
      <c r="AE296">
        <v>-98</v>
      </c>
      <c r="AF296">
        <v>-81</v>
      </c>
      <c r="AG296">
        <v>-27</v>
      </c>
      <c r="AH296">
        <v>-14</v>
      </c>
      <c r="AI296">
        <v>-7</v>
      </c>
      <c r="AJ296">
        <v>-4</v>
      </c>
      <c r="AK296">
        <v>-7</v>
      </c>
      <c r="AL296">
        <v>-32</v>
      </c>
      <c r="AM296">
        <v>-39</v>
      </c>
      <c r="AN296">
        <v>-77</v>
      </c>
      <c r="AO296">
        <v>-72</v>
      </c>
      <c r="AP296">
        <v>-24</v>
      </c>
      <c r="AQ296">
        <v>-25</v>
      </c>
      <c r="AR296">
        <v>5</v>
      </c>
      <c r="AS296">
        <v>-12</v>
      </c>
      <c r="AT296">
        <v>14</v>
      </c>
      <c r="AU296">
        <v>-23</v>
      </c>
      <c r="AV296">
        <v>-9</v>
      </c>
      <c r="AW296">
        <v>65</v>
      </c>
      <c r="AX296">
        <v>-42</v>
      </c>
      <c r="AY296">
        <v>30</v>
      </c>
      <c r="AZ296">
        <v>-112</v>
      </c>
      <c r="BA296">
        <v>13</v>
      </c>
      <c r="BB296">
        <v>-23</v>
      </c>
      <c r="BC296">
        <v>-4</v>
      </c>
      <c r="BD296">
        <v>-30</v>
      </c>
      <c r="BE296">
        <v>16</v>
      </c>
      <c r="BF296">
        <v>62</v>
      </c>
      <c r="BG296">
        <v>-52</v>
      </c>
      <c r="BH296">
        <v>43</v>
      </c>
      <c r="BI296">
        <v>28</v>
      </c>
      <c r="BJ296">
        <v>13</v>
      </c>
      <c r="BK296">
        <v>75</v>
      </c>
      <c r="BL296">
        <v>38</v>
      </c>
      <c r="BM296">
        <v>25</v>
      </c>
      <c r="BN296">
        <v>-20</v>
      </c>
      <c r="BO296">
        <v>-18</v>
      </c>
      <c r="BP296">
        <v>20</v>
      </c>
      <c r="BQ296">
        <v>38</v>
      </c>
      <c r="BR296">
        <v>39</v>
      </c>
      <c r="BS296">
        <v>10</v>
      </c>
      <c r="BT296">
        <v>14</v>
      </c>
      <c r="BU296">
        <v>-9</v>
      </c>
      <c r="BV296">
        <v>-48</v>
      </c>
      <c r="BW296">
        <v>60</v>
      </c>
      <c r="BX296">
        <v>3</v>
      </c>
      <c r="BY296">
        <v>29</v>
      </c>
      <c r="BZ296">
        <v>-10</v>
      </c>
      <c r="CA296">
        <v>-19</v>
      </c>
      <c r="CB296">
        <v>77</v>
      </c>
      <c r="CC296">
        <v>22</v>
      </c>
      <c r="CD296">
        <v>5</v>
      </c>
      <c r="CE296">
        <v>-87</v>
      </c>
      <c r="CF296">
        <v>5</v>
      </c>
      <c r="CG296">
        <v>7</v>
      </c>
      <c r="CH296">
        <v>-10</v>
      </c>
      <c r="CI296">
        <v>22</v>
      </c>
      <c r="CJ296">
        <v>-31</v>
      </c>
      <c r="CK296">
        <v>14</v>
      </c>
      <c r="CL296">
        <v>-8</v>
      </c>
      <c r="CM296">
        <v>-40</v>
      </c>
      <c r="CN296">
        <v>0</v>
      </c>
      <c r="CO296">
        <v>9</v>
      </c>
      <c r="CP296">
        <v>16</v>
      </c>
      <c r="CQ296">
        <v>-11</v>
      </c>
      <c r="CR296">
        <v>-10</v>
      </c>
      <c r="CS296">
        <v>20</v>
      </c>
      <c r="CT296">
        <v>193</v>
      </c>
      <c r="CU296">
        <v>22</v>
      </c>
      <c r="CV296">
        <v>84</v>
      </c>
      <c r="CW296">
        <v>-35</v>
      </c>
      <c r="CX296">
        <v>-6</v>
      </c>
      <c r="CY296">
        <v>-67</v>
      </c>
      <c r="CZ296">
        <v>-29</v>
      </c>
      <c r="DA296">
        <v>-44</v>
      </c>
      <c r="DB296">
        <v>-54</v>
      </c>
      <c r="DC296">
        <v>-44</v>
      </c>
      <c r="DD296">
        <v>-11</v>
      </c>
      <c r="DE296">
        <v>11</v>
      </c>
      <c r="DF296">
        <v>-13</v>
      </c>
      <c r="DG296">
        <v>-23</v>
      </c>
      <c r="DH296">
        <v>3</v>
      </c>
      <c r="DI296">
        <v>-70</v>
      </c>
      <c r="DJ296">
        <v>-125</v>
      </c>
      <c r="DK296">
        <v>-12</v>
      </c>
    </row>
    <row r="297" spans="1:115">
      <c r="A297" t="s">
        <v>138</v>
      </c>
      <c r="B297" t="s">
        <v>116</v>
      </c>
      <c r="C297" t="s">
        <v>117</v>
      </c>
      <c r="D297" t="s">
        <v>156</v>
      </c>
      <c r="E297" t="s">
        <v>149</v>
      </c>
      <c r="F297">
        <v>-6.0291486181875698</v>
      </c>
      <c r="G297">
        <v>-234.98116308626601</v>
      </c>
      <c r="H297">
        <v>54.039978254319919</v>
      </c>
      <c r="I297">
        <v>-3.983680358549861</v>
      </c>
      <c r="J297">
        <v>2.044553636599872</v>
      </c>
      <c r="K297">
        <v>117.9530528859798</v>
      </c>
      <c r="L297">
        <v>487.98803661645019</v>
      </c>
      <c r="M297">
        <v>144.97356944400991</v>
      </c>
      <c r="N297">
        <v>31.804695708104521</v>
      </c>
      <c r="O297">
        <v>-50.849860960463133</v>
      </c>
      <c r="P297">
        <v>284.69981196657488</v>
      </c>
      <c r="Q297">
        <v>121.8976882738999</v>
      </c>
      <c r="R297">
        <v>110.9829633337623</v>
      </c>
      <c r="S297">
        <v>292.93087226132133</v>
      </c>
      <c r="T297">
        <v>20.932837694173418</v>
      </c>
      <c r="U297">
        <v>44.795698022706489</v>
      </c>
      <c r="V297">
        <v>236.9554692426546</v>
      </c>
      <c r="W297">
        <v>-27.105504180642839</v>
      </c>
      <c r="X297">
        <v>176.9701523872786</v>
      </c>
      <c r="Y297">
        <v>197.90358318829129</v>
      </c>
      <c r="Z297">
        <v>-62.269507993032583</v>
      </c>
      <c r="AA297">
        <v>82.09418499742344</v>
      </c>
      <c r="AB297">
        <v>73.318002199559871</v>
      </c>
      <c r="AC297">
        <v>94.692210261402096</v>
      </c>
      <c r="AD297">
        <v>-26.901189475378452</v>
      </c>
      <c r="AE297">
        <v>-16.095315006124459</v>
      </c>
      <c r="AF297">
        <v>-243.82610765666911</v>
      </c>
      <c r="AG297">
        <v>-81.689105833409869</v>
      </c>
      <c r="AH297">
        <v>-210.0759122802294</v>
      </c>
      <c r="AI297">
        <v>13.837463310239571</v>
      </c>
      <c r="AJ297">
        <v>-22.92037238236443</v>
      </c>
      <c r="AK297">
        <v>-129.33700875770239</v>
      </c>
      <c r="AL297">
        <v>-150.9996675530204</v>
      </c>
      <c r="AM297">
        <v>-274.67449170612679</v>
      </c>
      <c r="AN297">
        <v>-165.07928545941769</v>
      </c>
      <c r="AO297">
        <v>35.97354723859452</v>
      </c>
      <c r="AP297">
        <v>-11.11941992958077</v>
      </c>
      <c r="AQ297">
        <v>18.748843789708641</v>
      </c>
      <c r="AR297">
        <v>-190.8705959741275</v>
      </c>
      <c r="AS297">
        <v>-35.192521803414657</v>
      </c>
      <c r="AT297">
        <v>164.36217871650339</v>
      </c>
      <c r="AU297">
        <v>-49.233153584793421</v>
      </c>
      <c r="AV297">
        <v>178.76090197576551</v>
      </c>
      <c r="AW297">
        <v>-60.267244335497203</v>
      </c>
      <c r="AX297">
        <v>-25.828646675015651</v>
      </c>
      <c r="AY297">
        <v>163.82763696362619</v>
      </c>
      <c r="AZ297">
        <v>-69.848268080847475</v>
      </c>
      <c r="BA297">
        <v>16.67673052113031</v>
      </c>
      <c r="BB297">
        <v>7.8392424211024831</v>
      </c>
      <c r="BC297">
        <v>23.103793354581089</v>
      </c>
      <c r="BD297">
        <v>-156.92352815691359</v>
      </c>
      <c r="BE297">
        <v>25.016441560527589</v>
      </c>
      <c r="BF297">
        <v>-60.317921549532038</v>
      </c>
      <c r="BG297">
        <v>-221.1171803857932</v>
      </c>
      <c r="BH297">
        <v>121.63895112456591</v>
      </c>
      <c r="BI297">
        <v>-40.846030886300618</v>
      </c>
      <c r="BJ297">
        <v>105.998274802388</v>
      </c>
      <c r="BK297">
        <v>338.04851761840757</v>
      </c>
      <c r="BL297">
        <v>118.7896083507945</v>
      </c>
      <c r="BM297">
        <v>-21.603162340975551</v>
      </c>
      <c r="BN297">
        <v>239.48002883645569</v>
      </c>
      <c r="BO297">
        <v>-27.201076685245631</v>
      </c>
      <c r="BP297">
        <v>-105.68694203999431</v>
      </c>
      <c r="BQ297">
        <v>2.6097795054897581</v>
      </c>
      <c r="BR297">
        <v>-8.2495947009318442</v>
      </c>
      <c r="BS297">
        <v>-92.103141910215413</v>
      </c>
      <c r="BT297">
        <v>138.3414139023316</v>
      </c>
      <c r="BU297">
        <v>32.17312850573893</v>
      </c>
      <c r="BV297">
        <v>24.499787493981771</v>
      </c>
      <c r="BW297">
        <v>35.980474772674491</v>
      </c>
      <c r="BX297">
        <v>-4.125799912975884</v>
      </c>
      <c r="BY297">
        <v>105.37340169360481</v>
      </c>
      <c r="BZ297">
        <v>7.4637229314034146</v>
      </c>
      <c r="CA297">
        <v>41.620446387967178</v>
      </c>
      <c r="CB297">
        <v>-63.418467252265657</v>
      </c>
      <c r="CC297">
        <v>38.841484255829251</v>
      </c>
      <c r="CD297">
        <v>-36.812236376115017</v>
      </c>
      <c r="CE297">
        <v>16.020257178665961</v>
      </c>
      <c r="CF297">
        <v>197.2874965354938</v>
      </c>
      <c r="CG297">
        <v>44.000849042188797</v>
      </c>
      <c r="CH297">
        <v>84.643155665794097</v>
      </c>
      <c r="CI297">
        <v>217.92819023350361</v>
      </c>
      <c r="CJ297">
        <v>60.119246272657008</v>
      </c>
      <c r="CK297">
        <v>3.306221859048057</v>
      </c>
      <c r="CL297">
        <v>16.584910739170891</v>
      </c>
      <c r="CM297">
        <v>176.74584094305879</v>
      </c>
      <c r="CN297">
        <v>-73.377506801614345</v>
      </c>
      <c r="CO297">
        <v>9.6323823632394365</v>
      </c>
      <c r="CP297">
        <v>58.92134055773235</v>
      </c>
      <c r="CQ297">
        <v>53.160671144684699</v>
      </c>
      <c r="CR297">
        <v>131.769001678195</v>
      </c>
      <c r="CS297">
        <v>40.305115353844329</v>
      </c>
      <c r="CT297">
        <v>49.954701486582309</v>
      </c>
      <c r="CU297">
        <v>95.622894388170025</v>
      </c>
      <c r="CV297">
        <v>83.237703040946343</v>
      </c>
      <c r="CW297">
        <v>-23.02539581443812</v>
      </c>
      <c r="CX297">
        <v>-24.110726682980289</v>
      </c>
      <c r="CY297">
        <v>-58.014494683150893</v>
      </c>
    </row>
    <row r="298" spans="1:115">
      <c r="A298" t="s">
        <v>138</v>
      </c>
      <c r="B298" t="s">
        <v>116</v>
      </c>
      <c r="C298" t="s">
        <v>117</v>
      </c>
      <c r="D298" t="s">
        <v>156</v>
      </c>
      <c r="E298" t="s">
        <v>150</v>
      </c>
      <c r="F298">
        <v>68.701307851482284</v>
      </c>
      <c r="G298">
        <v>12.389651747463089</v>
      </c>
      <c r="H298">
        <v>113.3336132794001</v>
      </c>
      <c r="I298">
        <v>83.457258208423951</v>
      </c>
      <c r="J298">
        <v>101.6402432523968</v>
      </c>
      <c r="K298">
        <v>135.32895011372679</v>
      </c>
      <c r="L298">
        <v>166.87046804156259</v>
      </c>
      <c r="M298">
        <v>149.48026215726401</v>
      </c>
      <c r="N298">
        <v>149.25593418693481</v>
      </c>
      <c r="O298">
        <v>158.2670770207973</v>
      </c>
      <c r="P298">
        <v>136.23367893972519</v>
      </c>
      <c r="Q298">
        <v>107.8091280763947</v>
      </c>
      <c r="R298">
        <v>41.991254332736908</v>
      </c>
      <c r="S298">
        <v>156.8419045420062</v>
      </c>
      <c r="T298">
        <v>105.8461307529027</v>
      </c>
      <c r="U298">
        <v>145.53678497312131</v>
      </c>
      <c r="V298">
        <v>75.901243523746743</v>
      </c>
      <c r="W298">
        <v>82.785098956015815</v>
      </c>
      <c r="X298">
        <v>92.964009768998608</v>
      </c>
      <c r="Y298">
        <v>126.8449496137055</v>
      </c>
      <c r="Z298">
        <v>129.6002506089377</v>
      </c>
      <c r="AA298">
        <v>119.1387989435714</v>
      </c>
      <c r="AB298">
        <v>103.50669079938061</v>
      </c>
      <c r="AC298">
        <v>96.467349388288469</v>
      </c>
      <c r="AD298">
        <v>50.169788260039248</v>
      </c>
      <c r="AE298">
        <v>63.80144405423502</v>
      </c>
      <c r="AF298">
        <v>45.337060556090513</v>
      </c>
      <c r="AG298">
        <v>52.557947648066012</v>
      </c>
      <c r="AH298">
        <v>40.858395242158657</v>
      </c>
      <c r="AI298">
        <v>64.665159231719997</v>
      </c>
      <c r="AJ298">
        <v>59.155469461706083</v>
      </c>
      <c r="AK298">
        <v>71.280978397142761</v>
      </c>
      <c r="AL298">
        <v>46.014394852903912</v>
      </c>
      <c r="AM298">
        <v>70.699314947140763</v>
      </c>
      <c r="AN298">
        <v>51.825700182399117</v>
      </c>
      <c r="AO298">
        <v>35.942134584425503</v>
      </c>
      <c r="AP298">
        <v>63.753646280447917</v>
      </c>
      <c r="AQ298">
        <v>80.446569093943722</v>
      </c>
      <c r="AR298">
        <v>35.262084805554153</v>
      </c>
      <c r="AS298">
        <v>42.650307144087328</v>
      </c>
      <c r="AT298">
        <v>59.686542691732299</v>
      </c>
      <c r="AU298">
        <v>61.587892847296509</v>
      </c>
      <c r="AV298">
        <v>65.603578623942951</v>
      </c>
      <c r="AW298">
        <v>86.510191104769802</v>
      </c>
      <c r="AX298">
        <v>74.351630469442682</v>
      </c>
      <c r="AY298">
        <v>81.652838414608226</v>
      </c>
      <c r="AZ298">
        <v>92.280299379638606</v>
      </c>
      <c r="BA298">
        <v>50.455830740891578</v>
      </c>
      <c r="BB298">
        <v>-10.283690526686669</v>
      </c>
      <c r="BC298">
        <v>61.184274289358108</v>
      </c>
      <c r="BD298">
        <v>61.121354642910063</v>
      </c>
      <c r="BE298">
        <v>75.022547138082601</v>
      </c>
      <c r="BF298">
        <v>85.552005087186501</v>
      </c>
      <c r="BG298">
        <v>69.841531735804708</v>
      </c>
      <c r="BH298">
        <v>62.494531574392298</v>
      </c>
      <c r="BI298">
        <v>71.213777744317284</v>
      </c>
      <c r="BJ298">
        <v>85.9973745281102</v>
      </c>
      <c r="BK298">
        <v>89.74399362996823</v>
      </c>
      <c r="BL298">
        <v>59.719218925841403</v>
      </c>
      <c r="BM298">
        <v>37.4836161591723</v>
      </c>
      <c r="BN298">
        <v>27.355799120230589</v>
      </c>
      <c r="BO298">
        <v>38.996038440190389</v>
      </c>
      <c r="BP298">
        <v>29.356933311440869</v>
      </c>
      <c r="BQ298">
        <v>36.615920055767504</v>
      </c>
      <c r="BR298">
        <v>29.76327631357605</v>
      </c>
      <c r="BS298">
        <v>94.876630223742055</v>
      </c>
      <c r="BT298">
        <v>72.416578871609403</v>
      </c>
      <c r="BU298">
        <v>62.426018732717317</v>
      </c>
      <c r="BV298">
        <v>80.575215091843177</v>
      </c>
      <c r="BW298">
        <v>75.013837187920444</v>
      </c>
      <c r="BX298">
        <v>53.912449467741943</v>
      </c>
      <c r="BY298">
        <v>49.387720636621708</v>
      </c>
      <c r="BZ298">
        <v>23.429758470687691</v>
      </c>
      <c r="CA298">
        <v>49.625385977659818</v>
      </c>
      <c r="CB298">
        <v>37.569099566983759</v>
      </c>
      <c r="CC298">
        <v>50.895899908785957</v>
      </c>
      <c r="CD298">
        <v>43.261235983440898</v>
      </c>
      <c r="CE298">
        <v>70.009319154552657</v>
      </c>
      <c r="CF298">
        <v>48.259165265117737</v>
      </c>
      <c r="CG298">
        <v>74.013228218717188</v>
      </c>
      <c r="CH298">
        <v>85.733096938001211</v>
      </c>
      <c r="CI298">
        <v>73.174380244841458</v>
      </c>
      <c r="CJ298">
        <v>65.095764793249799</v>
      </c>
      <c r="CK298">
        <v>41.855773569391133</v>
      </c>
      <c r="CL298">
        <v>20.669738756899449</v>
      </c>
      <c r="CM298">
        <v>25.650009499848132</v>
      </c>
      <c r="CN298">
        <v>34.312542875552822</v>
      </c>
      <c r="CO298">
        <v>23.11460575688783</v>
      </c>
      <c r="CP298">
        <v>80.116893004519483</v>
      </c>
      <c r="CQ298">
        <v>55.139619545647832</v>
      </c>
      <c r="CR298">
        <v>43.616578836850323</v>
      </c>
      <c r="CS298">
        <v>42.300919033140786</v>
      </c>
      <c r="CT298">
        <v>51.94320361739117</v>
      </c>
      <c r="CU298">
        <v>27.71390993604928</v>
      </c>
      <c r="CV298">
        <v>36.883419230922911</v>
      </c>
      <c r="CW298">
        <v>18.78324061397592</v>
      </c>
      <c r="CX298">
        <v>-14.07307267637499</v>
      </c>
      <c r="CY298">
        <v>2.1648722688438262</v>
      </c>
    </row>
    <row r="299" spans="1:115">
      <c r="A299" t="s">
        <v>138</v>
      </c>
      <c r="B299" t="s">
        <v>116</v>
      </c>
      <c r="C299" t="s">
        <v>117</v>
      </c>
      <c r="D299" t="s">
        <v>156</v>
      </c>
      <c r="E299" t="s">
        <v>149</v>
      </c>
      <c r="F299">
        <v>0</v>
      </c>
      <c r="G299">
        <v>-1</v>
      </c>
      <c r="H299">
        <v>-11</v>
      </c>
      <c r="I299">
        <v>-28</v>
      </c>
      <c r="J299">
        <v>29</v>
      </c>
      <c r="K299">
        <v>0</v>
      </c>
      <c r="L299">
        <v>2</v>
      </c>
      <c r="M299">
        <v>-4</v>
      </c>
      <c r="N299">
        <v>32</v>
      </c>
      <c r="O299">
        <v>-3</v>
      </c>
      <c r="P299">
        <v>4</v>
      </c>
      <c r="Q299">
        <v>2</v>
      </c>
      <c r="R299">
        <v>-17</v>
      </c>
      <c r="S299">
        <v>9</v>
      </c>
      <c r="T299">
        <v>-12</v>
      </c>
      <c r="U299">
        <v>3</v>
      </c>
      <c r="V299">
        <v>1</v>
      </c>
      <c r="W299">
        <v>-9</v>
      </c>
      <c r="X299">
        <v>2</v>
      </c>
      <c r="Y299">
        <v>6</v>
      </c>
      <c r="Z299">
        <v>-1</v>
      </c>
      <c r="AA299">
        <v>-2</v>
      </c>
      <c r="AB299">
        <v>-4</v>
      </c>
      <c r="AC299">
        <v>-10</v>
      </c>
      <c r="AD299">
        <v>-31</v>
      </c>
      <c r="AE299">
        <v>-10</v>
      </c>
      <c r="AF299">
        <v>-9</v>
      </c>
      <c r="AG299">
        <v>-1</v>
      </c>
      <c r="AH299">
        <v>-120</v>
      </c>
      <c r="AI299">
        <v>-8</v>
      </c>
      <c r="AJ299">
        <v>-55</v>
      </c>
      <c r="AK299">
        <v>-32</v>
      </c>
      <c r="AL299">
        <v>-15</v>
      </c>
      <c r="AM299">
        <v>-10</v>
      </c>
      <c r="AN299">
        <v>-6</v>
      </c>
      <c r="AO299">
        <v>77</v>
      </c>
      <c r="AP299">
        <v>1</v>
      </c>
      <c r="AQ299">
        <v>-10</v>
      </c>
      <c r="AR299">
        <v>-12</v>
      </c>
      <c r="AS299">
        <v>-8</v>
      </c>
      <c r="AT299">
        <v>189</v>
      </c>
      <c r="AU299">
        <v>-4</v>
      </c>
      <c r="AV299">
        <v>8</v>
      </c>
      <c r="AW299">
        <v>4</v>
      </c>
      <c r="AX299">
        <v>2</v>
      </c>
      <c r="AY299">
        <v>0</v>
      </c>
      <c r="AZ299">
        <v>4</v>
      </c>
      <c r="BA299">
        <v>10</v>
      </c>
      <c r="BB299">
        <v>4</v>
      </c>
      <c r="BC299">
        <v>-6</v>
      </c>
      <c r="BD299">
        <v>-5</v>
      </c>
      <c r="BE299">
        <v>2</v>
      </c>
      <c r="BF299">
        <v>0.99463304080293691</v>
      </c>
      <c r="BG299">
        <v>23.99532339655028</v>
      </c>
      <c r="BH299">
        <v>1</v>
      </c>
      <c r="BI299">
        <v>9</v>
      </c>
      <c r="BJ299">
        <v>1</v>
      </c>
      <c r="BK299">
        <v>3</v>
      </c>
      <c r="BL299">
        <v>0</v>
      </c>
      <c r="BM299">
        <v>0</v>
      </c>
      <c r="BN299">
        <v>5</v>
      </c>
      <c r="BO299">
        <v>-6.9832580757207374</v>
      </c>
      <c r="BP299">
        <v>38.008875908496982</v>
      </c>
      <c r="BQ299">
        <v>1.0718669542571739</v>
      </c>
      <c r="BR299">
        <v>-18.052833163150421</v>
      </c>
      <c r="BS299">
        <v>-19.00478517721109</v>
      </c>
      <c r="BT299">
        <v>12.031625622055421</v>
      </c>
      <c r="BU299">
        <v>3.1010183299164948</v>
      </c>
      <c r="BV299">
        <v>-9.9482572982321891</v>
      </c>
      <c r="BW299">
        <v>-1.906110370875898</v>
      </c>
      <c r="BX299">
        <v>-6.9302958084066173</v>
      </c>
      <c r="BY299">
        <v>2.0190534193458691</v>
      </c>
      <c r="BZ299">
        <v>-4.0509575924098824</v>
      </c>
      <c r="CA299">
        <v>-5.9057012383462384</v>
      </c>
      <c r="CB299">
        <v>-4.0396921750546184</v>
      </c>
      <c r="CC299">
        <v>1.868910754793039</v>
      </c>
      <c r="CD299">
        <v>-6.0581828431756124</v>
      </c>
      <c r="CE299">
        <v>-7.9924772837174238</v>
      </c>
      <c r="CF299">
        <v>17.006889743417361</v>
      </c>
      <c r="CG299">
        <v>-3.0105823521504989</v>
      </c>
      <c r="CH299">
        <v>14.954399464617319</v>
      </c>
      <c r="CI299">
        <v>0.91468011101280977</v>
      </c>
      <c r="CJ299">
        <v>27.999127609470669</v>
      </c>
      <c r="CK299">
        <v>6.1154643639231594</v>
      </c>
      <c r="CL299">
        <v>2.9942254213408521</v>
      </c>
      <c r="CM299">
        <v>-11.9939123845341</v>
      </c>
      <c r="CN299">
        <v>14.056616906326379</v>
      </c>
      <c r="CO299">
        <v>0.91842996627853657</v>
      </c>
      <c r="CP299">
        <v>-2.033158726409074</v>
      </c>
      <c r="CQ299">
        <v>-1.0021404232177269</v>
      </c>
      <c r="CR299">
        <v>1.0445899755310319</v>
      </c>
      <c r="CS299">
        <v>0.95959739198279437</v>
      </c>
      <c r="CT299">
        <v>-7.9825434505315256</v>
      </c>
      <c r="CU299">
        <v>8.9780086129727916</v>
      </c>
      <c r="CV299">
        <v>-0.95600064146303376</v>
      </c>
      <c r="CW299">
        <v>-5.130389133162816E-2</v>
      </c>
      <c r="CX299">
        <v>-3.0018431823630292</v>
      </c>
      <c r="CY299">
        <v>1.9012499883459739</v>
      </c>
    </row>
    <row r="300" spans="1:115">
      <c r="A300" t="s">
        <v>138</v>
      </c>
      <c r="B300" t="s">
        <v>116</v>
      </c>
      <c r="C300" t="s">
        <v>117</v>
      </c>
      <c r="D300" t="s">
        <v>156</v>
      </c>
      <c r="E300" t="s">
        <v>150</v>
      </c>
      <c r="F300">
        <v>14</v>
      </c>
      <c r="G300">
        <v>21</v>
      </c>
      <c r="H300">
        <v>1.0028310583989379</v>
      </c>
      <c r="I300">
        <v>12.000553043333619</v>
      </c>
      <c r="J300">
        <v>13.003060712493729</v>
      </c>
      <c r="K300">
        <v>8.9564771088931892</v>
      </c>
      <c r="L300">
        <v>12.031973719483659</v>
      </c>
      <c r="M300">
        <v>9</v>
      </c>
      <c r="N300">
        <v>8</v>
      </c>
      <c r="O300">
        <v>7</v>
      </c>
      <c r="P300">
        <v>8</v>
      </c>
      <c r="Q300">
        <v>7</v>
      </c>
      <c r="R300">
        <v>-1</v>
      </c>
      <c r="S300">
        <v>-1</v>
      </c>
      <c r="T300">
        <v>-2</v>
      </c>
      <c r="U300">
        <v>0</v>
      </c>
      <c r="V300">
        <v>-2</v>
      </c>
      <c r="W300">
        <v>-2</v>
      </c>
      <c r="X300">
        <v>-2</v>
      </c>
      <c r="Y300">
        <v>-2</v>
      </c>
      <c r="Z300">
        <v>-2</v>
      </c>
      <c r="AA300">
        <v>-2</v>
      </c>
      <c r="AB300">
        <v>-1</v>
      </c>
      <c r="AC300">
        <v>-3</v>
      </c>
      <c r="AD300">
        <v>-1</v>
      </c>
      <c r="AE300">
        <v>0</v>
      </c>
      <c r="AF300">
        <v>0</v>
      </c>
      <c r="AG300">
        <v>0</v>
      </c>
      <c r="AH300">
        <v>-8</v>
      </c>
      <c r="AI300">
        <v>-2</v>
      </c>
      <c r="AJ300">
        <v>0</v>
      </c>
      <c r="AK300">
        <v>1</v>
      </c>
      <c r="AL300">
        <v>-2</v>
      </c>
      <c r="AM300">
        <v>0</v>
      </c>
      <c r="AN300">
        <v>-1</v>
      </c>
      <c r="AO300">
        <v>2</v>
      </c>
      <c r="AP300">
        <v>-3</v>
      </c>
      <c r="AQ300">
        <v>-1</v>
      </c>
      <c r="AR300">
        <v>-1</v>
      </c>
      <c r="AS300">
        <v>0</v>
      </c>
      <c r="AT300">
        <v>10</v>
      </c>
      <c r="AU300">
        <v>0</v>
      </c>
      <c r="AV300">
        <v>0</v>
      </c>
      <c r="AW300">
        <v>-1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2</v>
      </c>
      <c r="BH300">
        <v>0</v>
      </c>
      <c r="BI300">
        <v>-1</v>
      </c>
      <c r="BJ300">
        <v>0</v>
      </c>
      <c r="BK300">
        <v>0</v>
      </c>
      <c r="BL300">
        <v>0</v>
      </c>
      <c r="BM300">
        <v>0</v>
      </c>
      <c r="BN300">
        <v>-1.008875099213508</v>
      </c>
      <c r="BO300">
        <v>2.1285807056786069E-2</v>
      </c>
      <c r="BP300">
        <v>0</v>
      </c>
      <c r="BQ300">
        <v>0</v>
      </c>
      <c r="BR300">
        <v>-2.00430828147439</v>
      </c>
      <c r="BS300">
        <v>0.99093893181973602</v>
      </c>
      <c r="BT300">
        <v>0</v>
      </c>
      <c r="BU300">
        <v>0</v>
      </c>
      <c r="BV300">
        <v>-0.99928504111013605</v>
      </c>
      <c r="BW300">
        <v>1.014949140424426</v>
      </c>
      <c r="BX300">
        <v>0</v>
      </c>
      <c r="BY300">
        <v>0</v>
      </c>
      <c r="BZ300">
        <v>0</v>
      </c>
      <c r="CA300">
        <v>1</v>
      </c>
      <c r="CB300">
        <v>0</v>
      </c>
      <c r="CC300">
        <v>0</v>
      </c>
      <c r="CD300">
        <v>0</v>
      </c>
      <c r="CE300">
        <v>-0.99447544661109177</v>
      </c>
      <c r="CF300">
        <v>-5.4745574306376277E-3</v>
      </c>
      <c r="CG300">
        <v>0</v>
      </c>
      <c r="CH300">
        <v>-1</v>
      </c>
      <c r="CI300">
        <v>0</v>
      </c>
      <c r="CJ300">
        <v>-4.0556581376946059E-3</v>
      </c>
      <c r="CK300">
        <v>2.5916644684779829E-2</v>
      </c>
      <c r="CL300">
        <v>0</v>
      </c>
      <c r="CM300">
        <v>-1</v>
      </c>
      <c r="CN300">
        <v>1</v>
      </c>
      <c r="CO300">
        <v>0</v>
      </c>
      <c r="CP300">
        <v>0</v>
      </c>
      <c r="CQ300">
        <v>1</v>
      </c>
      <c r="CR300">
        <v>2</v>
      </c>
      <c r="CS300">
        <v>0</v>
      </c>
      <c r="CT300">
        <v>1</v>
      </c>
      <c r="CU300">
        <v>-1</v>
      </c>
      <c r="CV300">
        <v>0</v>
      </c>
      <c r="CW300">
        <v>0</v>
      </c>
      <c r="CX300">
        <v>0</v>
      </c>
      <c r="CY300">
        <v>2</v>
      </c>
    </row>
    <row r="301" spans="1:115">
      <c r="A301" t="s">
        <v>138</v>
      </c>
      <c r="B301" t="s">
        <v>116</v>
      </c>
      <c r="C301" t="s">
        <v>117</v>
      </c>
      <c r="D301" t="s">
        <v>156</v>
      </c>
      <c r="E301" t="s">
        <v>149</v>
      </c>
      <c r="F301">
        <v>-6.0291486181875698</v>
      </c>
      <c r="G301">
        <v>-233.98116308626601</v>
      </c>
      <c r="H301">
        <v>65.039978254319919</v>
      </c>
      <c r="I301">
        <v>24.016319641450139</v>
      </c>
      <c r="J301">
        <v>-26.955446363400132</v>
      </c>
      <c r="K301">
        <v>117.9530528859798</v>
      </c>
      <c r="L301">
        <v>485.98803661645019</v>
      </c>
      <c r="M301">
        <v>148.97356944400991</v>
      </c>
      <c r="N301">
        <v>-0.19530429189548221</v>
      </c>
      <c r="O301">
        <v>-47.849860960463133</v>
      </c>
      <c r="P301">
        <v>280.69981196657488</v>
      </c>
      <c r="Q301">
        <v>119.8976882738999</v>
      </c>
      <c r="R301">
        <v>127.9829633337623</v>
      </c>
      <c r="S301">
        <v>283.93087226132133</v>
      </c>
      <c r="T301">
        <v>32.932837694173422</v>
      </c>
      <c r="U301">
        <v>41.795698022706489</v>
      </c>
      <c r="V301">
        <v>235.9554692426546</v>
      </c>
      <c r="W301">
        <v>-18.105504180642839</v>
      </c>
      <c r="X301">
        <v>174.9701523872786</v>
      </c>
      <c r="Y301">
        <v>191.90358318829129</v>
      </c>
      <c r="Z301">
        <v>-61.269507993032583</v>
      </c>
      <c r="AA301">
        <v>84.09418499742344</v>
      </c>
      <c r="AB301">
        <v>77.318002199559871</v>
      </c>
      <c r="AC301">
        <v>104.6922102614021</v>
      </c>
      <c r="AD301">
        <v>4.0988105246215483</v>
      </c>
      <c r="AE301">
        <v>-6.0953150061244594</v>
      </c>
      <c r="AF301">
        <v>-234.82610765666911</v>
      </c>
      <c r="AG301">
        <v>-80.689105833409869</v>
      </c>
      <c r="AH301">
        <v>-90.075912280229403</v>
      </c>
      <c r="AI301">
        <v>21.837463310239571</v>
      </c>
      <c r="AJ301">
        <v>32.079627617635573</v>
      </c>
      <c r="AK301">
        <v>-97.337008757702435</v>
      </c>
      <c r="AL301">
        <v>-135.9996675530204</v>
      </c>
      <c r="AM301">
        <v>-264.67449170612679</v>
      </c>
      <c r="AN301">
        <v>-159.07928545941769</v>
      </c>
      <c r="AO301">
        <v>-41.02645276140548</v>
      </c>
      <c r="AP301">
        <v>-12.11941992958077</v>
      </c>
      <c r="AQ301">
        <v>28.748843789708641</v>
      </c>
      <c r="AR301">
        <v>-178.8705959741275</v>
      </c>
      <c r="AS301">
        <v>-27.19252180341466</v>
      </c>
      <c r="AT301">
        <v>-24.637821283496638</v>
      </c>
      <c r="AU301">
        <v>-45.233153584793421</v>
      </c>
      <c r="AV301">
        <v>170.76090197576551</v>
      </c>
      <c r="AW301">
        <v>-64.267244335497196</v>
      </c>
      <c r="AX301">
        <v>-27.828646675015651</v>
      </c>
      <c r="AY301">
        <v>163.82763696362619</v>
      </c>
      <c r="AZ301">
        <v>-73.848268080847475</v>
      </c>
      <c r="BA301">
        <v>6.6767305211303061</v>
      </c>
      <c r="BB301">
        <v>3.8392424211024831</v>
      </c>
      <c r="BC301">
        <v>29.103793354581089</v>
      </c>
      <c r="BD301">
        <v>-151.92352815691359</v>
      </c>
      <c r="BE301">
        <v>23.016441560527589</v>
      </c>
      <c r="BF301">
        <v>-61.312554590334983</v>
      </c>
      <c r="BG301">
        <v>-245.11250378234351</v>
      </c>
      <c r="BH301">
        <v>120.63895112456591</v>
      </c>
      <c r="BI301">
        <v>-49.846030886300618</v>
      </c>
      <c r="BJ301">
        <v>104.998274802388</v>
      </c>
      <c r="BK301">
        <v>335.04851761840757</v>
      </c>
      <c r="BL301">
        <v>118.7896083507945</v>
      </c>
      <c r="BM301">
        <v>-21.603162340975551</v>
      </c>
      <c r="BN301">
        <v>234.48002883645569</v>
      </c>
      <c r="BO301">
        <v>-20.21781860952489</v>
      </c>
      <c r="BP301">
        <v>-143.69581794849131</v>
      </c>
      <c r="BQ301">
        <v>1.537912551232584</v>
      </c>
      <c r="BR301">
        <v>9.8032384622185731</v>
      </c>
      <c r="BS301">
        <v>-73.098356733004323</v>
      </c>
      <c r="BT301">
        <v>126.30978828027619</v>
      </c>
      <c r="BU301">
        <v>29.072110175822441</v>
      </c>
      <c r="BV301">
        <v>34.448044792213963</v>
      </c>
      <c r="BW301">
        <v>37.886585143550391</v>
      </c>
      <c r="BX301">
        <v>2.8044958954307329</v>
      </c>
      <c r="BY301">
        <v>103.3543482742589</v>
      </c>
      <c r="BZ301">
        <v>11.514680523813301</v>
      </c>
      <c r="CA301">
        <v>47.526147626313417</v>
      </c>
      <c r="CB301">
        <v>-59.378775077211053</v>
      </c>
      <c r="CC301">
        <v>36.972573501036209</v>
      </c>
      <c r="CD301">
        <v>-30.754053532939409</v>
      </c>
      <c r="CE301">
        <v>24.012734462383388</v>
      </c>
      <c r="CF301">
        <v>180.28060679207641</v>
      </c>
      <c r="CG301">
        <v>47.011431394339297</v>
      </c>
      <c r="CH301">
        <v>69.688756201176787</v>
      </c>
      <c r="CI301">
        <v>217.0135101224908</v>
      </c>
      <c r="CJ301">
        <v>32.120118663186339</v>
      </c>
      <c r="CK301">
        <v>-2.8092425048751011</v>
      </c>
      <c r="CL301">
        <v>13.59068531783004</v>
      </c>
      <c r="CM301">
        <v>188.73975332759289</v>
      </c>
      <c r="CN301">
        <v>-87.434123707940728</v>
      </c>
      <c r="CO301">
        <v>8.7139523969609005</v>
      </c>
      <c r="CP301">
        <v>60.954499284141427</v>
      </c>
      <c r="CQ301">
        <v>54.162811567902423</v>
      </c>
      <c r="CR301">
        <v>130.72441170266401</v>
      </c>
      <c r="CS301">
        <v>39.345517961861532</v>
      </c>
      <c r="CT301">
        <v>57.937244937113832</v>
      </c>
      <c r="CU301">
        <v>86.644885775197238</v>
      </c>
      <c r="CV301">
        <v>84.193703682409378</v>
      </c>
      <c r="CW301">
        <v>-22.974091923106489</v>
      </c>
      <c r="CX301">
        <v>-21.10888350061726</v>
      </c>
      <c r="CY301">
        <v>-59.91574467149686</v>
      </c>
    </row>
    <row r="302" spans="1:115">
      <c r="A302" t="s">
        <v>138</v>
      </c>
      <c r="B302" t="s">
        <v>116</v>
      </c>
      <c r="C302" t="s">
        <v>117</v>
      </c>
      <c r="D302" t="s">
        <v>156</v>
      </c>
      <c r="E302" t="s">
        <v>150</v>
      </c>
      <c r="F302">
        <v>54.701307851482291</v>
      </c>
      <c r="G302">
        <v>-8.6103482525369124</v>
      </c>
      <c r="H302">
        <v>112.3307822210011</v>
      </c>
      <c r="I302">
        <v>71.456705165090341</v>
      </c>
      <c r="J302">
        <v>88.63718253990308</v>
      </c>
      <c r="K302">
        <v>126.37247300483359</v>
      </c>
      <c r="L302">
        <v>154.8384943220789</v>
      </c>
      <c r="M302">
        <v>140.48026215726401</v>
      </c>
      <c r="N302">
        <v>141.25593418693481</v>
      </c>
      <c r="O302">
        <v>151.2670770207973</v>
      </c>
      <c r="P302">
        <v>128.23367893972519</v>
      </c>
      <c r="Q302">
        <v>100.8091280763947</v>
      </c>
      <c r="R302">
        <v>42.991254332736908</v>
      </c>
      <c r="S302">
        <v>157.8419045420062</v>
      </c>
      <c r="T302">
        <v>107.8461307529027</v>
      </c>
      <c r="U302">
        <v>145.53678497312131</v>
      </c>
      <c r="V302">
        <v>77.901243523746743</v>
      </c>
      <c r="W302">
        <v>84.785098956015815</v>
      </c>
      <c r="X302">
        <v>94.964009768998608</v>
      </c>
      <c r="Y302">
        <v>128.8449496137055</v>
      </c>
      <c r="Z302">
        <v>131.6002506089377</v>
      </c>
      <c r="AA302">
        <v>121.1387989435714</v>
      </c>
      <c r="AB302">
        <v>104.50669079938061</v>
      </c>
      <c r="AC302">
        <v>99.467349388288469</v>
      </c>
      <c r="AD302">
        <v>51.169788260039248</v>
      </c>
      <c r="AE302">
        <v>63.80144405423502</v>
      </c>
      <c r="AF302">
        <v>45.337060556090513</v>
      </c>
      <c r="AG302">
        <v>52.557947648066012</v>
      </c>
      <c r="AH302">
        <v>48.858395242158657</v>
      </c>
      <c r="AI302">
        <v>66.665159231719997</v>
      </c>
      <c r="AJ302">
        <v>59.155469461706083</v>
      </c>
      <c r="AK302">
        <v>70.280978397142761</v>
      </c>
      <c r="AL302">
        <v>48.014394852903912</v>
      </c>
      <c r="AM302">
        <v>70.699314947140763</v>
      </c>
      <c r="AN302">
        <v>52.825700182399117</v>
      </c>
      <c r="AO302">
        <v>33.942134584425503</v>
      </c>
      <c r="AP302">
        <v>66.753646280447924</v>
      </c>
      <c r="AQ302">
        <v>81.446569093943722</v>
      </c>
      <c r="AR302">
        <v>36.262084805554153</v>
      </c>
      <c r="AS302">
        <v>42.650307144087328</v>
      </c>
      <c r="AT302">
        <v>49.686542691732299</v>
      </c>
      <c r="AU302">
        <v>61.587892847296509</v>
      </c>
      <c r="AV302">
        <v>65.603578623942951</v>
      </c>
      <c r="AW302">
        <v>87.510191104769802</v>
      </c>
      <c r="AX302">
        <v>74.351630469442682</v>
      </c>
      <c r="AY302">
        <v>80.652838414608226</v>
      </c>
      <c r="AZ302">
        <v>92.280299379638606</v>
      </c>
      <c r="BA302">
        <v>50.455830740891578</v>
      </c>
      <c r="BB302">
        <v>-10.283690526686669</v>
      </c>
      <c r="BC302">
        <v>61.184274289358108</v>
      </c>
      <c r="BD302">
        <v>61.121354642910063</v>
      </c>
      <c r="BE302">
        <v>75.022547138082601</v>
      </c>
      <c r="BF302">
        <v>85.552005087186501</v>
      </c>
      <c r="BG302">
        <v>67.841531735804708</v>
      </c>
      <c r="BH302">
        <v>62.494531574392298</v>
      </c>
      <c r="BI302">
        <v>72.213777744317284</v>
      </c>
      <c r="BJ302">
        <v>85.9973745281102</v>
      </c>
      <c r="BK302">
        <v>89.74399362996823</v>
      </c>
      <c r="BL302">
        <v>59.719218925841403</v>
      </c>
      <c r="BM302">
        <v>37.4836161591723</v>
      </c>
      <c r="BN302">
        <v>28.364674219444101</v>
      </c>
      <c r="BO302">
        <v>38.974752633133598</v>
      </c>
      <c r="BP302">
        <v>29.356933311440869</v>
      </c>
      <c r="BQ302">
        <v>36.615920055767504</v>
      </c>
      <c r="BR302">
        <v>31.76758459505044</v>
      </c>
      <c r="BS302">
        <v>93.885691291922313</v>
      </c>
      <c r="BT302">
        <v>72.416578871609403</v>
      </c>
      <c r="BU302">
        <v>62.426018732717317</v>
      </c>
      <c r="BV302">
        <v>81.574500132953318</v>
      </c>
      <c r="BW302">
        <v>73.998888047496024</v>
      </c>
      <c r="BX302">
        <v>53.912449467741943</v>
      </c>
      <c r="BY302">
        <v>49.387720636621708</v>
      </c>
      <c r="BZ302">
        <v>23.429758470687691</v>
      </c>
      <c r="CA302">
        <v>48.625385977659818</v>
      </c>
      <c r="CB302">
        <v>37.569099566983759</v>
      </c>
      <c r="CC302">
        <v>50.895899908785957</v>
      </c>
      <c r="CD302">
        <v>43.261235983440898</v>
      </c>
      <c r="CE302">
        <v>71.003794601163747</v>
      </c>
      <c r="CF302">
        <v>48.264639822548382</v>
      </c>
      <c r="CG302">
        <v>74.013228218717188</v>
      </c>
      <c r="CH302">
        <v>86.733096938001211</v>
      </c>
      <c r="CI302">
        <v>73.174380244841458</v>
      </c>
      <c r="CJ302">
        <v>65.099820451387487</v>
      </c>
      <c r="CK302">
        <v>41.829856924706363</v>
      </c>
      <c r="CL302">
        <v>20.669738756899449</v>
      </c>
      <c r="CM302">
        <v>26.650009499848132</v>
      </c>
      <c r="CN302">
        <v>33.312542875552822</v>
      </c>
      <c r="CO302">
        <v>23.11460575688783</v>
      </c>
      <c r="CP302">
        <v>80.116893004519483</v>
      </c>
      <c r="CQ302">
        <v>54.139619545647832</v>
      </c>
      <c r="CR302">
        <v>41.616578836850323</v>
      </c>
      <c r="CS302">
        <v>42.300919033140786</v>
      </c>
      <c r="CT302">
        <v>50.94320361739117</v>
      </c>
      <c r="CU302">
        <v>28.71390993604928</v>
      </c>
      <c r="CV302">
        <v>36.883419230922911</v>
      </c>
      <c r="CW302">
        <v>18.78324061397592</v>
      </c>
      <c r="CX302">
        <v>-14.07307267637499</v>
      </c>
      <c r="CY302">
        <v>0.16487226884382619</v>
      </c>
    </row>
    <row r="303" spans="1:115">
      <c r="A303" t="s">
        <v>138</v>
      </c>
      <c r="B303" t="s">
        <v>116</v>
      </c>
      <c r="C303" t="s">
        <v>151</v>
      </c>
      <c r="D303" t="s">
        <v>156</v>
      </c>
      <c r="E303" t="s">
        <v>149</v>
      </c>
      <c r="F303">
        <v>-22.02914861818757</v>
      </c>
      <c r="G303">
        <v>-230.9939799188231</v>
      </c>
      <c r="H303">
        <v>39.027292821918238</v>
      </c>
      <c r="I303">
        <v>-22.983057387638581</v>
      </c>
      <c r="J303">
        <v>-105.9747505119814</v>
      </c>
      <c r="K303">
        <v>35.976526442989893</v>
      </c>
      <c r="L303">
        <v>289.99401830822512</v>
      </c>
      <c r="M303">
        <v>73.980267708530164</v>
      </c>
      <c r="N303">
        <v>-69.029256561005923</v>
      </c>
      <c r="O303">
        <v>-31.964338288403781</v>
      </c>
      <c r="P303">
        <v>156.93968993511061</v>
      </c>
      <c r="Q303">
        <v>-35.024315604925413</v>
      </c>
      <c r="R303">
        <v>49.986327051940407</v>
      </c>
      <c r="S303">
        <v>110.99406881871229</v>
      </c>
      <c r="T303">
        <v>-28.00559685881888</v>
      </c>
      <c r="U303">
        <v>-33.030514751580647</v>
      </c>
      <c r="V303">
        <v>158.99257820710909</v>
      </c>
      <c r="W303">
        <v>16.98978823388212</v>
      </c>
      <c r="X303">
        <v>121.9950990853465</v>
      </c>
      <c r="Y303">
        <v>79.992347016536016</v>
      </c>
      <c r="Z303">
        <v>-71.067502226837462</v>
      </c>
      <c r="AA303">
        <v>35.017485986286353</v>
      </c>
      <c r="AB303">
        <v>62.09302384996333</v>
      </c>
      <c r="AC303">
        <v>13.952155861584981</v>
      </c>
      <c r="AD303">
        <v>7.0134354358489626</v>
      </c>
      <c r="AE303">
        <v>24.991856977589482</v>
      </c>
      <c r="AF303">
        <v>-166.98838743410411</v>
      </c>
      <c r="AG303">
        <v>5.0337608660387287</v>
      </c>
      <c r="AH303">
        <v>41.99286021624718</v>
      </c>
      <c r="AI303">
        <v>-25.01015854311003</v>
      </c>
      <c r="AJ303">
        <v>8.0102342259025896</v>
      </c>
      <c r="AK303">
        <v>-66.918163065753319</v>
      </c>
      <c r="AL303">
        <v>-154.99917743697691</v>
      </c>
      <c r="AM303">
        <v>-169.96065193123499</v>
      </c>
      <c r="AN303">
        <v>-114.0100015113877</v>
      </c>
      <c r="AO303">
        <v>30.99669340482431</v>
      </c>
      <c r="AP303">
        <v>-29.019625610062629</v>
      </c>
      <c r="AQ303">
        <v>-59.033895362093403</v>
      </c>
      <c r="AR303">
        <v>10.039019558894671</v>
      </c>
      <c r="AS303">
        <v>-63.03713923120111</v>
      </c>
      <c r="AT303">
        <v>-28.93101357780888</v>
      </c>
      <c r="AU303">
        <v>-23.041875956047541</v>
      </c>
      <c r="AV303">
        <v>57.958417734915749</v>
      </c>
      <c r="AW303">
        <v>-71.039162915782114</v>
      </c>
      <c r="AX303">
        <v>-1.963958423069708</v>
      </c>
      <c r="AY303">
        <v>-6.0349597098036032</v>
      </c>
      <c r="AZ303">
        <v>-43.971970062036142</v>
      </c>
      <c r="BA303">
        <v>-13.056220778933859</v>
      </c>
      <c r="BB303">
        <v>-35.027957839808273</v>
      </c>
      <c r="BC303">
        <v>28.019797861349129</v>
      </c>
      <c r="BD303">
        <v>-7.9860171908423698</v>
      </c>
      <c r="BE303">
        <v>3.004905815462072</v>
      </c>
      <c r="BF303">
        <v>-26.074991379480672</v>
      </c>
      <c r="BG303">
        <v>-265.02903803971049</v>
      </c>
      <c r="BH303">
        <v>80.914032076509571</v>
      </c>
      <c r="BI303">
        <v>-109.96066409498491</v>
      </c>
      <c r="BJ303">
        <v>18.00180186090472</v>
      </c>
      <c r="BK303">
        <v>143.8313723295615</v>
      </c>
      <c r="BL303">
        <v>127.9494441905257</v>
      </c>
      <c r="BM303">
        <v>-78.918054740075817</v>
      </c>
      <c r="BN303">
        <v>106.8960057672911</v>
      </c>
      <c r="BO303">
        <v>20.187475754055662</v>
      </c>
      <c r="BP303">
        <v>-72.912181305073844</v>
      </c>
      <c r="BQ303">
        <v>18.166141788101921</v>
      </c>
      <c r="BR303">
        <v>-25.06904254921205</v>
      </c>
      <c r="BS303">
        <v>-57.027691287564018</v>
      </c>
      <c r="BT303">
        <v>19.079177112517399</v>
      </c>
      <c r="BU303">
        <v>29.26979143518756</v>
      </c>
      <c r="BV303">
        <v>14.1089767681637</v>
      </c>
      <c r="BW303">
        <v>-46.747768688556206</v>
      </c>
      <c r="BX303">
        <v>-5.7680129639906514</v>
      </c>
      <c r="BY303">
        <v>28.100068174820859</v>
      </c>
      <c r="BZ303">
        <v>-3.1455266610216421</v>
      </c>
      <c r="CA303">
        <v>84.200198667827891</v>
      </c>
      <c r="CB303">
        <v>-78.120923379633126</v>
      </c>
      <c r="CC303">
        <v>-32.359657875269079</v>
      </c>
      <c r="CD303">
        <v>-41.290244848299857</v>
      </c>
      <c r="CE303">
        <v>-2.984050421462237</v>
      </c>
      <c r="CF303">
        <v>79.102705881781887</v>
      </c>
      <c r="CG303">
        <v>17.993555702482581</v>
      </c>
      <c r="CH303">
        <v>61.846709626418061</v>
      </c>
      <c r="CI303">
        <v>10.526737975272971</v>
      </c>
      <c r="CJ303">
        <v>-1.9519678153750211</v>
      </c>
      <c r="CK303">
        <v>35.931513684853627</v>
      </c>
      <c r="CL303">
        <v>-63.16471103892097</v>
      </c>
      <c r="CM303">
        <v>13.28208398563689</v>
      </c>
      <c r="CN303">
        <v>-136.4427045207722</v>
      </c>
      <c r="CO303">
        <v>16.165286968609941</v>
      </c>
      <c r="CP303">
        <v>-14.377555737856291</v>
      </c>
      <c r="CQ303">
        <v>-6.9449912788035828</v>
      </c>
      <c r="CR303">
        <v>0.5225736243858492</v>
      </c>
      <c r="CS303">
        <v>-59.212714408936193</v>
      </c>
      <c r="CT303">
        <v>0.44946127149721349</v>
      </c>
      <c r="CU303">
        <v>-44.595995954411748</v>
      </c>
      <c r="CV303">
        <v>58.889680256890529</v>
      </c>
      <c r="CW303">
        <v>-21.2434099034657</v>
      </c>
      <c r="CX303">
        <v>-34.04561274790013</v>
      </c>
      <c r="CY303">
        <v>49.532617887188003</v>
      </c>
    </row>
    <row r="304" spans="1:115">
      <c r="A304" t="s">
        <v>138</v>
      </c>
      <c r="B304" t="s">
        <v>116</v>
      </c>
      <c r="C304" t="s">
        <v>152</v>
      </c>
      <c r="D304" t="s">
        <v>156</v>
      </c>
      <c r="E304" t="s">
        <v>149</v>
      </c>
      <c r="F304">
        <v>-23</v>
      </c>
      <c r="G304">
        <v>-50.987183167442858</v>
      </c>
      <c r="H304">
        <v>41.012685432401682</v>
      </c>
      <c r="I304">
        <v>-15.00062297091128</v>
      </c>
      <c r="J304">
        <v>33.019304148581242</v>
      </c>
      <c r="K304">
        <v>-30.02347355701011</v>
      </c>
      <c r="L304">
        <v>172.99401830822521</v>
      </c>
      <c r="M304">
        <v>-49.006698264520232</v>
      </c>
      <c r="N304">
        <v>54.983395226911043</v>
      </c>
      <c r="O304">
        <v>-121.9770824877733</v>
      </c>
      <c r="P304">
        <v>81.997275417955649</v>
      </c>
      <c r="Q304">
        <v>123.99036685073651</v>
      </c>
      <c r="R304">
        <v>56.999663628182191</v>
      </c>
      <c r="S304">
        <v>131.99018407419811</v>
      </c>
      <c r="T304">
        <v>3.988806282362237</v>
      </c>
      <c r="U304">
        <v>122.9794392572573</v>
      </c>
      <c r="V304">
        <v>25.996289103554549</v>
      </c>
      <c r="W304">
        <v>20.985415491812009</v>
      </c>
      <c r="X304">
        <v>78.996971026247792</v>
      </c>
      <c r="Y304">
        <v>96.983548780536807</v>
      </c>
      <c r="Z304">
        <v>-45.029771282598148</v>
      </c>
      <c r="AA304">
        <v>54.013563979930787</v>
      </c>
      <c r="AB304">
        <v>-28.96723145008287</v>
      </c>
      <c r="AC304">
        <v>105.9649152729308</v>
      </c>
      <c r="AD304">
        <v>-29.988488399162868</v>
      </c>
      <c r="AE304">
        <v>-98.007159479904061</v>
      </c>
      <c r="AF304">
        <v>-113.9770710133163</v>
      </c>
      <c r="AG304">
        <v>-37.962558086998051</v>
      </c>
      <c r="AH304">
        <v>-109.0091696661969</v>
      </c>
      <c r="AI304">
        <v>-55.020317086220047</v>
      </c>
      <c r="AJ304">
        <v>37.009252452231067</v>
      </c>
      <c r="AK304">
        <v>-49.897672700275137</v>
      </c>
      <c r="AL304">
        <v>91.001233844534624</v>
      </c>
      <c r="AM304">
        <v>-86.940977896852502</v>
      </c>
      <c r="AN304">
        <v>-51.015002267081549</v>
      </c>
      <c r="AO304">
        <v>-16.00495989276353</v>
      </c>
      <c r="AP304">
        <v>24.979957822636148</v>
      </c>
      <c r="AQ304">
        <v>74.966104637906597</v>
      </c>
      <c r="AR304">
        <v>-137.97759429976759</v>
      </c>
      <c r="AS304">
        <v>44.96345692889372</v>
      </c>
      <c r="AT304">
        <v>79.05340058173276</v>
      </c>
      <c r="AU304">
        <v>-42.038059374807567</v>
      </c>
      <c r="AV304">
        <v>125.9584177349157</v>
      </c>
      <c r="AW304">
        <v>-27.050378267715459</v>
      </c>
      <c r="AX304">
        <v>-17.963935336467419</v>
      </c>
      <c r="AY304">
        <v>125.95873587538971</v>
      </c>
      <c r="AZ304">
        <v>8.0388981655658966</v>
      </c>
      <c r="BA304">
        <v>22.915668831599209</v>
      </c>
      <c r="BB304">
        <v>41.958063240287608</v>
      </c>
      <c r="BC304">
        <v>-62.975086230917462</v>
      </c>
      <c r="BD304">
        <v>-178.976984389591</v>
      </c>
      <c r="BE304">
        <v>-10.995805183612539</v>
      </c>
      <c r="BF304">
        <v>-39.097071361228387</v>
      </c>
      <c r="BG304">
        <v>74.967146576174699</v>
      </c>
      <c r="BH304">
        <v>35.905443485773397</v>
      </c>
      <c r="BI304">
        <v>22.044319957566561</v>
      </c>
      <c r="BJ304">
        <v>73.998724283352459</v>
      </c>
      <c r="BK304">
        <v>166.69029694772391</v>
      </c>
      <c r="BL304">
        <v>-17.060667762337459</v>
      </c>
      <c r="BM304">
        <v>45.123017265328869</v>
      </c>
      <c r="BN304">
        <v>148.83658049145751</v>
      </c>
      <c r="BO304">
        <v>-33.777660397898657</v>
      </c>
      <c r="BP304">
        <v>-116.92167526002039</v>
      </c>
      <c r="BQ304">
        <v>-10.80965720830028</v>
      </c>
      <c r="BR304">
        <v>-5.5877985259982672E-2</v>
      </c>
      <c r="BS304">
        <v>165.99551760972329</v>
      </c>
      <c r="BT304">
        <v>123.0520540302246</v>
      </c>
      <c r="BU304">
        <v>-9.7789683904666411</v>
      </c>
      <c r="BV304">
        <v>-28.89599403504749</v>
      </c>
      <c r="BW304">
        <v>20.164104926863949</v>
      </c>
      <c r="BX304">
        <v>-6.8605968836294391</v>
      </c>
      <c r="BY304">
        <v>35.050959876438938</v>
      </c>
      <c r="BZ304">
        <v>61.926599987172843</v>
      </c>
      <c r="CA304">
        <v>-31.921573267831612</v>
      </c>
      <c r="CB304">
        <v>-31.05245744897832</v>
      </c>
      <c r="CC304">
        <v>73.865947512780778</v>
      </c>
      <c r="CD304">
        <v>-74.096406881500315</v>
      </c>
      <c r="CE304">
        <v>-1.00393602800204</v>
      </c>
      <c r="CF304">
        <v>123.03308057453501</v>
      </c>
      <c r="CG304">
        <v>29.00048355071155</v>
      </c>
      <c r="CH304">
        <v>-27.040410945359451</v>
      </c>
      <c r="CI304">
        <v>266.92793629501438</v>
      </c>
      <c r="CJ304">
        <v>8.0047835766903077</v>
      </c>
      <c r="CK304">
        <v>-45.76155549991325</v>
      </c>
      <c r="CL304">
        <v>111.9629266124621</v>
      </c>
      <c r="CM304">
        <v>104.07517434246719</v>
      </c>
      <c r="CN304">
        <v>28.213679820851741</v>
      </c>
      <c r="CO304">
        <v>15.686931474831541</v>
      </c>
      <c r="CP304">
        <v>32.859970077110567</v>
      </c>
      <c r="CQ304">
        <v>57.016856113723321</v>
      </c>
      <c r="CR304">
        <v>123.4298940691736</v>
      </c>
      <c r="CS304">
        <v>95.788075824321353</v>
      </c>
      <c r="CT304">
        <v>8.3635195600962291</v>
      </c>
      <c r="CU304">
        <v>89.48866010240765</v>
      </c>
      <c r="CV304">
        <v>1.812478991504898</v>
      </c>
      <c r="CW304">
        <v>93.043007566329621</v>
      </c>
      <c r="CX304">
        <v>-35.036107010571833</v>
      </c>
      <c r="CY304">
        <v>-86.429006164462336</v>
      </c>
    </row>
    <row r="305" spans="1:115">
      <c r="A305" t="s">
        <v>138</v>
      </c>
      <c r="B305" t="s">
        <v>116</v>
      </c>
      <c r="C305" t="s">
        <v>153</v>
      </c>
      <c r="D305" t="s">
        <v>156</v>
      </c>
      <c r="E305" t="s">
        <v>149</v>
      </c>
      <c r="F305">
        <v>39</v>
      </c>
      <c r="G305">
        <v>47</v>
      </c>
      <c r="H305">
        <v>-26</v>
      </c>
      <c r="I305">
        <v>34</v>
      </c>
      <c r="J305">
        <v>75</v>
      </c>
      <c r="K305">
        <v>112</v>
      </c>
      <c r="L305">
        <v>25</v>
      </c>
      <c r="M305">
        <v>120</v>
      </c>
      <c r="N305">
        <v>45.850557042199398</v>
      </c>
      <c r="O305">
        <v>103.09155981571401</v>
      </c>
      <c r="P305">
        <v>45.762846613508657</v>
      </c>
      <c r="Q305">
        <v>32.931637028088772</v>
      </c>
      <c r="R305">
        <v>3.9969726536397019</v>
      </c>
      <c r="S305">
        <v>49.946619368410943</v>
      </c>
      <c r="T305">
        <v>44.949628270630072</v>
      </c>
      <c r="U305">
        <v>-45.153226482970133</v>
      </c>
      <c r="V305">
        <v>51.966601931990972</v>
      </c>
      <c r="W305">
        <v>-65.080707906336968</v>
      </c>
      <c r="X305">
        <v>-24.02191772431577</v>
      </c>
      <c r="Y305">
        <v>20.927687391218441</v>
      </c>
      <c r="Z305">
        <v>53.827765516403034</v>
      </c>
      <c r="AA305">
        <v>-6.9368649687937154</v>
      </c>
      <c r="AB305">
        <v>40.192209799679411</v>
      </c>
      <c r="AC305">
        <v>-25.224860873113641</v>
      </c>
      <c r="AD305">
        <v>-3.9261365120645482</v>
      </c>
      <c r="AE305">
        <v>56.919987496190117</v>
      </c>
      <c r="AF305">
        <v>37.139350790751301</v>
      </c>
      <c r="AG305">
        <v>-48.760308612450551</v>
      </c>
      <c r="AH305">
        <v>-143.05960283027969</v>
      </c>
      <c r="AI305">
        <v>93.867938939569655</v>
      </c>
      <c r="AJ305">
        <v>-67.93985906049808</v>
      </c>
      <c r="AK305">
        <v>-12.52117299167398</v>
      </c>
      <c r="AL305">
        <v>-87.001723960578133</v>
      </c>
      <c r="AM305">
        <v>-17.772861878039279</v>
      </c>
      <c r="AN305">
        <v>-5.4281680948470523E-2</v>
      </c>
      <c r="AO305">
        <v>20.98181372653373</v>
      </c>
      <c r="AP305">
        <v>-7.0797521421542911</v>
      </c>
      <c r="AQ305">
        <v>2.8166345138954552</v>
      </c>
      <c r="AR305">
        <v>-62.932021233254602</v>
      </c>
      <c r="AS305">
        <v>-17.118839501107271</v>
      </c>
      <c r="AT305">
        <v>114.2397917125795</v>
      </c>
      <c r="AU305">
        <v>15.846781746061691</v>
      </c>
      <c r="AV305">
        <v>-5.1559334940659438</v>
      </c>
      <c r="AW305">
        <v>37.82229684800037</v>
      </c>
      <c r="AX305">
        <v>-5.9007529154785274</v>
      </c>
      <c r="AY305">
        <v>43.903860798040093</v>
      </c>
      <c r="AZ305">
        <v>-33.915196184377237</v>
      </c>
      <c r="BA305">
        <v>6.8172824684649536</v>
      </c>
      <c r="BB305">
        <v>0.90913702062314472</v>
      </c>
      <c r="BC305">
        <v>58.059081724149422</v>
      </c>
      <c r="BD305">
        <v>30.039473423519741</v>
      </c>
      <c r="BE305">
        <v>33.007340928678047</v>
      </c>
      <c r="BF305">
        <v>4.8541411911770052</v>
      </c>
      <c r="BG305">
        <v>-31.055288922257368</v>
      </c>
      <c r="BH305">
        <v>4.819475562282963</v>
      </c>
      <c r="BI305">
        <v>47.070313251117753</v>
      </c>
      <c r="BJ305">
        <v>13.99774865813087</v>
      </c>
      <c r="BK305">
        <v>27.526848341122189</v>
      </c>
      <c r="BL305">
        <v>7.9008319226062191</v>
      </c>
      <c r="BM305">
        <v>12.191875133771401</v>
      </c>
      <c r="BN305">
        <v>-16.252557422292941</v>
      </c>
      <c r="BO305">
        <v>-13.61089204140263</v>
      </c>
      <c r="BP305">
        <v>84.146914525099902</v>
      </c>
      <c r="BQ305">
        <v>-4.7467050743118859</v>
      </c>
      <c r="BR305">
        <v>16.875325833540192</v>
      </c>
      <c r="BS305">
        <v>-201.0709682323747</v>
      </c>
      <c r="BT305">
        <v>-3.789817240410386</v>
      </c>
      <c r="BU305">
        <v>12.682305461018011</v>
      </c>
      <c r="BV305">
        <v>39.286804760865571</v>
      </c>
      <c r="BW305">
        <v>62.564138534366762</v>
      </c>
      <c r="BX305">
        <v>8.5028099346442065</v>
      </c>
      <c r="BY305">
        <v>42.222373642344998</v>
      </c>
      <c r="BZ305">
        <v>-51.317350394747777</v>
      </c>
      <c r="CA305">
        <v>-10.658179012029089</v>
      </c>
      <c r="CB305">
        <v>45.754913576345793</v>
      </c>
      <c r="CC305">
        <v>-2.6648053816824522</v>
      </c>
      <c r="CD305">
        <v>78.574415353685168</v>
      </c>
      <c r="CE305">
        <v>20.008243628130241</v>
      </c>
      <c r="CF305">
        <v>-4.8482899208231558</v>
      </c>
      <c r="CG305">
        <v>-2.993190211005337</v>
      </c>
      <c r="CH305">
        <v>49.836856984735491</v>
      </c>
      <c r="CI305">
        <v>-59.526484036783771</v>
      </c>
      <c r="CJ305">
        <v>54.066430511341721</v>
      </c>
      <c r="CK305">
        <v>13.136263674107679</v>
      </c>
      <c r="CL305">
        <v>-32.213304834370263</v>
      </c>
      <c r="CM305">
        <v>59.388582614954672</v>
      </c>
      <c r="CN305">
        <v>34.851517898306113</v>
      </c>
      <c r="CO305">
        <v>-22.21983608020204</v>
      </c>
      <c r="CP305">
        <v>40.438926218478088</v>
      </c>
      <c r="CQ305">
        <v>3.0888063097649598</v>
      </c>
      <c r="CR305">
        <v>7.8165339846355932</v>
      </c>
      <c r="CS305">
        <v>3.7297539384591629</v>
      </c>
      <c r="CT305">
        <v>41.141720654988859</v>
      </c>
      <c r="CU305">
        <v>50.730230240174123</v>
      </c>
      <c r="CV305">
        <v>22.535543792550921</v>
      </c>
      <c r="CW305">
        <v>-94.824993477302044</v>
      </c>
      <c r="CX305">
        <v>44.970993075491663</v>
      </c>
      <c r="CY305">
        <v>-21.118106405876549</v>
      </c>
    </row>
    <row r="306" spans="1:115">
      <c r="A306" t="s">
        <v>138</v>
      </c>
      <c r="B306" t="s">
        <v>154</v>
      </c>
      <c r="C306" t="s">
        <v>117</v>
      </c>
      <c r="D306" t="s">
        <v>156</v>
      </c>
      <c r="E306" t="s">
        <v>150</v>
      </c>
      <c r="F306">
        <v>44.711824720505042</v>
      </c>
      <c r="G306">
        <v>-16.63899195823965</v>
      </c>
      <c r="H306">
        <v>154.2917649452387</v>
      </c>
      <c r="I306">
        <v>85.385819861088237</v>
      </c>
      <c r="J306">
        <v>104.5747928849911</v>
      </c>
      <c r="K306">
        <v>109.3976586733004</v>
      </c>
      <c r="L306">
        <v>115.8847801792501</v>
      </c>
      <c r="M306">
        <v>105.52798366652149</v>
      </c>
      <c r="N306">
        <v>107.3310520820356</v>
      </c>
      <c r="O306">
        <v>108.236557082226</v>
      </c>
      <c r="P306">
        <v>101.2939890046147</v>
      </c>
      <c r="Q306">
        <v>127.8238105320567</v>
      </c>
      <c r="R306">
        <v>86.991927076372534</v>
      </c>
      <c r="S306">
        <v>87.857651649095857</v>
      </c>
      <c r="T306">
        <v>109.8601672703718</v>
      </c>
      <c r="U306">
        <v>102.58432488947651</v>
      </c>
      <c r="V306">
        <v>82.912376213083093</v>
      </c>
      <c r="W306">
        <v>76.803576146902316</v>
      </c>
      <c r="X306">
        <v>79.963652314973459</v>
      </c>
      <c r="Y306">
        <v>101.8553747824369</v>
      </c>
      <c r="Z306">
        <v>103.642243694505</v>
      </c>
      <c r="AA306">
        <v>100.1275773978644</v>
      </c>
      <c r="AB306">
        <v>89.444674899405015</v>
      </c>
      <c r="AC306">
        <v>89.5088138210306</v>
      </c>
      <c r="AD306">
        <v>63.158276659202123</v>
      </c>
      <c r="AE306">
        <v>71.820955408934253</v>
      </c>
      <c r="AF306">
        <v>78.313539279190437</v>
      </c>
      <c r="AG306">
        <v>70.520505735064063</v>
      </c>
      <c r="AH306">
        <v>76.867564908355547</v>
      </c>
      <c r="AI306">
        <v>65.70501109545836</v>
      </c>
      <c r="AJ306">
        <v>54.134160557350427</v>
      </c>
      <c r="AK306">
        <v>63.09681416317121</v>
      </c>
      <c r="AL306">
        <v>35.022944375688439</v>
      </c>
      <c r="AM306">
        <v>78.659966878375755</v>
      </c>
      <c r="AN306">
        <v>69.835701693786817</v>
      </c>
      <c r="AO306">
        <v>52.945441179601183</v>
      </c>
      <c r="AP306">
        <v>73.767007732023856</v>
      </c>
      <c r="AQ306">
        <v>76.47713000829448</v>
      </c>
      <c r="AR306">
        <v>66.239679105321741</v>
      </c>
      <c r="AS306">
        <v>54.677938007452603</v>
      </c>
      <c r="AT306">
        <v>64.634802875088965</v>
      </c>
      <c r="AU306">
        <v>57.619299814332173</v>
      </c>
      <c r="AV306">
        <v>60.634765322756138</v>
      </c>
      <c r="AW306">
        <v>64.559190157489738</v>
      </c>
      <c r="AX306">
        <v>45.333551964471809</v>
      </c>
      <c r="AY306">
        <v>63.689231513929997</v>
      </c>
      <c r="AZ306">
        <v>57.252983443405917</v>
      </c>
      <c r="BA306">
        <v>48.488977059976882</v>
      </c>
      <c r="BB306">
        <v>34.742349092222909</v>
      </c>
      <c r="BC306">
        <v>52.167346241773672</v>
      </c>
      <c r="BD306">
        <v>65.112896052155833</v>
      </c>
      <c r="BE306">
        <v>64.020212730197329</v>
      </c>
      <c r="BF306">
        <v>62.585322521289179</v>
      </c>
      <c r="BG306">
        <v>59.849994956875328</v>
      </c>
      <c r="BH306">
        <v>55.518601499421237</v>
      </c>
      <c r="BI306">
        <v>51.199362102059673</v>
      </c>
      <c r="BJ306">
        <v>63.997599596679663</v>
      </c>
      <c r="BK306">
        <v>57.792158096123067</v>
      </c>
      <c r="BL306">
        <v>43.731274420259382</v>
      </c>
      <c r="BM306">
        <v>36.460663536358119</v>
      </c>
      <c r="BN306">
        <v>30.39687214245016</v>
      </c>
      <c r="BO306">
        <v>32.912654261942379</v>
      </c>
      <c r="BP306">
        <v>51.334638640505339</v>
      </c>
      <c r="BQ306">
        <v>45.583692913632049</v>
      </c>
      <c r="BR306">
        <v>42.789018811417243</v>
      </c>
      <c r="BS306">
        <v>76.891077048976385</v>
      </c>
      <c r="BT306">
        <v>54.354535209880339</v>
      </c>
      <c r="BU306">
        <v>44.218360548929233</v>
      </c>
      <c r="BV306">
        <v>56.500343046202602</v>
      </c>
      <c r="BW306">
        <v>44.898002635152771</v>
      </c>
      <c r="BX306">
        <v>41.787340132197897</v>
      </c>
      <c r="BY306">
        <v>41.33985273932818</v>
      </c>
      <c r="BZ306">
        <v>28.509540569568131</v>
      </c>
      <c r="CA306">
        <v>38.529271207180763</v>
      </c>
      <c r="CB306">
        <v>39.643345864648722</v>
      </c>
      <c r="CC306">
        <v>46.049096786700673</v>
      </c>
      <c r="CD306">
        <v>46.362584135950542</v>
      </c>
      <c r="CE306">
        <v>52.012702928241723</v>
      </c>
      <c r="CF306">
        <v>37.214675620578006</v>
      </c>
      <c r="CG306">
        <v>42.010686937446323</v>
      </c>
      <c r="CH306">
        <v>23.771899625395029</v>
      </c>
      <c r="CI306">
        <v>43.298021284288311</v>
      </c>
      <c r="CJ306">
        <v>44.084518356984603</v>
      </c>
      <c r="CK306">
        <v>28.55409541335856</v>
      </c>
      <c r="CL306">
        <v>17.711750223823969</v>
      </c>
      <c r="CM306">
        <v>19.522853769786931</v>
      </c>
      <c r="CN306">
        <v>36.034977318565922</v>
      </c>
      <c r="CO306">
        <v>32.495259805594507</v>
      </c>
      <c r="CP306">
        <v>35.300411048185119</v>
      </c>
      <c r="CQ306">
        <v>39.114146154546368</v>
      </c>
      <c r="CR306">
        <v>32.252466841926967</v>
      </c>
      <c r="CS306">
        <v>41.430680078286493</v>
      </c>
      <c r="CT306">
        <v>35.749258657928927</v>
      </c>
      <c r="CU306">
        <v>21.952303401181261</v>
      </c>
      <c r="CV306">
        <v>29.53904276454001</v>
      </c>
      <c r="CW306">
        <v>14.1850143499355</v>
      </c>
      <c r="CX306">
        <v>-6.4217465065521839E-2</v>
      </c>
      <c r="CY306">
        <v>-107.6688723838143</v>
      </c>
    </row>
    <row r="307" spans="1:115">
      <c r="A307" t="s">
        <v>138</v>
      </c>
      <c r="B307" t="s">
        <v>154</v>
      </c>
      <c r="C307" t="s">
        <v>117</v>
      </c>
      <c r="D307" t="s">
        <v>156</v>
      </c>
      <c r="E307" t="s">
        <v>150</v>
      </c>
      <c r="F307">
        <v>44.711824720505042</v>
      </c>
      <c r="G307">
        <v>-16.63899195823965</v>
      </c>
      <c r="H307">
        <v>154.2917649452387</v>
      </c>
      <c r="I307">
        <v>86.385819861088237</v>
      </c>
      <c r="J307">
        <v>104.5747928849911</v>
      </c>
      <c r="K307">
        <v>110.41942011885379</v>
      </c>
      <c r="L307">
        <v>115.8749584509134</v>
      </c>
      <c r="M307">
        <v>105.5331232692441</v>
      </c>
      <c r="N307">
        <v>108.3310520820356</v>
      </c>
      <c r="O307">
        <v>109.236557082226</v>
      </c>
      <c r="P307">
        <v>101.2939890046147</v>
      </c>
      <c r="Q307">
        <v>127.8238105320567</v>
      </c>
      <c r="R307">
        <v>86.991927076372534</v>
      </c>
      <c r="S307">
        <v>87.857651649095857</v>
      </c>
      <c r="T307">
        <v>109.8601672703718</v>
      </c>
      <c r="U307">
        <v>102.58432488947651</v>
      </c>
      <c r="V307">
        <v>82.912376213083093</v>
      </c>
      <c r="W307">
        <v>77.803576146902316</v>
      </c>
      <c r="X307">
        <v>79.963652314973459</v>
      </c>
      <c r="Y307">
        <v>101.8553747824369</v>
      </c>
      <c r="Z307">
        <v>103.642243694505</v>
      </c>
      <c r="AA307">
        <v>100.1275773978644</v>
      </c>
      <c r="AB307">
        <v>89.444674899405015</v>
      </c>
      <c r="AC307">
        <v>89.5088138210306</v>
      </c>
      <c r="AD307">
        <v>64.158276659202116</v>
      </c>
      <c r="AE307">
        <v>71.820955408934253</v>
      </c>
      <c r="AF307">
        <v>79.313539279190437</v>
      </c>
      <c r="AG307">
        <v>70.520505735064063</v>
      </c>
      <c r="AH307">
        <v>76.867564908355547</v>
      </c>
      <c r="AI307">
        <v>66.70501109545836</v>
      </c>
      <c r="AJ307">
        <v>55.134160557350427</v>
      </c>
      <c r="AK307">
        <v>63.09681416317121</v>
      </c>
      <c r="AL307">
        <v>35.022944375688439</v>
      </c>
      <c r="AM307">
        <v>78.659966878375755</v>
      </c>
      <c r="AN307">
        <v>70.835701693786817</v>
      </c>
      <c r="AO307">
        <v>52.945441179601183</v>
      </c>
      <c r="AP307">
        <v>74.767007732023856</v>
      </c>
      <c r="AQ307">
        <v>76.47713000829448</v>
      </c>
      <c r="AR307">
        <v>66.239679105321741</v>
      </c>
      <c r="AS307">
        <v>54.677938007452603</v>
      </c>
      <c r="AT307">
        <v>65.634802875088965</v>
      </c>
      <c r="AU307">
        <v>57.619299814332173</v>
      </c>
      <c r="AV307">
        <v>60.634765322756138</v>
      </c>
      <c r="AW307">
        <v>65.559190157489738</v>
      </c>
      <c r="AX307">
        <v>45.333551964471809</v>
      </c>
      <c r="AY307">
        <v>62.689231513929997</v>
      </c>
      <c r="AZ307">
        <v>57.252983443405917</v>
      </c>
      <c r="BA307">
        <v>48.488977059976882</v>
      </c>
      <c r="BB307">
        <v>34.742349092222909</v>
      </c>
      <c r="BC307">
        <v>52.167346241773672</v>
      </c>
      <c r="BD307">
        <v>65.112896052155833</v>
      </c>
      <c r="BE307">
        <v>64.020212730197329</v>
      </c>
      <c r="BF307">
        <v>62.585322521289179</v>
      </c>
      <c r="BG307">
        <v>58.849994956875328</v>
      </c>
      <c r="BH307">
        <v>55.518601499421237</v>
      </c>
      <c r="BI307">
        <v>52.199362102059673</v>
      </c>
      <c r="BJ307">
        <v>63.997599596679663</v>
      </c>
      <c r="BK307">
        <v>57.792158096123067</v>
      </c>
      <c r="BL307">
        <v>43.731274420259382</v>
      </c>
      <c r="BM307">
        <v>36.460663536358119</v>
      </c>
      <c r="BN307">
        <v>31.405747241663668</v>
      </c>
      <c r="BO307">
        <v>32.891368454885587</v>
      </c>
      <c r="BP307">
        <v>51.334638640505339</v>
      </c>
      <c r="BQ307">
        <v>45.583692913632049</v>
      </c>
      <c r="BR307">
        <v>43.79332709289163</v>
      </c>
      <c r="BS307">
        <v>75.900138117156644</v>
      </c>
      <c r="BT307">
        <v>54.354535209880339</v>
      </c>
      <c r="BU307">
        <v>44.218360548929233</v>
      </c>
      <c r="BV307">
        <v>57.499628087312743</v>
      </c>
      <c r="BW307">
        <v>43.883053494728337</v>
      </c>
      <c r="BX307">
        <v>41.787340132197897</v>
      </c>
      <c r="BY307">
        <v>41.33985273932818</v>
      </c>
      <c r="BZ307">
        <v>28.509540569568131</v>
      </c>
      <c r="CA307">
        <v>37.529271207180763</v>
      </c>
      <c r="CB307">
        <v>39.643345864648722</v>
      </c>
      <c r="CC307">
        <v>46.049096786700673</v>
      </c>
      <c r="CD307">
        <v>46.362584135950542</v>
      </c>
      <c r="CE307">
        <v>53.007178374852813</v>
      </c>
      <c r="CF307">
        <v>37.220150178008652</v>
      </c>
      <c r="CG307">
        <v>42.010686937446323</v>
      </c>
      <c r="CH307">
        <v>24.771899625395029</v>
      </c>
      <c r="CI307">
        <v>43.298021284288311</v>
      </c>
      <c r="CJ307">
        <v>44.088574015122298</v>
      </c>
      <c r="CK307">
        <v>27.528178768673779</v>
      </c>
      <c r="CL307">
        <v>17.711750223823969</v>
      </c>
      <c r="CM307">
        <v>19.522853769786931</v>
      </c>
      <c r="CN307">
        <v>36.034977318565922</v>
      </c>
      <c r="CO307">
        <v>32.495259805594507</v>
      </c>
      <c r="CP307">
        <v>35.300411048185119</v>
      </c>
      <c r="CQ307">
        <v>38.114146154546368</v>
      </c>
      <c r="CR307">
        <v>32.252466841926967</v>
      </c>
      <c r="CS307">
        <v>41.430680078286493</v>
      </c>
      <c r="CT307">
        <v>34.749258657928927</v>
      </c>
      <c r="CU307">
        <v>22.952303401181261</v>
      </c>
      <c r="CV307">
        <v>29.53904276454001</v>
      </c>
      <c r="CW307">
        <v>14.1850143499355</v>
      </c>
      <c r="CX307">
        <v>-6.4217465065521839E-2</v>
      </c>
      <c r="CY307">
        <v>-108.6688723838143</v>
      </c>
    </row>
    <row r="308" spans="1:115">
      <c r="A308" t="s">
        <v>138</v>
      </c>
      <c r="B308" t="s">
        <v>126</v>
      </c>
      <c r="C308" t="s">
        <v>117</v>
      </c>
      <c r="D308" t="s">
        <v>156</v>
      </c>
      <c r="E308" t="s">
        <v>149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-1</v>
      </c>
      <c r="AL308">
        <v>-10</v>
      </c>
      <c r="AM308">
        <v>1</v>
      </c>
      <c r="AN308">
        <v>-1</v>
      </c>
      <c r="AO308">
        <v>0</v>
      </c>
      <c r="AP308">
        <v>0</v>
      </c>
      <c r="AQ308">
        <v>9</v>
      </c>
      <c r="AR308">
        <v>0</v>
      </c>
      <c r="AS308">
        <v>0</v>
      </c>
      <c r="AT308">
        <v>-1</v>
      </c>
      <c r="AU308">
        <v>0</v>
      </c>
      <c r="AV308">
        <v>0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1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1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1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</row>
    <row r="309" spans="1:115">
      <c r="A309" t="s">
        <v>138</v>
      </c>
      <c r="B309" t="s">
        <v>126</v>
      </c>
      <c r="C309" t="s">
        <v>117</v>
      </c>
      <c r="D309" t="s">
        <v>156</v>
      </c>
      <c r="E309" t="s">
        <v>150</v>
      </c>
      <c r="F309">
        <v>0</v>
      </c>
      <c r="G309">
        <v>5</v>
      </c>
      <c r="H309">
        <v>-5</v>
      </c>
      <c r="I309">
        <v>1</v>
      </c>
      <c r="J309">
        <v>-1</v>
      </c>
      <c r="K309">
        <v>1</v>
      </c>
      <c r="L309">
        <v>3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3</v>
      </c>
      <c r="T309">
        <v>-4</v>
      </c>
      <c r="U309">
        <v>0</v>
      </c>
      <c r="V309">
        <v>0</v>
      </c>
      <c r="W309">
        <v>1</v>
      </c>
      <c r="X309">
        <v>1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-2</v>
      </c>
      <c r="AE309">
        <v>1</v>
      </c>
      <c r="AF309">
        <v>-5</v>
      </c>
      <c r="AG309">
        <v>-2</v>
      </c>
      <c r="AH309">
        <v>-1</v>
      </c>
      <c r="AI309">
        <v>0</v>
      </c>
      <c r="AJ309">
        <v>0</v>
      </c>
      <c r="AK309">
        <v>-1</v>
      </c>
      <c r="AL309">
        <v>0</v>
      </c>
      <c r="AM309">
        <v>-1</v>
      </c>
      <c r="AN309">
        <v>-4</v>
      </c>
      <c r="AO309">
        <v>-1</v>
      </c>
      <c r="AP309">
        <v>-12</v>
      </c>
      <c r="AQ309">
        <v>4</v>
      </c>
      <c r="AR309">
        <v>-5</v>
      </c>
      <c r="AS309">
        <v>-1</v>
      </c>
      <c r="AT309">
        <v>-1</v>
      </c>
      <c r="AU309">
        <v>1</v>
      </c>
      <c r="AV309">
        <v>0</v>
      </c>
      <c r="AW309">
        <v>0</v>
      </c>
      <c r="AX309">
        <v>-2</v>
      </c>
      <c r="AY309">
        <v>0</v>
      </c>
      <c r="AZ309">
        <v>0</v>
      </c>
      <c r="BA309">
        <v>-1</v>
      </c>
      <c r="BB309">
        <v>-2</v>
      </c>
      <c r="BC309">
        <v>8</v>
      </c>
      <c r="BD309">
        <v>-4</v>
      </c>
      <c r="BE309">
        <v>-1</v>
      </c>
      <c r="BF309">
        <v>-1</v>
      </c>
      <c r="BG309">
        <v>0</v>
      </c>
      <c r="BH309">
        <v>2</v>
      </c>
      <c r="BI309">
        <v>0</v>
      </c>
      <c r="BJ309">
        <v>-2</v>
      </c>
      <c r="BK309">
        <v>1</v>
      </c>
      <c r="BL309">
        <v>-1</v>
      </c>
      <c r="BM309">
        <v>0</v>
      </c>
      <c r="BN309">
        <v>-2</v>
      </c>
      <c r="BO309">
        <v>4</v>
      </c>
      <c r="BP309">
        <v>-5</v>
      </c>
      <c r="BQ309">
        <v>0</v>
      </c>
      <c r="BR309">
        <v>-2</v>
      </c>
      <c r="BS309">
        <v>0</v>
      </c>
      <c r="BT309">
        <v>2</v>
      </c>
      <c r="BU309">
        <v>1</v>
      </c>
      <c r="BV309">
        <v>-2</v>
      </c>
      <c r="BW309">
        <v>2</v>
      </c>
      <c r="BX309">
        <v>-1</v>
      </c>
      <c r="BY309">
        <v>0</v>
      </c>
      <c r="BZ309">
        <v>-1</v>
      </c>
      <c r="CA309">
        <v>4</v>
      </c>
      <c r="CB309">
        <v>-5</v>
      </c>
      <c r="CC309">
        <v>1</v>
      </c>
      <c r="CD309">
        <v>-1</v>
      </c>
      <c r="CE309">
        <v>0</v>
      </c>
      <c r="CF309">
        <v>2</v>
      </c>
      <c r="CG309">
        <v>0</v>
      </c>
      <c r="CH309">
        <v>-1</v>
      </c>
      <c r="CI309">
        <v>1</v>
      </c>
      <c r="CJ309">
        <v>0</v>
      </c>
      <c r="CK309">
        <v>1</v>
      </c>
      <c r="CL309">
        <v>0</v>
      </c>
      <c r="CM309">
        <v>4</v>
      </c>
      <c r="CN309">
        <v>-4</v>
      </c>
      <c r="CO309">
        <v>0</v>
      </c>
      <c r="CP309">
        <v>-1</v>
      </c>
      <c r="CQ309">
        <v>2</v>
      </c>
      <c r="CR309">
        <v>1</v>
      </c>
      <c r="CS309">
        <v>0</v>
      </c>
      <c r="CT309">
        <v>-1</v>
      </c>
      <c r="CU309">
        <v>1</v>
      </c>
      <c r="CV309">
        <v>-1</v>
      </c>
      <c r="CW309">
        <v>1</v>
      </c>
      <c r="CX309">
        <v>0</v>
      </c>
      <c r="CY309">
        <v>0</v>
      </c>
    </row>
    <row r="310" spans="1:115">
      <c r="A310" t="s">
        <v>155</v>
      </c>
      <c r="B310" t="s">
        <v>116</v>
      </c>
      <c r="C310" t="s">
        <v>117</v>
      </c>
      <c r="D310" t="s">
        <v>156</v>
      </c>
      <c r="E310" t="s">
        <v>149</v>
      </c>
      <c r="F310">
        <v>-238.63338147956449</v>
      </c>
      <c r="G310">
        <v>-702.52012839837755</v>
      </c>
      <c r="H310">
        <v>-396.28900841892761</v>
      </c>
      <c r="I310">
        <v>-1534.3703459636261</v>
      </c>
      <c r="J310">
        <v>1367.6578025950121</v>
      </c>
      <c r="K310">
        <v>136.39916111825389</v>
      </c>
      <c r="L310">
        <v>1256.551847593586</v>
      </c>
      <c r="M310">
        <v>-185.69857378942081</v>
      </c>
      <c r="N310">
        <v>-1768.91973655775</v>
      </c>
      <c r="O310">
        <v>734.43937674313634</v>
      </c>
      <c r="P310">
        <v>263.47436966752019</v>
      </c>
      <c r="Q310">
        <v>1835.7468223064141</v>
      </c>
      <c r="R310">
        <v>-89.943528956103421</v>
      </c>
      <c r="S310">
        <v>807.29418960794146</v>
      </c>
      <c r="T310">
        <v>209.54593169411689</v>
      </c>
      <c r="U310">
        <v>-745.8241998716336</v>
      </c>
      <c r="V310">
        <v>708.14646840911212</v>
      </c>
      <c r="W310">
        <v>371.15569577464112</v>
      </c>
      <c r="X310">
        <v>-832.32355568460844</v>
      </c>
      <c r="Y310">
        <v>-1146.913237358923</v>
      </c>
      <c r="Z310">
        <v>107.23051781008481</v>
      </c>
      <c r="AA310">
        <v>-423.07893055433061</v>
      </c>
      <c r="AB310">
        <v>-401.97038962255948</v>
      </c>
      <c r="AC310">
        <v>250.5572776185098</v>
      </c>
      <c r="AD310">
        <v>-330.40433461529932</v>
      </c>
      <c r="AE310">
        <v>-1250.854106580832</v>
      </c>
      <c r="AF310">
        <v>-1629.202613530786</v>
      </c>
      <c r="AG310">
        <v>-1430.768184283068</v>
      </c>
      <c r="AH310">
        <v>-749.87354748992664</v>
      </c>
      <c r="AI310">
        <v>-1950.869842920458</v>
      </c>
      <c r="AJ310">
        <v>-1538.0499711985519</v>
      </c>
      <c r="AK310">
        <v>-1008.493787181676</v>
      </c>
      <c r="AL310">
        <v>-1712.4914967802711</v>
      </c>
      <c r="AM310">
        <v>803.76688738208918</v>
      </c>
      <c r="AN310">
        <v>485.06041877819342</v>
      </c>
      <c r="AO310">
        <v>7368.5399581195506</v>
      </c>
      <c r="AP310">
        <v>386.62314602727002</v>
      </c>
      <c r="AQ310">
        <v>-179.35092616743239</v>
      </c>
      <c r="AR310">
        <v>-83.620348341438103</v>
      </c>
      <c r="AS310">
        <v>-909.0417314093512</v>
      </c>
      <c r="AT310">
        <v>499.23984877816491</v>
      </c>
      <c r="AU310">
        <v>-445.10282939647112</v>
      </c>
      <c r="AV310">
        <v>-340.28973240333039</v>
      </c>
      <c r="AW310">
        <v>952.15711565781908</v>
      </c>
      <c r="AX310">
        <v>287.24921863148302</v>
      </c>
      <c r="AY310">
        <v>2292.4852542244148</v>
      </c>
      <c r="AZ310">
        <v>851.95129267654886</v>
      </c>
      <c r="BA310">
        <v>-677.14235997058256</v>
      </c>
      <c r="BB310">
        <v>340.1113527680165</v>
      </c>
      <c r="BC310">
        <v>725.4755766933655</v>
      </c>
      <c r="BD310">
        <v>634.82169308478137</v>
      </c>
      <c r="BE310">
        <v>753.54830691198902</v>
      </c>
      <c r="BF310">
        <v>-2838.8630514446349</v>
      </c>
      <c r="BG310">
        <v>284.29583389812848</v>
      </c>
      <c r="BH310">
        <v>-1068.3344611898401</v>
      </c>
      <c r="BI310">
        <v>161.957753217255</v>
      </c>
      <c r="BJ310">
        <v>3081.5733777475548</v>
      </c>
      <c r="BK310">
        <v>2230.3865661066402</v>
      </c>
      <c r="BL310">
        <v>-1226.3643459092491</v>
      </c>
      <c r="BM310">
        <v>931.99445747275445</v>
      </c>
      <c r="BN310">
        <v>-60.144901495742147</v>
      </c>
      <c r="BO310">
        <v>-25.836548931196379</v>
      </c>
      <c r="BP310">
        <v>-943.01969024739049</v>
      </c>
      <c r="BQ310">
        <v>-635.72151614243376</v>
      </c>
      <c r="BR310">
        <v>306.60205407003008</v>
      </c>
      <c r="BS310">
        <v>632.01978331973532</v>
      </c>
      <c r="BT310">
        <v>632.9825203447366</v>
      </c>
      <c r="BU310">
        <v>-154.6362737166634</v>
      </c>
      <c r="BV310">
        <v>-127.83975563562289</v>
      </c>
      <c r="BW310">
        <v>1561.956305369556</v>
      </c>
      <c r="BX310">
        <v>-1814.2361461702999</v>
      </c>
      <c r="BY310">
        <v>527.89464895223591</v>
      </c>
      <c r="BZ310">
        <v>1278.6025888662771</v>
      </c>
      <c r="CA310">
        <v>808.36050062808329</v>
      </c>
      <c r="CB310">
        <v>-1314.0235313650619</v>
      </c>
      <c r="CC310">
        <v>-357.27911865006001</v>
      </c>
      <c r="CD310">
        <v>-115.9551747410836</v>
      </c>
      <c r="CE310">
        <v>107.0974352782287</v>
      </c>
      <c r="CF310">
        <v>-532.24829626004509</v>
      </c>
      <c r="CG310">
        <v>1760.868048997565</v>
      </c>
      <c r="CH310">
        <v>1464.454485270131</v>
      </c>
      <c r="CI310">
        <v>481.59971825353608</v>
      </c>
      <c r="CJ310">
        <v>530.62942906759895</v>
      </c>
      <c r="CK310">
        <v>970.30581831059158</v>
      </c>
      <c r="CL310">
        <v>2587.8061565094531</v>
      </c>
      <c r="CM310">
        <v>1421.062470832225</v>
      </c>
      <c r="CN310">
        <v>517.71430250876733</v>
      </c>
      <c r="CO310">
        <v>-741.51011294001171</v>
      </c>
      <c r="CP310">
        <v>1096.293586530893</v>
      </c>
      <c r="CQ310">
        <v>499.81199019265352</v>
      </c>
      <c r="CR310">
        <v>577.47690560932028</v>
      </c>
      <c r="CS310">
        <v>356.54945225285837</v>
      </c>
      <c r="CT310">
        <v>101.4047892406651</v>
      </c>
      <c r="CU310">
        <v>1262.609039304298</v>
      </c>
      <c r="CV310">
        <v>-1205.0451075227329</v>
      </c>
      <c r="CW310">
        <v>650.05139021307684</v>
      </c>
      <c r="CX310">
        <v>589.33443239115354</v>
      </c>
      <c r="CY310">
        <v>260.4450217324171</v>
      </c>
      <c r="CZ310">
        <v>-648.86925363875935</v>
      </c>
      <c r="DA310">
        <v>1051.422480776205</v>
      </c>
      <c r="DB310">
        <v>375.02233042712749</v>
      </c>
      <c r="DC310">
        <v>-102.9868082165568</v>
      </c>
      <c r="DD310">
        <v>72.891596385622194</v>
      </c>
      <c r="DE310">
        <v>-530.76310081335805</v>
      </c>
      <c r="DF310">
        <v>-588.17482511402159</v>
      </c>
      <c r="DG310">
        <v>997.36346563344625</v>
      </c>
      <c r="DH310">
        <v>1516.2754519024991</v>
      </c>
      <c r="DI310">
        <v>-192.71626012948559</v>
      </c>
      <c r="DJ310">
        <v>169.60118069502599</v>
      </c>
      <c r="DK310">
        <v>-758.42852711936848</v>
      </c>
    </row>
    <row r="311" spans="1:115">
      <c r="A311" t="s">
        <v>155</v>
      </c>
      <c r="B311" t="s">
        <v>116</v>
      </c>
      <c r="C311" t="s">
        <v>117</v>
      </c>
      <c r="D311" t="s">
        <v>156</v>
      </c>
      <c r="E311" t="s">
        <v>150</v>
      </c>
      <c r="F311">
        <v>-357.91417409904852</v>
      </c>
      <c r="G311">
        <v>-248.42575142548719</v>
      </c>
      <c r="H311">
        <v>-133.48060871819169</v>
      </c>
      <c r="I311">
        <v>882.59269490321185</v>
      </c>
      <c r="J311">
        <v>203.9506352033859</v>
      </c>
      <c r="K311">
        <v>263.90429901502188</v>
      </c>
      <c r="L311">
        <v>258.34061554018388</v>
      </c>
      <c r="M311">
        <v>119.5994303400731</v>
      </c>
      <c r="N311">
        <v>1021.971543429107</v>
      </c>
      <c r="O311">
        <v>638.10495125219279</v>
      </c>
      <c r="P311">
        <v>263.52563700475127</v>
      </c>
      <c r="Q311">
        <v>669.75343034128423</v>
      </c>
      <c r="R311">
        <v>278.92098746437119</v>
      </c>
      <c r="S311">
        <v>357.51548068304669</v>
      </c>
      <c r="T311">
        <v>311.01340888680869</v>
      </c>
      <c r="U311">
        <v>688.32756727506774</v>
      </c>
      <c r="V311">
        <v>440.04955502999047</v>
      </c>
      <c r="W311">
        <v>626.42828485859923</v>
      </c>
      <c r="X311">
        <v>157.85376002265781</v>
      </c>
      <c r="Y311">
        <v>323.15490137640029</v>
      </c>
      <c r="Z311">
        <v>714.93419076076316</v>
      </c>
      <c r="AA311">
        <v>451.79412874831752</v>
      </c>
      <c r="AB311">
        <v>552.0534579054322</v>
      </c>
      <c r="AC311">
        <v>876.61973002202183</v>
      </c>
      <c r="AD311">
        <v>272.31939630551187</v>
      </c>
      <c r="AE311">
        <v>104.23836407751401</v>
      </c>
      <c r="AF311">
        <v>709.62852497118843</v>
      </c>
      <c r="AG311">
        <v>240.85619677142469</v>
      </c>
      <c r="AH311">
        <v>322.54042105575883</v>
      </c>
      <c r="AI311">
        <v>531.62940891683741</v>
      </c>
      <c r="AJ311">
        <v>216.82526827615609</v>
      </c>
      <c r="AK311">
        <v>596.38701090743314</v>
      </c>
      <c r="AL311">
        <v>406.2778050389033</v>
      </c>
      <c r="AM311">
        <v>260.95300133574841</v>
      </c>
      <c r="AN311">
        <v>-130.32808527585539</v>
      </c>
      <c r="AO311">
        <v>-55.89142859028405</v>
      </c>
      <c r="AP311">
        <v>459.33212094013197</v>
      </c>
      <c r="AQ311">
        <v>370.11124445534682</v>
      </c>
      <c r="AR311">
        <v>443.10782276931911</v>
      </c>
      <c r="AS311">
        <v>260.15565467927848</v>
      </c>
      <c r="AT311">
        <v>225.76347341658811</v>
      </c>
      <c r="AU311">
        <v>354.42022434285241</v>
      </c>
      <c r="AV311">
        <v>77.139844274551137</v>
      </c>
      <c r="AW311">
        <v>942.72859998944136</v>
      </c>
      <c r="AX311">
        <v>346.29087479280503</v>
      </c>
      <c r="AY311">
        <v>-1095.63795829624</v>
      </c>
      <c r="AZ311">
        <v>-237.60398961702359</v>
      </c>
      <c r="BA311">
        <v>487.83594076072887</v>
      </c>
      <c r="BB311">
        <v>9.1414955841985233</v>
      </c>
      <c r="BC311">
        <v>-9.4764432121038169</v>
      </c>
      <c r="BD311">
        <v>1017.1409424890001</v>
      </c>
      <c r="BE311">
        <v>143.74100729816979</v>
      </c>
      <c r="BF311">
        <v>-45.197959147624147</v>
      </c>
      <c r="BG311">
        <v>529.27230577064347</v>
      </c>
      <c r="BH311">
        <v>278.37725306000141</v>
      </c>
      <c r="BI311">
        <v>233.10088573165939</v>
      </c>
      <c r="BJ311">
        <v>366.94640189239931</v>
      </c>
      <c r="BK311">
        <v>86.348680321463789</v>
      </c>
      <c r="BL311">
        <v>-130.86683525970139</v>
      </c>
      <c r="BM311">
        <v>703.22488188684838</v>
      </c>
      <c r="BN311">
        <v>104.76367830578759</v>
      </c>
      <c r="BO311">
        <v>53.34132786531616</v>
      </c>
      <c r="BP311">
        <v>847.44173526834254</v>
      </c>
      <c r="BQ311">
        <v>421.51454761855712</v>
      </c>
      <c r="BR311">
        <v>-52.74071887750101</v>
      </c>
      <c r="BS311">
        <v>437.50410310623272</v>
      </c>
      <c r="BT311">
        <v>40.890917662610931</v>
      </c>
      <c r="BU311">
        <v>315.56124829370071</v>
      </c>
      <c r="BV311">
        <v>307.7949635874117</v>
      </c>
      <c r="BW311">
        <v>247.26645758087599</v>
      </c>
      <c r="BX311">
        <v>155.28542618151101</v>
      </c>
      <c r="BY311">
        <v>497.27264050183578</v>
      </c>
      <c r="BZ311">
        <v>-83.602467325003374</v>
      </c>
      <c r="CA311">
        <v>180.8747975849075</v>
      </c>
      <c r="CB311">
        <v>244.1507717510097</v>
      </c>
      <c r="CC311">
        <v>-11.96470173549608</v>
      </c>
      <c r="CD311">
        <v>205.18819607527911</v>
      </c>
      <c r="CE311">
        <v>458.28651771935751</v>
      </c>
      <c r="CF311">
        <v>-198.25037459552189</v>
      </c>
      <c r="CG311">
        <v>7.3372366745561521</v>
      </c>
      <c r="CH311">
        <v>391.91660890469961</v>
      </c>
      <c r="CI311">
        <v>73.686880548544664</v>
      </c>
      <c r="CJ311">
        <v>83.912006134988374</v>
      </c>
      <c r="CK311">
        <v>468.86422703445442</v>
      </c>
      <c r="CL311">
        <v>-2.8264504224684899</v>
      </c>
      <c r="CM311">
        <v>-55.424603162813042</v>
      </c>
      <c r="CN311">
        <v>206.4620071067443</v>
      </c>
      <c r="CO311">
        <v>146.23941195033419</v>
      </c>
      <c r="CP311">
        <v>-234.65460834472981</v>
      </c>
      <c r="CQ311">
        <v>415.58693764146921</v>
      </c>
      <c r="CR311">
        <v>444.32769782133568</v>
      </c>
      <c r="CS311">
        <v>206.4589577277946</v>
      </c>
      <c r="CT311">
        <v>255.36910082809871</v>
      </c>
      <c r="CU311">
        <v>204.77974885827359</v>
      </c>
      <c r="CV311">
        <v>-0.2275456586130247</v>
      </c>
      <c r="CW311">
        <v>276.62348634361518</v>
      </c>
      <c r="CX311">
        <v>-28.86684669917442</v>
      </c>
      <c r="CY311">
        <v>-1.79658192579803</v>
      </c>
      <c r="CZ311">
        <v>-205.6172906490188</v>
      </c>
      <c r="DA311">
        <v>227.51891593864721</v>
      </c>
      <c r="DB311">
        <v>9.1700263424231423</v>
      </c>
      <c r="DC311">
        <v>523.58878324984255</v>
      </c>
      <c r="DD311">
        <v>-145.96653780308381</v>
      </c>
      <c r="DE311">
        <v>132.06299984402881</v>
      </c>
      <c r="DF311">
        <v>202.05722099698519</v>
      </c>
      <c r="DG311">
        <v>103.6582522886585</v>
      </c>
      <c r="DH311">
        <v>149.36121225849851</v>
      </c>
      <c r="DI311">
        <v>240.61668328834949</v>
      </c>
      <c r="DJ311">
        <v>232.8430351384803</v>
      </c>
      <c r="DK311">
        <v>88.043894588631602</v>
      </c>
    </row>
    <row r="312" spans="1:115">
      <c r="A312" t="s">
        <v>155</v>
      </c>
      <c r="B312" t="s">
        <v>116</v>
      </c>
      <c r="C312" t="s">
        <v>117</v>
      </c>
      <c r="D312" t="s">
        <v>156</v>
      </c>
      <c r="E312" t="s">
        <v>149</v>
      </c>
      <c r="F312">
        <v>184.41984534635401</v>
      </c>
      <c r="G312">
        <v>-453.97543666448342</v>
      </c>
      <c r="H312">
        <v>-842.85395056399614</v>
      </c>
      <c r="I312">
        <v>-1122.744011961651</v>
      </c>
      <c r="J312">
        <v>2497.766262338007</v>
      </c>
      <c r="K312">
        <v>-621.94151039455687</v>
      </c>
      <c r="L312">
        <v>-585.42664552489703</v>
      </c>
      <c r="M312">
        <v>-439.78440831222662</v>
      </c>
      <c r="N312">
        <v>-1373.896690694768</v>
      </c>
      <c r="O312">
        <v>447.99570198295532</v>
      </c>
      <c r="P312">
        <v>311.61993103101969</v>
      </c>
      <c r="Q312">
        <v>1501.9444675726861</v>
      </c>
      <c r="R312">
        <v>272.05645835885139</v>
      </c>
      <c r="S312">
        <v>1149.1548310445901</v>
      </c>
      <c r="T312">
        <v>211.16276482804309</v>
      </c>
      <c r="U312">
        <v>-434.73082317717439</v>
      </c>
      <c r="V312">
        <v>1001.303068700409</v>
      </c>
      <c r="W312">
        <v>-291.27216764388828</v>
      </c>
      <c r="X312">
        <v>-254.42379659410699</v>
      </c>
      <c r="Y312">
        <v>-63.881105263193</v>
      </c>
      <c r="Z312">
        <v>-517.45677792061133</v>
      </c>
      <c r="AA312">
        <v>-863.03134582523603</v>
      </c>
      <c r="AB312">
        <v>-217.2619801155619</v>
      </c>
      <c r="AC312">
        <v>-269.82244272661961</v>
      </c>
      <c r="AD312">
        <v>-394.59584622699168</v>
      </c>
      <c r="AE312">
        <v>-1054.5893569367579</v>
      </c>
      <c r="AF312">
        <v>-1621.2406151393391</v>
      </c>
      <c r="AG312">
        <v>-1087.117203984827</v>
      </c>
      <c r="AH312">
        <v>-768.72945076133465</v>
      </c>
      <c r="AI312">
        <v>-1578.426320188405</v>
      </c>
      <c r="AJ312">
        <v>-992.30923250481578</v>
      </c>
      <c r="AK312">
        <v>-1088.5305021701829</v>
      </c>
      <c r="AL312">
        <v>-1762.870435402416</v>
      </c>
      <c r="AM312">
        <v>956.57879895379847</v>
      </c>
      <c r="AN312">
        <v>-65.39633672107766</v>
      </c>
      <c r="AO312">
        <v>6257.8785088470559</v>
      </c>
      <c r="AP312">
        <v>429.27944465873531</v>
      </c>
      <c r="AQ312">
        <v>-127.2886557669039</v>
      </c>
      <c r="AR312">
        <v>329.42225974530669</v>
      </c>
      <c r="AS312">
        <v>-1484.650057971292</v>
      </c>
      <c r="AT312">
        <v>22.93251227756241</v>
      </c>
      <c r="AU312">
        <v>-347.22567701797249</v>
      </c>
      <c r="AV312">
        <v>-272.92258552671922</v>
      </c>
      <c r="AW312">
        <v>907.79183770801103</v>
      </c>
      <c r="AX312">
        <v>21.666467804831768</v>
      </c>
      <c r="AY312">
        <v>1406.318717505337</v>
      </c>
      <c r="AZ312">
        <v>915.58063973289973</v>
      </c>
      <c r="BA312">
        <v>-294.5823914769764</v>
      </c>
      <c r="BB312">
        <v>-10.50189810799014</v>
      </c>
      <c r="BC312">
        <v>587.71943390754427</v>
      </c>
      <c r="BD312">
        <v>354.1488994699867</v>
      </c>
      <c r="BE312">
        <v>172.8335483416912</v>
      </c>
      <c r="BF312">
        <v>-2394.744109635019</v>
      </c>
      <c r="BG312">
        <v>288.91739554223648</v>
      </c>
      <c r="BH312">
        <v>-1604.168450802671</v>
      </c>
      <c r="BI312">
        <v>836.25857495566959</v>
      </c>
      <c r="BJ312">
        <v>3198.316216406477</v>
      </c>
      <c r="BK312">
        <v>1850.047917064989</v>
      </c>
      <c r="BL312">
        <v>-1643.872663088287</v>
      </c>
      <c r="BM312">
        <v>-32.467308578966588</v>
      </c>
      <c r="BN312">
        <v>298.03745280837887</v>
      </c>
      <c r="BO312">
        <v>-436.45558360041548</v>
      </c>
      <c r="BP312">
        <v>-1223.8506026467189</v>
      </c>
      <c r="BQ312">
        <v>-808.42562950460092</v>
      </c>
      <c r="BR312">
        <v>569.39623961060454</v>
      </c>
      <c r="BS312">
        <v>533.01225907868866</v>
      </c>
      <c r="BT312">
        <v>-40.476388861274927</v>
      </c>
      <c r="BU312">
        <v>332.15874336847031</v>
      </c>
      <c r="BV312">
        <v>-586.95917604364092</v>
      </c>
      <c r="BW312">
        <v>884.31377065524202</v>
      </c>
      <c r="BX312">
        <v>-2247.544805192495</v>
      </c>
      <c r="BY312">
        <v>153.48666327242091</v>
      </c>
      <c r="BZ312">
        <v>826.66853733558401</v>
      </c>
      <c r="CA312">
        <v>814.0702652225807</v>
      </c>
      <c r="CB312">
        <v>-651.42302500187395</v>
      </c>
      <c r="CC312">
        <v>-424.78742138127609</v>
      </c>
      <c r="CD312">
        <v>-351.21828643301478</v>
      </c>
      <c r="CE312">
        <v>-1059.8064043148649</v>
      </c>
      <c r="CF312">
        <v>-570.0382672445387</v>
      </c>
      <c r="CG312">
        <v>1901.2680832647941</v>
      </c>
      <c r="CH312">
        <v>609.46165303692078</v>
      </c>
      <c r="CI312">
        <v>-109.35791115703709</v>
      </c>
      <c r="CJ312">
        <v>713.99101016684244</v>
      </c>
      <c r="CK312">
        <v>786.28073084235507</v>
      </c>
      <c r="CL312">
        <v>2623.7355428029</v>
      </c>
      <c r="CM312">
        <v>1124.1356497654731</v>
      </c>
      <c r="CN312">
        <v>581.10991126596923</v>
      </c>
      <c r="CO312">
        <v>-656.0628469321141</v>
      </c>
      <c r="CP312">
        <v>701.27029881373221</v>
      </c>
      <c r="CQ312">
        <v>561.45048992592638</v>
      </c>
      <c r="CR312">
        <v>281.1487002801137</v>
      </c>
      <c r="CS312">
        <v>535.94664316911224</v>
      </c>
      <c r="CT312">
        <v>106.5271247687737</v>
      </c>
      <c r="CU312">
        <v>1008.018168442534</v>
      </c>
      <c r="CV312">
        <v>-69.056944111341579</v>
      </c>
      <c r="CW312">
        <v>883.42885804622404</v>
      </c>
      <c r="CX312">
        <v>338.72403442873372</v>
      </c>
      <c r="CY312">
        <v>244.23244051313179</v>
      </c>
      <c r="CZ312">
        <v>470.39016876951968</v>
      </c>
      <c r="DA312">
        <v>113.8612364908292</v>
      </c>
      <c r="DB312">
        <v>62.217086501888247</v>
      </c>
      <c r="DC312">
        <v>-184.5055072994102</v>
      </c>
      <c r="DD312">
        <v>0.33177572208089151</v>
      </c>
      <c r="DE312">
        <v>-407.62262937736187</v>
      </c>
      <c r="DF312">
        <v>-439.15122898503569</v>
      </c>
      <c r="DG312">
        <v>1064.7753261159471</v>
      </c>
      <c r="DH312">
        <v>1357.8802554995759</v>
      </c>
      <c r="DI312">
        <v>-179.5973443683524</v>
      </c>
      <c r="DJ312">
        <v>-24.631433846822119</v>
      </c>
      <c r="DK312">
        <v>-374.34892229005749</v>
      </c>
    </row>
    <row r="313" spans="1:115">
      <c r="A313" t="s">
        <v>155</v>
      </c>
      <c r="B313" t="s">
        <v>116</v>
      </c>
      <c r="C313" t="s">
        <v>117</v>
      </c>
      <c r="D313" t="s">
        <v>156</v>
      </c>
      <c r="E313" t="s">
        <v>150</v>
      </c>
      <c r="F313">
        <v>-252.4618239260196</v>
      </c>
      <c r="G313">
        <v>-174.5060966149403</v>
      </c>
      <c r="H313">
        <v>-227.21949598002951</v>
      </c>
      <c r="I313">
        <v>648.49227496967205</v>
      </c>
      <c r="J313">
        <v>176.42994033164771</v>
      </c>
      <c r="K313">
        <v>-70.526069902525762</v>
      </c>
      <c r="L313">
        <v>259.24982362524929</v>
      </c>
      <c r="M313">
        <v>-90.577451469456449</v>
      </c>
      <c r="N313">
        <v>820.93525979768003</v>
      </c>
      <c r="O313">
        <v>332.62964859383118</v>
      </c>
      <c r="P313">
        <v>34.863985486138453</v>
      </c>
      <c r="Q313">
        <v>308.42096105045141</v>
      </c>
      <c r="R313">
        <v>62.440873591293943</v>
      </c>
      <c r="S313">
        <v>139.39059700144139</v>
      </c>
      <c r="T313">
        <v>30.65240146659912</v>
      </c>
      <c r="U313">
        <v>371.21776712832718</v>
      </c>
      <c r="V313">
        <v>215.91010131588291</v>
      </c>
      <c r="W313">
        <v>209.5460463535114</v>
      </c>
      <c r="X313">
        <v>115.0485440400671</v>
      </c>
      <c r="Y313">
        <v>-5.6840244651021763</v>
      </c>
      <c r="Z313">
        <v>206.18250342964279</v>
      </c>
      <c r="AA313">
        <v>213.1812871272617</v>
      </c>
      <c r="AB313">
        <v>264.96887800066088</v>
      </c>
      <c r="AC313">
        <v>310.73050444566371</v>
      </c>
      <c r="AD313">
        <v>111.786474918523</v>
      </c>
      <c r="AE313">
        <v>5.508879660166274</v>
      </c>
      <c r="AF313">
        <v>162.12293132589301</v>
      </c>
      <c r="AG313">
        <v>40.22653915581391</v>
      </c>
      <c r="AH313">
        <v>7.9153040112904307</v>
      </c>
      <c r="AI313">
        <v>74.600366800439218</v>
      </c>
      <c r="AJ313">
        <v>110.3534768288654</v>
      </c>
      <c r="AK313">
        <v>248.31182728388549</v>
      </c>
      <c r="AL313">
        <v>39.782527946672602</v>
      </c>
      <c r="AM313">
        <v>48.191634485067439</v>
      </c>
      <c r="AN313">
        <v>-101.61804195034659</v>
      </c>
      <c r="AO313">
        <v>-201.95575582172009</v>
      </c>
      <c r="AP313">
        <v>322.48197368120452</v>
      </c>
      <c r="AQ313">
        <v>21.396410424012871</v>
      </c>
      <c r="AR313">
        <v>177.90883397674449</v>
      </c>
      <c r="AS313">
        <v>52.310518022340077</v>
      </c>
      <c r="AT313">
        <v>-12.967471718773499</v>
      </c>
      <c r="AU313">
        <v>51.248351512322238</v>
      </c>
      <c r="AV313">
        <v>-11.668585673901649</v>
      </c>
      <c r="AW313">
        <v>675.16579227108423</v>
      </c>
      <c r="AX313">
        <v>58.645931049666409</v>
      </c>
      <c r="AY313">
        <v>-1271.131810414658</v>
      </c>
      <c r="AZ313">
        <v>-392.84577467815171</v>
      </c>
      <c r="BA313">
        <v>141.039358244715</v>
      </c>
      <c r="BB313">
        <v>-104.5893461324282</v>
      </c>
      <c r="BC313">
        <v>-178.85612563083041</v>
      </c>
      <c r="BD313">
        <v>715.36804087742621</v>
      </c>
      <c r="BE313">
        <v>-75.664017147529123</v>
      </c>
      <c r="BF313">
        <v>-221.59920545508911</v>
      </c>
      <c r="BG313">
        <v>243.91920826793231</v>
      </c>
      <c r="BH313">
        <v>186.65653049189669</v>
      </c>
      <c r="BI313">
        <v>47.573710912712997</v>
      </c>
      <c r="BJ313">
        <v>11.814259921804251</v>
      </c>
      <c r="BK313">
        <v>-108.9896672309599</v>
      </c>
      <c r="BL313">
        <v>-253.8108157894255</v>
      </c>
      <c r="BM313">
        <v>381.96192148437012</v>
      </c>
      <c r="BN313">
        <v>4.0361568076978349</v>
      </c>
      <c r="BO313">
        <v>90.403224513509286</v>
      </c>
      <c r="BP313">
        <v>532.3700507124563</v>
      </c>
      <c r="BQ313">
        <v>248.4827927710727</v>
      </c>
      <c r="BR313">
        <v>-92.683611669703907</v>
      </c>
      <c r="BS313">
        <v>-14.02809200518076</v>
      </c>
      <c r="BT313">
        <v>44.096929357253657</v>
      </c>
      <c r="BU313">
        <v>239.87377780894269</v>
      </c>
      <c r="BV313">
        <v>-2.3424384685305921</v>
      </c>
      <c r="BW313">
        <v>103.8783912171391</v>
      </c>
      <c r="BX313">
        <v>47.343545366644349</v>
      </c>
      <c r="BY313">
        <v>135.96797677906031</v>
      </c>
      <c r="BZ313">
        <v>-163.70049158842329</v>
      </c>
      <c r="CA313">
        <v>35.86609050465578</v>
      </c>
      <c r="CB313">
        <v>120.3533395958475</v>
      </c>
      <c r="CC313">
        <v>-143.98567549755111</v>
      </c>
      <c r="CD313">
        <v>-94.46469215450135</v>
      </c>
      <c r="CE313">
        <v>100.3837539100202</v>
      </c>
      <c r="CF313">
        <v>-115.9669589672847</v>
      </c>
      <c r="CG313">
        <v>-158.62201976607</v>
      </c>
      <c r="CH313">
        <v>174.77400760710461</v>
      </c>
      <c r="CI313">
        <v>-38.263028111020198</v>
      </c>
      <c r="CJ313">
        <v>-64.707767577890976</v>
      </c>
      <c r="CK313">
        <v>273.53343326646291</v>
      </c>
      <c r="CL313">
        <v>-48.865460532689802</v>
      </c>
      <c r="CM313">
        <v>-98.575424234763972</v>
      </c>
      <c r="CN313">
        <v>222.90226430112</v>
      </c>
      <c r="CO313">
        <v>-35.790138133803403</v>
      </c>
      <c r="CP313">
        <v>-50.052782317750903</v>
      </c>
      <c r="CQ313">
        <v>177.22383447473331</v>
      </c>
      <c r="CR313">
        <v>-183.73081174629269</v>
      </c>
      <c r="CS313">
        <v>-16.50180504274741</v>
      </c>
      <c r="CT313">
        <v>-6.1347894788393802</v>
      </c>
      <c r="CU313">
        <v>97.381487938054974</v>
      </c>
      <c r="CV313">
        <v>-164.873496442152</v>
      </c>
      <c r="CW313">
        <v>-48.176906440367219</v>
      </c>
      <c r="CX313">
        <v>-101.5922915538161</v>
      </c>
      <c r="CY313">
        <v>-34.271982476829457</v>
      </c>
      <c r="CZ313">
        <v>-262.24432200001291</v>
      </c>
      <c r="DA313">
        <v>136.4441189851635</v>
      </c>
      <c r="DB313">
        <v>-116.4462244593372</v>
      </c>
      <c r="DC313">
        <v>45.312404911714623</v>
      </c>
      <c r="DD313">
        <v>-152.632175140756</v>
      </c>
      <c r="DE313">
        <v>5.4065119496073073E-2</v>
      </c>
      <c r="DF313">
        <v>-39.018132402775997</v>
      </c>
      <c r="DG313">
        <v>-35.606123263549691</v>
      </c>
      <c r="DH313">
        <v>12.131445768653339</v>
      </c>
      <c r="DI313">
        <v>-28.368434811854701</v>
      </c>
      <c r="DJ313">
        <v>176.24079443621221</v>
      </c>
      <c r="DK313">
        <v>-1.0175597960651821</v>
      </c>
    </row>
    <row r="314" spans="1:115">
      <c r="A314" t="s">
        <v>155</v>
      </c>
      <c r="B314" t="s">
        <v>116</v>
      </c>
      <c r="C314" t="s">
        <v>117</v>
      </c>
      <c r="D314" t="s">
        <v>156</v>
      </c>
      <c r="E314" t="s">
        <v>149</v>
      </c>
      <c r="F314">
        <v>-423.0532268259185</v>
      </c>
      <c r="G314">
        <v>-248.5446917338941</v>
      </c>
      <c r="H314">
        <v>446.56494214506858</v>
      </c>
      <c r="I314">
        <v>-411.62633400197541</v>
      </c>
      <c r="J314">
        <v>-1130.1084597429949</v>
      </c>
      <c r="K314">
        <v>758.34067151281079</v>
      </c>
      <c r="L314">
        <v>1841.9784931184829</v>
      </c>
      <c r="M314">
        <v>254.08583452280581</v>
      </c>
      <c r="N314">
        <v>-395.02304586298249</v>
      </c>
      <c r="O314">
        <v>286.44367476018101</v>
      </c>
      <c r="P314">
        <v>-48.145561363499553</v>
      </c>
      <c r="Q314">
        <v>333.8023547337275</v>
      </c>
      <c r="R314">
        <v>-361.99998731495492</v>
      </c>
      <c r="S314">
        <v>-341.86064143664862</v>
      </c>
      <c r="T314">
        <v>-1.616833133926264</v>
      </c>
      <c r="U314">
        <v>-311.09337669445921</v>
      </c>
      <c r="V314">
        <v>-293.15660029129702</v>
      </c>
      <c r="W314">
        <v>662.42786341852945</v>
      </c>
      <c r="X314">
        <v>-577.89975909050145</v>
      </c>
      <c r="Y314">
        <v>-1083.03213209573</v>
      </c>
      <c r="Z314">
        <v>624.68729573069618</v>
      </c>
      <c r="AA314">
        <v>439.95241527090548</v>
      </c>
      <c r="AB314">
        <v>-184.70840950699761</v>
      </c>
      <c r="AC314">
        <v>520.37972034512939</v>
      </c>
      <c r="AD314">
        <v>64.191511611692434</v>
      </c>
      <c r="AE314">
        <v>-196.26474964407319</v>
      </c>
      <c r="AF314">
        <v>-7.9619983914472812</v>
      </c>
      <c r="AG314">
        <v>-343.65098029824111</v>
      </c>
      <c r="AH314">
        <v>18.85590327140801</v>
      </c>
      <c r="AI314">
        <v>-372.44352273205288</v>
      </c>
      <c r="AJ314">
        <v>-545.74073869373592</v>
      </c>
      <c r="AK314">
        <v>80.036714988507271</v>
      </c>
      <c r="AL314">
        <v>50.378938622145483</v>
      </c>
      <c r="AM314">
        <v>-152.81191157170929</v>
      </c>
      <c r="AN314">
        <v>550.45675549927103</v>
      </c>
      <c r="AO314">
        <v>1110.6614492724941</v>
      </c>
      <c r="AP314">
        <v>-42.656298631465248</v>
      </c>
      <c r="AQ314">
        <v>-52.062270400528462</v>
      </c>
      <c r="AR314">
        <v>-413.04260808674479</v>
      </c>
      <c r="AS314">
        <v>575.60832656194032</v>
      </c>
      <c r="AT314">
        <v>476.30733650060239</v>
      </c>
      <c r="AU314">
        <v>-97.877152378498593</v>
      </c>
      <c r="AV314">
        <v>-67.367146876611145</v>
      </c>
      <c r="AW314">
        <v>44.365277949807989</v>
      </c>
      <c r="AX314">
        <v>265.58275082665119</v>
      </c>
      <c r="AY314">
        <v>886.16653671907818</v>
      </c>
      <c r="AZ314">
        <v>-63.629347056350817</v>
      </c>
      <c r="BA314">
        <v>-382.55996849360622</v>
      </c>
      <c r="BB314">
        <v>350.61325087600659</v>
      </c>
      <c r="BC314">
        <v>137.7561427858212</v>
      </c>
      <c r="BD314">
        <v>280.67279361479461</v>
      </c>
      <c r="BE314">
        <v>580.71475857029782</v>
      </c>
      <c r="BF314">
        <v>-444.11894180961548</v>
      </c>
      <c r="BG314">
        <v>-4.6215616441079703</v>
      </c>
      <c r="BH314">
        <v>535.83398961283115</v>
      </c>
      <c r="BI314">
        <v>-674.30082173841458</v>
      </c>
      <c r="BJ314">
        <v>-116.74283865892281</v>
      </c>
      <c r="BK314">
        <v>380.33864904165091</v>
      </c>
      <c r="BL314">
        <v>417.50831717903822</v>
      </c>
      <c r="BM314">
        <v>964.46176605172104</v>
      </c>
      <c r="BN314">
        <v>-358.18235430412108</v>
      </c>
      <c r="BO314">
        <v>410.61903466921922</v>
      </c>
      <c r="BP314">
        <v>280.83091239932838</v>
      </c>
      <c r="BQ314">
        <v>172.70411336216719</v>
      </c>
      <c r="BR314">
        <v>-262.7941855405744</v>
      </c>
      <c r="BS314">
        <v>99.00752424104661</v>
      </c>
      <c r="BT314">
        <v>673.45890920601153</v>
      </c>
      <c r="BU314">
        <v>-486.79501708513362</v>
      </c>
      <c r="BV314">
        <v>459.11942040801802</v>
      </c>
      <c r="BW314">
        <v>677.64253471431391</v>
      </c>
      <c r="BX314">
        <v>433.30865902219477</v>
      </c>
      <c r="BY314">
        <v>374.407985679815</v>
      </c>
      <c r="BZ314">
        <v>451.93405153069273</v>
      </c>
      <c r="CA314">
        <v>-5.7097645944973792</v>
      </c>
      <c r="CB314">
        <v>-662.60050636318806</v>
      </c>
      <c r="CC314">
        <v>67.508302731216105</v>
      </c>
      <c r="CD314">
        <v>235.26311169193119</v>
      </c>
      <c r="CE314">
        <v>1166.9038395930941</v>
      </c>
      <c r="CF314">
        <v>37.789970984493593</v>
      </c>
      <c r="CG314">
        <v>-140.4000342672295</v>
      </c>
      <c r="CH314">
        <v>854.99283223321072</v>
      </c>
      <c r="CI314">
        <v>590.95762941057319</v>
      </c>
      <c r="CJ314">
        <v>-183.36158109924349</v>
      </c>
      <c r="CK314">
        <v>184.02508746823651</v>
      </c>
      <c r="CL314">
        <v>-35.929386293447813</v>
      </c>
      <c r="CM314">
        <v>296.92682106675147</v>
      </c>
      <c r="CN314">
        <v>-63.395608757201899</v>
      </c>
      <c r="CO314">
        <v>-85.447266007897639</v>
      </c>
      <c r="CP314">
        <v>395.02328771716031</v>
      </c>
      <c r="CQ314">
        <v>-61.638499733272923</v>
      </c>
      <c r="CR314">
        <v>296.32820532920658</v>
      </c>
      <c r="CS314">
        <v>-179.39719091625381</v>
      </c>
      <c r="CT314">
        <v>-5.1223355281085654</v>
      </c>
      <c r="CU314">
        <v>254.5908708617641</v>
      </c>
      <c r="CV314">
        <v>-1135.988163411391</v>
      </c>
      <c r="CW314">
        <v>-233.37746783314719</v>
      </c>
      <c r="CX314">
        <v>250.61039796241991</v>
      </c>
      <c r="CY314">
        <v>16.21258121928528</v>
      </c>
      <c r="CZ314">
        <v>-1119.2594224082791</v>
      </c>
      <c r="DA314">
        <v>937.56124428537555</v>
      </c>
      <c r="DB314">
        <v>312.80524392523921</v>
      </c>
      <c r="DC314">
        <v>81.518699082853402</v>
      </c>
      <c r="DD314">
        <v>72.559820663541302</v>
      </c>
      <c r="DE314">
        <v>-123.1404714359962</v>
      </c>
      <c r="DF314">
        <v>-149.02359612898599</v>
      </c>
      <c r="DG314">
        <v>-67.411860482501112</v>
      </c>
      <c r="DH314">
        <v>158.39519640292281</v>
      </c>
      <c r="DI314">
        <v>-13.11891576113322</v>
      </c>
      <c r="DJ314">
        <v>194.23261454184811</v>
      </c>
      <c r="DK314">
        <v>-384.07960482931088</v>
      </c>
    </row>
    <row r="315" spans="1:115">
      <c r="A315" t="s">
        <v>155</v>
      </c>
      <c r="B315" t="s">
        <v>116</v>
      </c>
      <c r="C315" t="s">
        <v>117</v>
      </c>
      <c r="D315" t="s">
        <v>156</v>
      </c>
      <c r="E315" t="s">
        <v>150</v>
      </c>
      <c r="F315">
        <v>-105.4523501730289</v>
      </c>
      <c r="G315">
        <v>-73.919654810546888</v>
      </c>
      <c r="H315">
        <v>93.738887261837789</v>
      </c>
      <c r="I315">
        <v>234.1004199335398</v>
      </c>
      <c r="J315">
        <v>27.520694871738179</v>
      </c>
      <c r="K315">
        <v>334.43036891754758</v>
      </c>
      <c r="L315">
        <v>-0.90920808506542627</v>
      </c>
      <c r="M315">
        <v>210.1768818095295</v>
      </c>
      <c r="N315">
        <v>201.0362836314271</v>
      </c>
      <c r="O315">
        <v>305.47530265836161</v>
      </c>
      <c r="P315">
        <v>228.6616515186129</v>
      </c>
      <c r="Q315">
        <v>361.33246929083282</v>
      </c>
      <c r="R315">
        <v>216.4801138730773</v>
      </c>
      <c r="S315">
        <v>218.1248836816053</v>
      </c>
      <c r="T315">
        <v>280.36100742020972</v>
      </c>
      <c r="U315">
        <v>317.10980014674061</v>
      </c>
      <c r="V315">
        <v>224.13945371410759</v>
      </c>
      <c r="W315">
        <v>416.88223850508791</v>
      </c>
      <c r="X315">
        <v>42.80521598259066</v>
      </c>
      <c r="Y315">
        <v>328.83892584150249</v>
      </c>
      <c r="Z315">
        <v>508.75168733112042</v>
      </c>
      <c r="AA315">
        <v>238.61284162105571</v>
      </c>
      <c r="AB315">
        <v>287.08457990477132</v>
      </c>
      <c r="AC315">
        <v>565.88922557635817</v>
      </c>
      <c r="AD315">
        <v>160.53292138698879</v>
      </c>
      <c r="AE315">
        <v>98.72948441734772</v>
      </c>
      <c r="AF315">
        <v>547.50559364529545</v>
      </c>
      <c r="AG315">
        <v>200.6296576156108</v>
      </c>
      <c r="AH315">
        <v>314.62511704446831</v>
      </c>
      <c r="AI315">
        <v>457.02904211639822</v>
      </c>
      <c r="AJ315">
        <v>106.4717914472908</v>
      </c>
      <c r="AK315">
        <v>348.07518362354762</v>
      </c>
      <c r="AL315">
        <v>366.49527709223071</v>
      </c>
      <c r="AM315">
        <v>212.76136685068099</v>
      </c>
      <c r="AN315">
        <v>-28.710043325508799</v>
      </c>
      <c r="AO315">
        <v>146.06432723143601</v>
      </c>
      <c r="AP315">
        <v>136.85014725892751</v>
      </c>
      <c r="AQ315">
        <v>348.71483403133391</v>
      </c>
      <c r="AR315">
        <v>265.1989887925746</v>
      </c>
      <c r="AS315">
        <v>207.84513665693851</v>
      </c>
      <c r="AT315">
        <v>238.73094513536159</v>
      </c>
      <c r="AU315">
        <v>303.17187283053011</v>
      </c>
      <c r="AV315">
        <v>88.808429948452783</v>
      </c>
      <c r="AW315">
        <v>267.56280771835708</v>
      </c>
      <c r="AX315">
        <v>287.64494374313858</v>
      </c>
      <c r="AY315">
        <v>175.49385211841789</v>
      </c>
      <c r="AZ315">
        <v>155.2417850611281</v>
      </c>
      <c r="BA315">
        <v>346.79658251601393</v>
      </c>
      <c r="BB315">
        <v>113.7308417166267</v>
      </c>
      <c r="BC315">
        <v>169.37968241872659</v>
      </c>
      <c r="BD315">
        <v>301.77290161157379</v>
      </c>
      <c r="BE315">
        <v>219.4050244456989</v>
      </c>
      <c r="BF315">
        <v>176.40124630746499</v>
      </c>
      <c r="BG315">
        <v>285.35309750271119</v>
      </c>
      <c r="BH315">
        <v>91.720722568104691</v>
      </c>
      <c r="BI315">
        <v>185.52717481894649</v>
      </c>
      <c r="BJ315">
        <v>355.132141970595</v>
      </c>
      <c r="BK315">
        <v>195.33834755242361</v>
      </c>
      <c r="BL315">
        <v>122.9439805297241</v>
      </c>
      <c r="BM315">
        <v>321.26296040247831</v>
      </c>
      <c r="BN315">
        <v>100.7275214980898</v>
      </c>
      <c r="BO315">
        <v>-37.061896648193127</v>
      </c>
      <c r="BP315">
        <v>315.07168455588618</v>
      </c>
      <c r="BQ315">
        <v>173.03175484748451</v>
      </c>
      <c r="BR315">
        <v>39.942892792202898</v>
      </c>
      <c r="BS315">
        <v>451.53219511141339</v>
      </c>
      <c r="BT315">
        <v>-3.2060116946427262</v>
      </c>
      <c r="BU315">
        <v>75.687470484757981</v>
      </c>
      <c r="BV315">
        <v>310.13740205594229</v>
      </c>
      <c r="BW315">
        <v>143.3880663637369</v>
      </c>
      <c r="BX315">
        <v>107.94188081486659</v>
      </c>
      <c r="BY315">
        <v>361.30466372277539</v>
      </c>
      <c r="BZ315">
        <v>80.098024263419973</v>
      </c>
      <c r="CA315">
        <v>145.00870708025181</v>
      </c>
      <c r="CB315">
        <v>123.7974321551622</v>
      </c>
      <c r="CC315">
        <v>132.02097376205501</v>
      </c>
      <c r="CD315">
        <v>299.65288822978039</v>
      </c>
      <c r="CE315">
        <v>357.90276380933727</v>
      </c>
      <c r="CF315">
        <v>-82.283415628237179</v>
      </c>
      <c r="CG315">
        <v>165.95925644062621</v>
      </c>
      <c r="CH315">
        <v>217.14260129759501</v>
      </c>
      <c r="CI315">
        <v>111.9499086595649</v>
      </c>
      <c r="CJ315">
        <v>148.61977371287941</v>
      </c>
      <c r="CK315">
        <v>195.33079376799151</v>
      </c>
      <c r="CL315">
        <v>46.039010110221312</v>
      </c>
      <c r="CM315">
        <v>43.150821071950929</v>
      </c>
      <c r="CN315">
        <v>-16.4402571943757</v>
      </c>
      <c r="CO315">
        <v>182.02955008413761</v>
      </c>
      <c r="CP315">
        <v>-184.60182602697881</v>
      </c>
      <c r="CQ315">
        <v>238.3631031667359</v>
      </c>
      <c r="CR315">
        <v>628.05850956762833</v>
      </c>
      <c r="CS315">
        <v>222.960762770542</v>
      </c>
      <c r="CT315">
        <v>261.50389030693799</v>
      </c>
      <c r="CU315">
        <v>107.3982609202187</v>
      </c>
      <c r="CV315">
        <v>164.64595078353901</v>
      </c>
      <c r="CW315">
        <v>324.80039278398237</v>
      </c>
      <c r="CX315">
        <v>72.725444854641694</v>
      </c>
      <c r="CY315">
        <v>32.475400551031427</v>
      </c>
      <c r="CZ315">
        <v>56.627031350994073</v>
      </c>
      <c r="DA315">
        <v>91.074796953483684</v>
      </c>
      <c r="DB315">
        <v>125.6162508017604</v>
      </c>
      <c r="DC315">
        <v>478.27637833812793</v>
      </c>
      <c r="DD315">
        <v>6.6656373376721447</v>
      </c>
      <c r="DE315">
        <v>132.00893472453271</v>
      </c>
      <c r="DF315">
        <v>241.07535339976121</v>
      </c>
      <c r="DG315">
        <v>139.26437555220821</v>
      </c>
      <c r="DH315">
        <v>137.22976648984519</v>
      </c>
      <c r="DI315">
        <v>268.9851181002042</v>
      </c>
      <c r="DJ315">
        <v>56.602240702268062</v>
      </c>
      <c r="DK315">
        <v>89.061454384696788</v>
      </c>
    </row>
    <row r="316" spans="1:115">
      <c r="A316" t="s">
        <v>155</v>
      </c>
      <c r="B316" t="s">
        <v>116</v>
      </c>
      <c r="C316" t="s">
        <v>151</v>
      </c>
      <c r="D316" t="s">
        <v>156</v>
      </c>
      <c r="E316" t="s">
        <v>149</v>
      </c>
      <c r="F316">
        <v>-162.30322092125911</v>
      </c>
      <c r="G316">
        <v>154.2894363442476</v>
      </c>
      <c r="H316">
        <v>-404.35856888738761</v>
      </c>
      <c r="I316">
        <v>-1366.501757104048</v>
      </c>
      <c r="J316">
        <v>1074.576331043477</v>
      </c>
      <c r="K316">
        <v>-275.61149193392612</v>
      </c>
      <c r="L316">
        <v>1156.328868090478</v>
      </c>
      <c r="M316">
        <v>209.44174900805189</v>
      </c>
      <c r="N316">
        <v>-807.59817869742483</v>
      </c>
      <c r="O316">
        <v>596.84009784198258</v>
      </c>
      <c r="P316">
        <v>1.626807556870858</v>
      </c>
      <c r="Q316">
        <v>457.37876277751161</v>
      </c>
      <c r="R316">
        <v>413.94930856014781</v>
      </c>
      <c r="S316">
        <v>1092.077761369555</v>
      </c>
      <c r="T316">
        <v>813.06310259693964</v>
      </c>
      <c r="U316">
        <v>-1399.537028255666</v>
      </c>
      <c r="V316">
        <v>761.95762988204115</v>
      </c>
      <c r="W316">
        <v>-126.1949937653477</v>
      </c>
      <c r="X316">
        <v>-240.5334805635174</v>
      </c>
      <c r="Y316">
        <v>-671.13430607691464</v>
      </c>
      <c r="Z316">
        <v>928.70348357202442</v>
      </c>
      <c r="AA316">
        <v>-74.963319937917447</v>
      </c>
      <c r="AB316">
        <v>21.123066069645979</v>
      </c>
      <c r="AC316">
        <v>-1179.98844823135</v>
      </c>
      <c r="AD316">
        <v>32.229686998987027</v>
      </c>
      <c r="AE316">
        <v>73.545960556150305</v>
      </c>
      <c r="AF316">
        <v>-694.7738507923674</v>
      </c>
      <c r="AG316">
        <v>108.6262485367986</v>
      </c>
      <c r="AH316">
        <v>128.40992973383939</v>
      </c>
      <c r="AI316">
        <v>-1506.9475777544601</v>
      </c>
      <c r="AJ316">
        <v>-712.41330995771136</v>
      </c>
      <c r="AK316">
        <v>-756.85916925332776</v>
      </c>
      <c r="AL316">
        <v>185.2151003199379</v>
      </c>
      <c r="AM316">
        <v>-601.88985751036182</v>
      </c>
      <c r="AN316">
        <v>-830.3320782188199</v>
      </c>
      <c r="AO316">
        <v>4045.6384098313802</v>
      </c>
      <c r="AP316">
        <v>59.857327675404413</v>
      </c>
      <c r="AQ316">
        <v>-337.97066710278278</v>
      </c>
      <c r="AR316">
        <v>717.10116720262613</v>
      </c>
      <c r="AS316">
        <v>-463.89757255365367</v>
      </c>
      <c r="AT316">
        <v>-698.60339546917771</v>
      </c>
      <c r="AU316">
        <v>98.579447572058541</v>
      </c>
      <c r="AV316">
        <v>-410.74771755017218</v>
      </c>
      <c r="AW316">
        <v>330.30060786432819</v>
      </c>
      <c r="AX316">
        <v>-518.27289036152979</v>
      </c>
      <c r="AY316">
        <v>923.82744723854898</v>
      </c>
      <c r="AZ316">
        <v>-198.55589903125889</v>
      </c>
      <c r="BA316">
        <v>-652.94086370683328</v>
      </c>
      <c r="BB316">
        <v>528.18598281175059</v>
      </c>
      <c r="BC316">
        <v>-23.30388385738274</v>
      </c>
      <c r="BD316">
        <v>-692.63097836452357</v>
      </c>
      <c r="BE316">
        <v>-140.8647591410888</v>
      </c>
      <c r="BF316">
        <v>-1661.4123066310119</v>
      </c>
      <c r="BG316">
        <v>651.85939500403549</v>
      </c>
      <c r="BH316">
        <v>-320.70631527330102</v>
      </c>
      <c r="BI316">
        <v>-167.78479836022629</v>
      </c>
      <c r="BJ316">
        <v>438.59256382345029</v>
      </c>
      <c r="BK316">
        <v>1244.5447001841469</v>
      </c>
      <c r="BL316">
        <v>-1198.4573167888659</v>
      </c>
      <c r="BM316">
        <v>1021.878870226958</v>
      </c>
      <c r="BN316">
        <v>-382.9264327560137</v>
      </c>
      <c r="BO316">
        <v>-157.67995371801231</v>
      </c>
      <c r="BP316">
        <v>1068.7560150846659</v>
      </c>
      <c r="BQ316">
        <v>-141.83649550517481</v>
      </c>
      <c r="BR316">
        <v>-287.68336532145628</v>
      </c>
      <c r="BS316">
        <v>-910.01574367007436</v>
      </c>
      <c r="BT316">
        <v>287.56873605451739</v>
      </c>
      <c r="BU316">
        <v>-729.1762839489985</v>
      </c>
      <c r="BV316">
        <v>737.05828631558234</v>
      </c>
      <c r="BW316">
        <v>1097.9211498221341</v>
      </c>
      <c r="BX316">
        <v>-1364.6306432307661</v>
      </c>
      <c r="BY316">
        <v>2113.4499481729581</v>
      </c>
      <c r="BZ316">
        <v>463.63450950954842</v>
      </c>
      <c r="CA316">
        <v>-201.50345167037909</v>
      </c>
      <c r="CB316">
        <v>-503.81599761385252</v>
      </c>
      <c r="CC316">
        <v>-124.1120913921464</v>
      </c>
      <c r="CD316">
        <v>-1613.6865501561981</v>
      </c>
      <c r="CE316">
        <v>-96.692798504425639</v>
      </c>
      <c r="CF316">
        <v>-704.34917909198396</v>
      </c>
      <c r="CG316">
        <v>-522.80485100991871</v>
      </c>
      <c r="CH316">
        <v>2573.95795391704</v>
      </c>
      <c r="CI316">
        <v>-29.703068532346951</v>
      </c>
      <c r="CJ316">
        <v>-327.81728319794092</v>
      </c>
      <c r="CK316">
        <v>278.70724533244089</v>
      </c>
      <c r="CL316">
        <v>76.607951504916059</v>
      </c>
      <c r="CM316">
        <v>-29.631359140054052</v>
      </c>
      <c r="CN316">
        <v>530.03378552463323</v>
      </c>
      <c r="CO316">
        <v>-326.61675446064089</v>
      </c>
      <c r="CP316">
        <v>-7.9577297266357476</v>
      </c>
      <c r="CQ316">
        <v>-55.454832850088181</v>
      </c>
      <c r="CR316">
        <v>199.93834526557961</v>
      </c>
      <c r="CS316">
        <v>-380.05715672720822</v>
      </c>
      <c r="CT316">
        <v>-510.58198970557811</v>
      </c>
      <c r="CU316">
        <v>129.89840000871541</v>
      </c>
      <c r="CV316">
        <v>-524.30665441498945</v>
      </c>
      <c r="CW316">
        <v>824.0022783740294</v>
      </c>
      <c r="CX316">
        <v>183.87253511929481</v>
      </c>
      <c r="CY316">
        <v>-298.62684791945162</v>
      </c>
      <c r="CZ316">
        <v>-502.74845285999902</v>
      </c>
      <c r="DA316">
        <v>476.67075553910342</v>
      </c>
      <c r="DB316">
        <v>604.02360337355276</v>
      </c>
      <c r="DC316">
        <v>-345.22549623574292</v>
      </c>
      <c r="DD316">
        <v>-106.23786911853909</v>
      </c>
      <c r="DE316">
        <v>633.3324921858939</v>
      </c>
      <c r="DF316">
        <v>-133.5186532575695</v>
      </c>
      <c r="DG316">
        <v>307.00482399354632</v>
      </c>
      <c r="DH316">
        <v>336.26855973996862</v>
      </c>
      <c r="DI316">
        <v>-137.39638694483369</v>
      </c>
      <c r="DJ316">
        <v>-781.80477937203159</v>
      </c>
      <c r="DK316">
        <v>-2809.7685984059108</v>
      </c>
    </row>
    <row r="317" spans="1:115">
      <c r="A317" t="s">
        <v>155</v>
      </c>
      <c r="B317" t="s">
        <v>116</v>
      </c>
      <c r="C317" t="s">
        <v>152</v>
      </c>
      <c r="D317" t="s">
        <v>156</v>
      </c>
      <c r="E317" t="s">
        <v>149</v>
      </c>
      <c r="F317">
        <v>16.231791918017851</v>
      </c>
      <c r="G317">
        <v>-796.89583438622242</v>
      </c>
      <c r="H317">
        <v>292.42658623566803</v>
      </c>
      <c r="I317">
        <v>-28.66476191634467</v>
      </c>
      <c r="J317">
        <v>-180.70103191726241</v>
      </c>
      <c r="K317">
        <v>979.28055170899097</v>
      </c>
      <c r="L317">
        <v>-230.22434454388039</v>
      </c>
      <c r="M317">
        <v>-499.69790713869003</v>
      </c>
      <c r="N317">
        <v>-818.47390029293751</v>
      </c>
      <c r="O317">
        <v>243.62128567202501</v>
      </c>
      <c r="P317">
        <v>228.49605541098461</v>
      </c>
      <c r="Q317">
        <v>369.70371525365249</v>
      </c>
      <c r="R317">
        <v>-351.0477349611769</v>
      </c>
      <c r="S317">
        <v>-453.12126442849421</v>
      </c>
      <c r="T317">
        <v>-308.36707336066439</v>
      </c>
      <c r="U317">
        <v>468.06483911197938</v>
      </c>
      <c r="V317">
        <v>-122.62755366808921</v>
      </c>
      <c r="W317">
        <v>876.41479713792091</v>
      </c>
      <c r="X317">
        <v>201.03171250686029</v>
      </c>
      <c r="Y317">
        <v>-920.76201172379047</v>
      </c>
      <c r="Z317">
        <v>-317.19147958260032</v>
      </c>
      <c r="AA317">
        <v>-248.72096130804249</v>
      </c>
      <c r="AB317">
        <v>-724.50714529525828</v>
      </c>
      <c r="AC317">
        <v>1135.489053207652</v>
      </c>
      <c r="AD317">
        <v>-226.85701479568479</v>
      </c>
      <c r="AE317">
        <v>-1413.051466386034</v>
      </c>
      <c r="AF317">
        <v>-366.43411897932612</v>
      </c>
      <c r="AG317">
        <v>-1193.6167817814569</v>
      </c>
      <c r="AH317">
        <v>-455.21445105874432</v>
      </c>
      <c r="AI317">
        <v>-374.9952608278943</v>
      </c>
      <c r="AJ317">
        <v>-326.55965958815972</v>
      </c>
      <c r="AK317">
        <v>3.8183171967349878</v>
      </c>
      <c r="AL317">
        <v>-1679.694306895876</v>
      </c>
      <c r="AM317">
        <v>1049.140834716899</v>
      </c>
      <c r="AN317">
        <v>832.69304440367353</v>
      </c>
      <c r="AO317">
        <v>1615.004532701505</v>
      </c>
      <c r="AP317">
        <v>341.18396606051112</v>
      </c>
      <c r="AQ317">
        <v>9.5592620092834721</v>
      </c>
      <c r="AR317">
        <v>-1158.5130421060221</v>
      </c>
      <c r="AS317">
        <v>-456.96558868500648</v>
      </c>
      <c r="AT317">
        <v>808.33991261241226</v>
      </c>
      <c r="AU317">
        <v>-400.98301050843583</v>
      </c>
      <c r="AV317">
        <v>-377.21894908094231</v>
      </c>
      <c r="AW317">
        <v>514.43182706521361</v>
      </c>
      <c r="AX317">
        <v>710.74555558472366</v>
      </c>
      <c r="AY317">
        <v>912.89770603547913</v>
      </c>
      <c r="AZ317">
        <v>795.47038243005375</v>
      </c>
      <c r="BA317">
        <v>-13.162762283203531</v>
      </c>
      <c r="BB317">
        <v>-111.1867912160247</v>
      </c>
      <c r="BC317">
        <v>64.298840010281481</v>
      </c>
      <c r="BD317">
        <v>-881.16150789974324</v>
      </c>
      <c r="BE317">
        <v>338.4268688486469</v>
      </c>
      <c r="BF317">
        <v>-1389.6076384146049</v>
      </c>
      <c r="BG317">
        <v>-644.8831486576978</v>
      </c>
      <c r="BH317">
        <v>-590.32443864498327</v>
      </c>
      <c r="BI317">
        <v>-243.754336555842</v>
      </c>
      <c r="BJ317">
        <v>1938.4366858085659</v>
      </c>
      <c r="BK317">
        <v>653.30467011893211</v>
      </c>
      <c r="BL317">
        <v>3.2882746274130739</v>
      </c>
      <c r="BM317">
        <v>-18.30893589002017</v>
      </c>
      <c r="BN317">
        <v>208.8392003654852</v>
      </c>
      <c r="BO317">
        <v>1756.958639730462</v>
      </c>
      <c r="BP317">
        <v>-1634.567063741679</v>
      </c>
      <c r="BQ317">
        <v>-830.12987050928859</v>
      </c>
      <c r="BR317">
        <v>352.50797856007898</v>
      </c>
      <c r="BS317">
        <v>1479.3817853918499</v>
      </c>
      <c r="BT317">
        <v>159.1184370417393</v>
      </c>
      <c r="BU317">
        <v>278.85966782928051</v>
      </c>
      <c r="BV317">
        <v>-796.92248407688453</v>
      </c>
      <c r="BW317">
        <v>352.53898503501631</v>
      </c>
      <c r="BX317">
        <v>-152.1989844896473</v>
      </c>
      <c r="BY317">
        <v>-1781.6168577336509</v>
      </c>
      <c r="BZ317">
        <v>223.18822695225941</v>
      </c>
      <c r="CA317">
        <v>749.1663954042865</v>
      </c>
      <c r="CB317">
        <v>-1033.0535474990179</v>
      </c>
      <c r="CC317">
        <v>36.693125823349327</v>
      </c>
      <c r="CD317">
        <v>1179.6142061937601</v>
      </c>
      <c r="CE317">
        <v>-274.35294347280228</v>
      </c>
      <c r="CF317">
        <v>-49.991309559533633</v>
      </c>
      <c r="CG317">
        <v>2040.2836663133519</v>
      </c>
      <c r="CH317">
        <v>-843.8962557570004</v>
      </c>
      <c r="CI317">
        <v>212.64934509575019</v>
      </c>
      <c r="CJ317">
        <v>610.21654278978247</v>
      </c>
      <c r="CK317">
        <v>1017.63052252211</v>
      </c>
      <c r="CL317">
        <v>2141.118181046033</v>
      </c>
      <c r="CM317">
        <v>1083.023287836912</v>
      </c>
      <c r="CN317">
        <v>-464.15251787317192</v>
      </c>
      <c r="CO317">
        <v>39.771049689468327</v>
      </c>
      <c r="CP317">
        <v>1575.7708874981511</v>
      </c>
      <c r="CQ317">
        <v>485.22032521404998</v>
      </c>
      <c r="CR317">
        <v>-111.0217158010019</v>
      </c>
      <c r="CS317">
        <v>471.39017620173712</v>
      </c>
      <c r="CT317">
        <v>833.77210430629088</v>
      </c>
      <c r="CU317">
        <v>568.98961500947928</v>
      </c>
      <c r="CV317">
        <v>-902.37456483293886</v>
      </c>
      <c r="CW317">
        <v>345.31908617374347</v>
      </c>
      <c r="CX317">
        <v>-6.6311929526102134</v>
      </c>
      <c r="CY317">
        <v>-63.786752987694797</v>
      </c>
      <c r="CZ317">
        <v>576.41021168469319</v>
      </c>
      <c r="DA317">
        <v>851.21216678618919</v>
      </c>
      <c r="DB317">
        <v>-511.38515492235661</v>
      </c>
      <c r="DC317">
        <v>139.79300413966209</v>
      </c>
      <c r="DD317">
        <v>-91.284061328965748</v>
      </c>
      <c r="DE317">
        <v>-909.20605338325493</v>
      </c>
      <c r="DF317">
        <v>47.836681489505828</v>
      </c>
      <c r="DG317">
        <v>-50.383862570752328</v>
      </c>
      <c r="DH317">
        <v>725.99032042142926</v>
      </c>
      <c r="DI317">
        <v>-239.58885627026709</v>
      </c>
      <c r="DJ317">
        <v>596.60516628279527</v>
      </c>
      <c r="DK317">
        <v>125.3687122403086</v>
      </c>
    </row>
    <row r="318" spans="1:115">
      <c r="A318" t="s">
        <v>155</v>
      </c>
      <c r="B318" t="s">
        <v>116</v>
      </c>
      <c r="C318" t="s">
        <v>153</v>
      </c>
      <c r="D318" t="s">
        <v>156</v>
      </c>
      <c r="E318" t="s">
        <v>149</v>
      </c>
      <c r="F318">
        <v>-92.561952476323299</v>
      </c>
      <c r="G318">
        <v>-59.913730356402723</v>
      </c>
      <c r="H318">
        <v>-284.35702576720797</v>
      </c>
      <c r="I318">
        <v>-139.20382694323331</v>
      </c>
      <c r="J318">
        <v>473.78250346879707</v>
      </c>
      <c r="K318">
        <v>-567.26989865681094</v>
      </c>
      <c r="L318">
        <v>330.44732404698851</v>
      </c>
      <c r="M318">
        <v>104.55758434121729</v>
      </c>
      <c r="N318">
        <v>-142.8476575673877</v>
      </c>
      <c r="O318">
        <v>-106.0220067708713</v>
      </c>
      <c r="P318">
        <v>33.35150669966481</v>
      </c>
      <c r="Q318">
        <v>1008.66434427525</v>
      </c>
      <c r="R318">
        <v>-152.84510255507431</v>
      </c>
      <c r="S318">
        <v>168.3376926668812</v>
      </c>
      <c r="T318">
        <v>-295.15009754215828</v>
      </c>
      <c r="U318">
        <v>185.6479892720524</v>
      </c>
      <c r="V318">
        <v>68.816392195160219</v>
      </c>
      <c r="W318">
        <v>-379.06410759793198</v>
      </c>
      <c r="X318">
        <v>-792.82178762795138</v>
      </c>
      <c r="Y318">
        <v>444.98308044178168</v>
      </c>
      <c r="Z318">
        <v>-504.28148617933942</v>
      </c>
      <c r="AA318">
        <v>-99.394649308370646</v>
      </c>
      <c r="AB318">
        <v>301.41368960305277</v>
      </c>
      <c r="AC318">
        <v>295.05667264220801</v>
      </c>
      <c r="AD318">
        <v>-135.77700681860159</v>
      </c>
      <c r="AE318">
        <v>88.651399249051849</v>
      </c>
      <c r="AF318">
        <v>-567.99464375909281</v>
      </c>
      <c r="AG318">
        <v>-345.77765103840972</v>
      </c>
      <c r="AH318">
        <v>-423.0690261650218</v>
      </c>
      <c r="AI318">
        <v>-68.927004338103842</v>
      </c>
      <c r="AJ318">
        <v>-499.07700165268051</v>
      </c>
      <c r="AK318">
        <v>-255.45293512508329</v>
      </c>
      <c r="AL318">
        <v>-218.01229020433249</v>
      </c>
      <c r="AM318">
        <v>356.51591017555143</v>
      </c>
      <c r="AN318">
        <v>482.6994525933398</v>
      </c>
      <c r="AO318">
        <v>1707.8970155866659</v>
      </c>
      <c r="AP318">
        <v>-14.418147708645421</v>
      </c>
      <c r="AQ318">
        <v>149.06047892606699</v>
      </c>
      <c r="AR318">
        <v>357.79152656195748</v>
      </c>
      <c r="AS318">
        <v>11.82142982930905</v>
      </c>
      <c r="AT318">
        <v>389.5033316349303</v>
      </c>
      <c r="AU318">
        <v>-142.69926646009381</v>
      </c>
      <c r="AV318">
        <v>447.67693422778422</v>
      </c>
      <c r="AW318">
        <v>107.4246807282772</v>
      </c>
      <c r="AX318">
        <v>94.776553408289061</v>
      </c>
      <c r="AY318">
        <v>455.7601009503868</v>
      </c>
      <c r="AZ318">
        <v>255.03680927775389</v>
      </c>
      <c r="BA318">
        <v>-11.038733980545739</v>
      </c>
      <c r="BB318">
        <v>-76.887838827709459</v>
      </c>
      <c r="BC318">
        <v>684.48062054046682</v>
      </c>
      <c r="BD318">
        <v>2208.6141793490478</v>
      </c>
      <c r="BE318">
        <v>555.98619720443082</v>
      </c>
      <c r="BF318">
        <v>212.1568936009817</v>
      </c>
      <c r="BG318">
        <v>277.31958755179079</v>
      </c>
      <c r="BH318">
        <v>-157.30370727155619</v>
      </c>
      <c r="BI318">
        <v>573.4968881333233</v>
      </c>
      <c r="BJ318">
        <v>704.54412811553846</v>
      </c>
      <c r="BK318">
        <v>332.53719580356102</v>
      </c>
      <c r="BL318">
        <v>-31.19530374779664</v>
      </c>
      <c r="BM318">
        <v>-71.575476864183614</v>
      </c>
      <c r="BN318">
        <v>113.94233089478639</v>
      </c>
      <c r="BO318">
        <v>-1625.1152349436461</v>
      </c>
      <c r="BP318">
        <v>-377.20864159037711</v>
      </c>
      <c r="BQ318">
        <v>336.24484987202959</v>
      </c>
      <c r="BR318">
        <v>241.77744083140749</v>
      </c>
      <c r="BS318">
        <v>62.65374159795995</v>
      </c>
      <c r="BT318">
        <v>186.2953472484798</v>
      </c>
      <c r="BU318">
        <v>295.68034240305462</v>
      </c>
      <c r="BV318">
        <v>-67.975557874320799</v>
      </c>
      <c r="BW318">
        <v>111.4961705124055</v>
      </c>
      <c r="BX318">
        <v>-297.40651844988719</v>
      </c>
      <c r="BY318">
        <v>196.06155851292951</v>
      </c>
      <c r="BZ318">
        <v>591.7798524044689</v>
      </c>
      <c r="CA318">
        <v>260.69755689417588</v>
      </c>
      <c r="CB318">
        <v>222.84601374780871</v>
      </c>
      <c r="CC318">
        <v>-269.86015308126292</v>
      </c>
      <c r="CD318">
        <v>318.11716922135457</v>
      </c>
      <c r="CE318">
        <v>478.14317725545658</v>
      </c>
      <c r="CF318">
        <v>222.09219239147251</v>
      </c>
      <c r="CG318">
        <v>243.38923369413129</v>
      </c>
      <c r="CH318">
        <v>-265.60721288990828</v>
      </c>
      <c r="CI318">
        <v>298.65344169013292</v>
      </c>
      <c r="CJ318">
        <v>248.23016947575741</v>
      </c>
      <c r="CK318">
        <v>-326.0319495439598</v>
      </c>
      <c r="CL318">
        <v>370.08002395850349</v>
      </c>
      <c r="CM318">
        <v>367.67054213536659</v>
      </c>
      <c r="CN318">
        <v>451.83303485730602</v>
      </c>
      <c r="CO318">
        <v>-454.66440816883909</v>
      </c>
      <c r="CP318">
        <v>-471.51957124062261</v>
      </c>
      <c r="CQ318">
        <v>70.046497828691599</v>
      </c>
      <c r="CR318">
        <v>488.5602761447426</v>
      </c>
      <c r="CS318">
        <v>265.21643277832948</v>
      </c>
      <c r="CT318">
        <v>-221.78532536004769</v>
      </c>
      <c r="CU318">
        <v>563.72102428610378</v>
      </c>
      <c r="CV318">
        <v>221.6361117251956</v>
      </c>
      <c r="CW318">
        <v>-519.26997433469614</v>
      </c>
      <c r="CX318">
        <v>412.09309022446911</v>
      </c>
      <c r="CY318">
        <v>622.85862263956346</v>
      </c>
      <c r="CZ318">
        <v>-722.53101246345364</v>
      </c>
      <c r="DA318">
        <v>-276.46044154908782</v>
      </c>
      <c r="DB318">
        <v>282.38388197593127</v>
      </c>
      <c r="DC318">
        <v>102.445683879524</v>
      </c>
      <c r="DD318">
        <v>270.41352683312698</v>
      </c>
      <c r="DE318">
        <v>-254.88953961599711</v>
      </c>
      <c r="DF318">
        <v>-502.492853345958</v>
      </c>
      <c r="DG318">
        <v>740.7425042106521</v>
      </c>
      <c r="DH318">
        <v>454.01657174110107</v>
      </c>
      <c r="DI318">
        <v>184.2689830856151</v>
      </c>
      <c r="DJ318">
        <v>354.80079378426228</v>
      </c>
      <c r="DK318">
        <v>1925.9713590462341</v>
      </c>
    </row>
    <row r="319" spans="1:115">
      <c r="A319" t="s">
        <v>155</v>
      </c>
      <c r="B319" t="s">
        <v>154</v>
      </c>
      <c r="C319" t="s">
        <v>117</v>
      </c>
      <c r="D319" t="s">
        <v>156</v>
      </c>
      <c r="E319" t="s">
        <v>150</v>
      </c>
      <c r="F319">
        <v>-125.04259203288829</v>
      </c>
      <c r="G319">
        <v>-114.3729190163096</v>
      </c>
      <c r="H319">
        <v>158.76782271599541</v>
      </c>
      <c r="I319">
        <v>16.80073351508776</v>
      </c>
      <c r="J319">
        <v>115.30366808583091</v>
      </c>
      <c r="K319">
        <v>321.92522778907932</v>
      </c>
      <c r="L319">
        <v>-13.593551580675371</v>
      </c>
      <c r="M319">
        <v>177.32500226556189</v>
      </c>
      <c r="N319">
        <v>345.50647224119427</v>
      </c>
      <c r="O319">
        <v>210.27784044946091</v>
      </c>
      <c r="P319">
        <v>104.5444424068464</v>
      </c>
      <c r="Q319">
        <v>466.44182046275068</v>
      </c>
      <c r="R319">
        <v>179.11419483465801</v>
      </c>
      <c r="S319">
        <v>219.34528740726361</v>
      </c>
      <c r="T319">
        <v>418.75868186475299</v>
      </c>
      <c r="U319">
        <v>222.12786918636269</v>
      </c>
      <c r="V319">
        <v>229.88144393729601</v>
      </c>
      <c r="W319">
        <v>399.40906624287169</v>
      </c>
      <c r="X319">
        <v>86.939852390113032</v>
      </c>
      <c r="Y319">
        <v>315.78101339264617</v>
      </c>
      <c r="Z319">
        <v>480.27771135202062</v>
      </c>
      <c r="AA319">
        <v>197.20930025411951</v>
      </c>
      <c r="AB319">
        <v>243.86115435408101</v>
      </c>
      <c r="AC319">
        <v>637.11338101920853</v>
      </c>
      <c r="AD319">
        <v>152.08342051230181</v>
      </c>
      <c r="AE319">
        <v>121.6306647930865</v>
      </c>
      <c r="AF319">
        <v>500.66583639505382</v>
      </c>
      <c r="AG319">
        <v>254.85856985846161</v>
      </c>
      <c r="AH319">
        <v>270.80024491844739</v>
      </c>
      <c r="AI319">
        <v>426.48808458946019</v>
      </c>
      <c r="AJ319">
        <v>162.2357650709678</v>
      </c>
      <c r="AK319">
        <v>497.76791348571658</v>
      </c>
      <c r="AL319">
        <v>410.17741587376003</v>
      </c>
      <c r="AM319">
        <v>140.12566555586471</v>
      </c>
      <c r="AN319">
        <v>47.588265958971569</v>
      </c>
      <c r="AO319">
        <v>237.07115556240549</v>
      </c>
      <c r="AP319">
        <v>223.75588295895261</v>
      </c>
      <c r="AQ319">
        <v>104.1759857218329</v>
      </c>
      <c r="AR319">
        <v>440.69646731394772</v>
      </c>
      <c r="AS319">
        <v>212.38996976070209</v>
      </c>
      <c r="AT319">
        <v>225.9416101022679</v>
      </c>
      <c r="AU319">
        <v>329.29545519985231</v>
      </c>
      <c r="AV319">
        <v>49.333580780297673</v>
      </c>
      <c r="AW319">
        <v>284.22887657896769</v>
      </c>
      <c r="AX319">
        <v>300.7907378240958</v>
      </c>
      <c r="AY319">
        <v>146.49843224165039</v>
      </c>
      <c r="AZ319">
        <v>186.38499311400801</v>
      </c>
      <c r="BA319">
        <v>304.90142790650111</v>
      </c>
      <c r="BB319">
        <v>109.4248467600757</v>
      </c>
      <c r="BC319">
        <v>-19.706046294239599</v>
      </c>
      <c r="BD319">
        <v>512.23955996461291</v>
      </c>
      <c r="BE319">
        <v>170.07968192701699</v>
      </c>
      <c r="BF319">
        <v>96.992892797900211</v>
      </c>
      <c r="BG319">
        <v>362.69608017005879</v>
      </c>
      <c r="BH319">
        <v>33.32558582707383</v>
      </c>
      <c r="BI319">
        <v>213.31716809802029</v>
      </c>
      <c r="BJ319">
        <v>307.97265895984788</v>
      </c>
      <c r="BK319">
        <v>114.17928771231141</v>
      </c>
      <c r="BL319">
        <v>142.5444002833444</v>
      </c>
      <c r="BM319">
        <v>260.61431094475392</v>
      </c>
      <c r="BN319">
        <v>78.174447731664287</v>
      </c>
      <c r="BO319">
        <v>111.13011932737371</v>
      </c>
      <c r="BP319">
        <v>337.42950361414307</v>
      </c>
      <c r="BQ319">
        <v>299.71295982948362</v>
      </c>
      <c r="BR319">
        <v>123.6941942911441</v>
      </c>
      <c r="BS319">
        <v>268.86212222350588</v>
      </c>
      <c r="BT319">
        <v>51.470333214848878</v>
      </c>
      <c r="BU319">
        <v>252.62015816666479</v>
      </c>
      <c r="BV319">
        <v>177.7323899263904</v>
      </c>
      <c r="BW319">
        <v>211.1930285041488</v>
      </c>
      <c r="BX319">
        <v>124.01624353547901</v>
      </c>
      <c r="BY319">
        <v>276.5167125084289</v>
      </c>
      <c r="BZ319">
        <v>80.310144184087875</v>
      </c>
      <c r="CA319">
        <v>144.70711151984881</v>
      </c>
      <c r="CB319">
        <v>257.54914864027671</v>
      </c>
      <c r="CC319">
        <v>158.63537039999969</v>
      </c>
      <c r="CD319">
        <v>111.22021823959609</v>
      </c>
      <c r="CE319">
        <v>251.01022664236899</v>
      </c>
      <c r="CF319">
        <v>2.3328558533583981</v>
      </c>
      <c r="CG319">
        <v>230.0402375084746</v>
      </c>
      <c r="CH319">
        <v>230.5992302352233</v>
      </c>
      <c r="CI319">
        <v>96.923762753596435</v>
      </c>
      <c r="CJ319">
        <v>101.0848695539507</v>
      </c>
      <c r="CK319">
        <v>215.35016294333209</v>
      </c>
      <c r="CL319">
        <v>46.331077398523867</v>
      </c>
      <c r="CM319">
        <v>16.129561587963831</v>
      </c>
      <c r="CN319">
        <v>216.30647334407789</v>
      </c>
      <c r="CO319">
        <v>105.01998200127279</v>
      </c>
      <c r="CP319">
        <v>101.0771455267848</v>
      </c>
      <c r="CQ319">
        <v>189.2355384544899</v>
      </c>
      <c r="CR319">
        <v>43.956894926903047</v>
      </c>
      <c r="CS319">
        <v>173.4852153154192</v>
      </c>
      <c r="CT319">
        <v>264.92234954405342</v>
      </c>
      <c r="CU319">
        <v>131.7373760708133</v>
      </c>
      <c r="CV319">
        <v>90.788139051853349</v>
      </c>
      <c r="CW319">
        <v>241.80213522327631</v>
      </c>
      <c r="CX319">
        <v>33.103239949916187</v>
      </c>
      <c r="CY319">
        <v>-38.814544391390882</v>
      </c>
      <c r="CZ319">
        <v>98.790728706826457</v>
      </c>
      <c r="DA319">
        <v>181.98131737816379</v>
      </c>
      <c r="DB319">
        <v>106.9476780861943</v>
      </c>
      <c r="DC319">
        <v>388.12039427085352</v>
      </c>
      <c r="DD319">
        <v>28.6124680278601</v>
      </c>
      <c r="DE319">
        <v>130.6802801445173</v>
      </c>
      <c r="DF319">
        <v>184.9799193652249</v>
      </c>
      <c r="DG319">
        <v>107.71178348187961</v>
      </c>
      <c r="DH319">
        <v>94.055540599190707</v>
      </c>
      <c r="DI319">
        <v>187.04298997718291</v>
      </c>
      <c r="DJ319">
        <v>99.303471554053914</v>
      </c>
      <c r="DK319">
        <v>37.506754857360221</v>
      </c>
    </row>
    <row r="320" spans="1:115">
      <c r="A320" t="s">
        <v>155</v>
      </c>
      <c r="B320" t="s">
        <v>154</v>
      </c>
      <c r="C320" t="s">
        <v>117</v>
      </c>
      <c r="D320" t="s">
        <v>156</v>
      </c>
      <c r="E320" t="s">
        <v>150</v>
      </c>
      <c r="F320">
        <v>-112.08316456571509</v>
      </c>
      <c r="G320">
        <v>-105.9327644567133</v>
      </c>
      <c r="H320">
        <v>169.17034744247869</v>
      </c>
      <c r="I320">
        <v>1.215446458264875</v>
      </c>
      <c r="J320">
        <v>34.071892181539042</v>
      </c>
      <c r="K320">
        <v>291.88895489533041</v>
      </c>
      <c r="L320">
        <v>5.9141494025109509</v>
      </c>
      <c r="M320">
        <v>215.84891354638009</v>
      </c>
      <c r="N320">
        <v>345.81713948404052</v>
      </c>
      <c r="O320">
        <v>201.09178311658661</v>
      </c>
      <c r="P320">
        <v>141.73528876036531</v>
      </c>
      <c r="Q320">
        <v>403.97126922668889</v>
      </c>
      <c r="R320">
        <v>194.0366433313861</v>
      </c>
      <c r="S320">
        <v>178.9040536383699</v>
      </c>
      <c r="T320">
        <v>364.97544999026792</v>
      </c>
      <c r="U320">
        <v>228.88345974963909</v>
      </c>
      <c r="V320">
        <v>259.00576804849999</v>
      </c>
      <c r="W320">
        <v>401.91182549336719</v>
      </c>
      <c r="X320">
        <v>71.988835536506997</v>
      </c>
      <c r="Y320">
        <v>294.99448787106451</v>
      </c>
      <c r="Z320">
        <v>445.89498188484413</v>
      </c>
      <c r="AA320">
        <v>217.02940921502329</v>
      </c>
      <c r="AB320">
        <v>235.15425409665889</v>
      </c>
      <c r="AC320">
        <v>535.84230055367777</v>
      </c>
      <c r="AD320">
        <v>147.97161573510749</v>
      </c>
      <c r="AE320">
        <v>123.9325889487921</v>
      </c>
      <c r="AF320">
        <v>481.10633312771051</v>
      </c>
      <c r="AG320">
        <v>264.10925177792438</v>
      </c>
      <c r="AH320">
        <v>286.97786533809551</v>
      </c>
      <c r="AI320">
        <v>434.91907039854101</v>
      </c>
      <c r="AJ320">
        <v>145.03661556458971</v>
      </c>
      <c r="AK320">
        <v>477.24188109528291</v>
      </c>
      <c r="AL320">
        <v>376.04028674991213</v>
      </c>
      <c r="AM320">
        <v>147.15861935506479</v>
      </c>
      <c r="AN320">
        <v>62.931534981488412</v>
      </c>
      <c r="AO320">
        <v>237.04809602324531</v>
      </c>
      <c r="AP320">
        <v>179.9958775836034</v>
      </c>
      <c r="AQ320">
        <v>147.90926895203251</v>
      </c>
      <c r="AR320">
        <v>383.08917456089489</v>
      </c>
      <c r="AS320">
        <v>202.91215866702029</v>
      </c>
      <c r="AT320">
        <v>237.0515515917651</v>
      </c>
      <c r="AU320">
        <v>320.90170110836851</v>
      </c>
      <c r="AV320">
        <v>51.932642464178571</v>
      </c>
      <c r="AW320">
        <v>274.97538677060152</v>
      </c>
      <c r="AX320">
        <v>317.08759276912332</v>
      </c>
      <c r="AY320">
        <v>143.02546186807459</v>
      </c>
      <c r="AZ320">
        <v>149.0123305241097</v>
      </c>
      <c r="BA320">
        <v>305.94391182979638</v>
      </c>
      <c r="BB320">
        <v>117.9448845598187</v>
      </c>
      <c r="BC320">
        <v>53.973080693872049</v>
      </c>
      <c r="BD320">
        <v>424.02272424051159</v>
      </c>
      <c r="BE320">
        <v>175.01202476581011</v>
      </c>
      <c r="BF320">
        <v>161.91318964631881</v>
      </c>
      <c r="BG320">
        <v>300.95620006205218</v>
      </c>
      <c r="BH320">
        <v>61.98441657998265</v>
      </c>
      <c r="BI320">
        <v>198.0337572407492</v>
      </c>
      <c r="BJ320">
        <v>308.01205315794238</v>
      </c>
      <c r="BK320">
        <v>167.8889636741547</v>
      </c>
      <c r="BL320">
        <v>135.9583804104924</v>
      </c>
      <c r="BM320">
        <v>248.01494204473511</v>
      </c>
      <c r="BN320">
        <v>70.943752832772788</v>
      </c>
      <c r="BO320">
        <v>106.1031753571133</v>
      </c>
      <c r="BP320">
        <v>344.03508502976388</v>
      </c>
      <c r="BQ320">
        <v>194.02851799418951</v>
      </c>
      <c r="BR320">
        <v>144.9733159888662</v>
      </c>
      <c r="BS320">
        <v>263.98086293745598</v>
      </c>
      <c r="BT320">
        <v>55.027493286313018</v>
      </c>
      <c r="BU320">
        <v>203.09021586291769</v>
      </c>
      <c r="BV320">
        <v>229.07372839944961</v>
      </c>
      <c r="BW320">
        <v>188.13632157436399</v>
      </c>
      <c r="BX320">
        <v>122.0866891296097</v>
      </c>
      <c r="BY320">
        <v>266.04451430280028</v>
      </c>
      <c r="BZ320">
        <v>71.922019372417267</v>
      </c>
      <c r="CA320">
        <v>93.095485256117001</v>
      </c>
      <c r="CB320">
        <v>303.95319125685609</v>
      </c>
      <c r="CC320">
        <v>152.82259515331259</v>
      </c>
      <c r="CD320">
        <v>120.9415636688704</v>
      </c>
      <c r="CE320">
        <v>248.01912028636971</v>
      </c>
      <c r="CF320">
        <v>12.00801536501041</v>
      </c>
      <c r="CG320">
        <v>156.01523264937379</v>
      </c>
      <c r="CH320">
        <v>229.02784541138951</v>
      </c>
      <c r="CI320">
        <v>94.880350326774135</v>
      </c>
      <c r="CJ320">
        <v>100.9929949364201</v>
      </c>
      <c r="CK320">
        <v>206.1906707984291</v>
      </c>
      <c r="CL320">
        <v>46.006740974767517</v>
      </c>
      <c r="CM320">
        <v>68.049974833524388</v>
      </c>
      <c r="CN320">
        <v>213.11681911028739</v>
      </c>
      <c r="CO320">
        <v>103.8737365653251</v>
      </c>
      <c r="CP320">
        <v>105.9432893704293</v>
      </c>
      <c r="CQ320">
        <v>198.00486061718331</v>
      </c>
      <c r="CR320">
        <v>39.098285025064413</v>
      </c>
      <c r="CS320">
        <v>146.90536396913839</v>
      </c>
      <c r="CT320">
        <v>255.0481182419025</v>
      </c>
      <c r="CU320">
        <v>107.9109673173199</v>
      </c>
      <c r="CV320">
        <v>89.147466840987903</v>
      </c>
      <c r="CW320">
        <v>224.85782415998881</v>
      </c>
      <c r="CX320">
        <v>40.955751294990137</v>
      </c>
      <c r="CY320">
        <v>29.70135403920365</v>
      </c>
      <c r="CZ320">
        <v>68.899266768707307</v>
      </c>
      <c r="DA320">
        <v>104.00136790843371</v>
      </c>
      <c r="DB320">
        <v>101.99080601967989</v>
      </c>
      <c r="DC320">
        <v>366.82129463516202</v>
      </c>
      <c r="DD320">
        <v>35.948038707602613</v>
      </c>
      <c r="DE320">
        <v>120.9318775271062</v>
      </c>
      <c r="DF320">
        <v>184.00116774965889</v>
      </c>
      <c r="DG320">
        <v>102.9426397555321</v>
      </c>
      <c r="DH320">
        <v>89.008182444012192</v>
      </c>
      <c r="DI320">
        <v>182.9987194666507</v>
      </c>
      <c r="DJ320">
        <v>44.066272952103112</v>
      </c>
      <c r="DK320">
        <v>38.917575822904283</v>
      </c>
    </row>
    <row r="321" spans="1:115">
      <c r="A321" t="s">
        <v>155</v>
      </c>
      <c r="B321" t="s">
        <v>126</v>
      </c>
      <c r="C321" t="s">
        <v>117</v>
      </c>
      <c r="D321" t="s">
        <v>156</v>
      </c>
      <c r="E321" t="s">
        <v>149</v>
      </c>
      <c r="F321">
        <v>-1</v>
      </c>
      <c r="G321">
        <v>-1</v>
      </c>
      <c r="H321">
        <v>-3</v>
      </c>
      <c r="I321">
        <v>3</v>
      </c>
      <c r="J321">
        <v>-2</v>
      </c>
      <c r="K321">
        <v>4</v>
      </c>
      <c r="L321">
        <v>-1</v>
      </c>
      <c r="M321">
        <v>-3</v>
      </c>
      <c r="N321">
        <v>3</v>
      </c>
      <c r="O321">
        <v>-2</v>
      </c>
      <c r="P321">
        <v>3</v>
      </c>
      <c r="Q321">
        <v>0</v>
      </c>
      <c r="R321">
        <v>-1</v>
      </c>
      <c r="S321">
        <v>0</v>
      </c>
      <c r="T321">
        <v>0</v>
      </c>
      <c r="U321">
        <v>0</v>
      </c>
      <c r="V321">
        <v>-2</v>
      </c>
      <c r="W321">
        <v>4</v>
      </c>
      <c r="X321">
        <v>-3</v>
      </c>
      <c r="Y321">
        <v>3</v>
      </c>
      <c r="Z321">
        <v>1</v>
      </c>
      <c r="AA321">
        <v>-1</v>
      </c>
      <c r="AB321">
        <v>2</v>
      </c>
      <c r="AC321">
        <v>0</v>
      </c>
      <c r="AD321">
        <v>-1</v>
      </c>
      <c r="AE321">
        <v>-1</v>
      </c>
      <c r="AF321">
        <v>1</v>
      </c>
      <c r="AG321">
        <v>-2</v>
      </c>
      <c r="AH321">
        <v>2</v>
      </c>
      <c r="AI321">
        <v>0</v>
      </c>
      <c r="AJ321">
        <v>-2</v>
      </c>
      <c r="AK321">
        <v>3</v>
      </c>
      <c r="AL321">
        <v>1</v>
      </c>
      <c r="AM321">
        <v>1</v>
      </c>
      <c r="AN321">
        <v>-4</v>
      </c>
      <c r="AO321">
        <v>-1</v>
      </c>
      <c r="AP321">
        <v>-4</v>
      </c>
      <c r="AQ321">
        <v>5</v>
      </c>
      <c r="AR321">
        <v>-5</v>
      </c>
      <c r="AS321">
        <v>2</v>
      </c>
      <c r="AT321">
        <v>-1</v>
      </c>
      <c r="AU321">
        <v>-2</v>
      </c>
      <c r="AV321">
        <v>2</v>
      </c>
      <c r="AW321">
        <v>0</v>
      </c>
      <c r="AX321">
        <v>-2</v>
      </c>
      <c r="AY321">
        <v>2</v>
      </c>
      <c r="AZ321">
        <v>0</v>
      </c>
      <c r="BA321">
        <v>-2</v>
      </c>
      <c r="BB321">
        <v>0</v>
      </c>
      <c r="BC321">
        <v>4</v>
      </c>
      <c r="BD321">
        <v>-4</v>
      </c>
      <c r="BE321">
        <v>2</v>
      </c>
      <c r="BF321">
        <v>0</v>
      </c>
      <c r="BG321">
        <v>-1</v>
      </c>
      <c r="BH321">
        <v>1</v>
      </c>
      <c r="BI321">
        <v>-2</v>
      </c>
      <c r="BJ321">
        <v>3</v>
      </c>
      <c r="BK321">
        <v>0</v>
      </c>
      <c r="BL321">
        <v>0</v>
      </c>
      <c r="BM321">
        <v>-2</v>
      </c>
      <c r="BN321">
        <v>0</v>
      </c>
      <c r="BO321">
        <v>3</v>
      </c>
      <c r="BP321">
        <v>-4</v>
      </c>
      <c r="BQ321">
        <v>3</v>
      </c>
      <c r="BR321">
        <v>-2</v>
      </c>
      <c r="BS321">
        <v>2</v>
      </c>
      <c r="BT321">
        <v>0</v>
      </c>
      <c r="BU321">
        <v>-2</v>
      </c>
      <c r="BV321">
        <v>2</v>
      </c>
      <c r="BW321">
        <v>0</v>
      </c>
      <c r="BX321">
        <v>0</v>
      </c>
      <c r="BY321">
        <v>-1</v>
      </c>
      <c r="BZ321">
        <v>0</v>
      </c>
      <c r="CA321">
        <v>1</v>
      </c>
      <c r="CB321">
        <v>0</v>
      </c>
      <c r="CC321">
        <v>0</v>
      </c>
      <c r="CD321">
        <v>-1</v>
      </c>
      <c r="CE321">
        <v>2</v>
      </c>
      <c r="CF321">
        <v>0</v>
      </c>
      <c r="CG321">
        <v>-3</v>
      </c>
      <c r="CH321">
        <v>3</v>
      </c>
      <c r="CI321">
        <v>-2</v>
      </c>
      <c r="CJ321">
        <v>2</v>
      </c>
      <c r="CK321">
        <v>0</v>
      </c>
      <c r="CL321">
        <v>-2</v>
      </c>
      <c r="CM321">
        <v>1</v>
      </c>
      <c r="CN321">
        <v>1</v>
      </c>
      <c r="CO321">
        <v>-3</v>
      </c>
      <c r="CP321">
        <v>3</v>
      </c>
      <c r="CQ321">
        <v>6</v>
      </c>
      <c r="CR321">
        <v>-9</v>
      </c>
      <c r="CS321">
        <v>3</v>
      </c>
      <c r="CT321">
        <v>0</v>
      </c>
      <c r="CU321">
        <v>-2</v>
      </c>
      <c r="CV321">
        <v>2</v>
      </c>
      <c r="CW321">
        <v>0</v>
      </c>
      <c r="CX321">
        <v>-2</v>
      </c>
      <c r="CY321">
        <v>1</v>
      </c>
      <c r="CZ321">
        <v>11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</row>
    <row r="322" spans="1:115">
      <c r="A322" t="s">
        <v>155</v>
      </c>
      <c r="B322" t="s">
        <v>126</v>
      </c>
      <c r="C322" t="s">
        <v>117</v>
      </c>
      <c r="D322" t="s">
        <v>156</v>
      </c>
      <c r="E322" t="s">
        <v>150</v>
      </c>
      <c r="F322">
        <v>0</v>
      </c>
      <c r="G322">
        <v>25</v>
      </c>
      <c r="H322">
        <v>-15</v>
      </c>
      <c r="I322">
        <v>35</v>
      </c>
      <c r="J322">
        <v>17</v>
      </c>
      <c r="K322">
        <v>54</v>
      </c>
      <c r="L322">
        <v>43</v>
      </c>
      <c r="M322">
        <v>21</v>
      </c>
      <c r="N322">
        <v>40</v>
      </c>
      <c r="O322">
        <v>37</v>
      </c>
      <c r="P322">
        <v>38</v>
      </c>
      <c r="Q322">
        <v>50</v>
      </c>
      <c r="R322">
        <v>5</v>
      </c>
      <c r="S322">
        <v>6</v>
      </c>
      <c r="T322">
        <v>14</v>
      </c>
      <c r="U322">
        <v>34</v>
      </c>
      <c r="V322">
        <v>16</v>
      </c>
      <c r="W322">
        <v>28</v>
      </c>
      <c r="X322">
        <v>51</v>
      </c>
      <c r="Y322">
        <v>54</v>
      </c>
      <c r="Z322">
        <v>62</v>
      </c>
      <c r="AA322">
        <v>43</v>
      </c>
      <c r="AB322">
        <v>13</v>
      </c>
      <c r="AC322">
        <v>46</v>
      </c>
      <c r="AD322">
        <v>-11</v>
      </c>
      <c r="AE322">
        <v>-46</v>
      </c>
      <c r="AF322">
        <v>5</v>
      </c>
      <c r="AG322">
        <v>15</v>
      </c>
      <c r="AH322">
        <v>25</v>
      </c>
      <c r="AI322">
        <v>30</v>
      </c>
      <c r="AJ322">
        <v>135</v>
      </c>
      <c r="AK322">
        <v>35</v>
      </c>
      <c r="AL322">
        <v>23</v>
      </c>
      <c r="AM322">
        <v>40</v>
      </c>
      <c r="AN322">
        <v>-35</v>
      </c>
      <c r="AO322">
        <v>-46</v>
      </c>
      <c r="AP322">
        <v>-50</v>
      </c>
      <c r="AQ322">
        <v>113</v>
      </c>
      <c r="AR322">
        <v>12</v>
      </c>
      <c r="AS322">
        <v>17</v>
      </c>
      <c r="AT322">
        <v>2</v>
      </c>
      <c r="AU322">
        <v>10</v>
      </c>
      <c r="AV322">
        <v>32</v>
      </c>
      <c r="AW322">
        <v>53</v>
      </c>
      <c r="AX322">
        <v>21</v>
      </c>
      <c r="AY322">
        <v>20</v>
      </c>
      <c r="AZ322">
        <v>34</v>
      </c>
      <c r="BA322">
        <v>13</v>
      </c>
      <c r="BB322">
        <v>11</v>
      </c>
      <c r="BC322">
        <v>17</v>
      </c>
      <c r="BD322">
        <v>-8</v>
      </c>
      <c r="BE322">
        <v>41</v>
      </c>
      <c r="BF322">
        <v>17</v>
      </c>
      <c r="BG322">
        <v>-6</v>
      </c>
      <c r="BH322">
        <v>42</v>
      </c>
      <c r="BI322">
        <v>31</v>
      </c>
      <c r="BJ322">
        <v>24</v>
      </c>
      <c r="BK322">
        <v>30</v>
      </c>
      <c r="BL322">
        <v>24</v>
      </c>
      <c r="BM322">
        <v>35</v>
      </c>
      <c r="BN322">
        <v>-3</v>
      </c>
      <c r="BO322">
        <v>-5</v>
      </c>
      <c r="BP322">
        <v>10</v>
      </c>
      <c r="BQ322">
        <v>20</v>
      </c>
      <c r="BR322">
        <v>16</v>
      </c>
      <c r="BS322">
        <v>22</v>
      </c>
      <c r="BT322">
        <v>26</v>
      </c>
      <c r="BU322">
        <v>22</v>
      </c>
      <c r="BV322">
        <v>28</v>
      </c>
      <c r="BW322">
        <v>24</v>
      </c>
      <c r="BX322">
        <v>76</v>
      </c>
      <c r="BY322">
        <v>18</v>
      </c>
      <c r="BZ322">
        <v>-2</v>
      </c>
      <c r="CA322">
        <v>14</v>
      </c>
      <c r="CB322">
        <v>13</v>
      </c>
      <c r="CC322">
        <v>11</v>
      </c>
      <c r="CD322">
        <v>3</v>
      </c>
      <c r="CE322">
        <v>20</v>
      </c>
      <c r="CF322">
        <v>23</v>
      </c>
      <c r="CG322">
        <v>19</v>
      </c>
      <c r="CH322">
        <v>11</v>
      </c>
      <c r="CI322">
        <v>14</v>
      </c>
      <c r="CJ322">
        <v>16</v>
      </c>
      <c r="CK322">
        <v>18</v>
      </c>
      <c r="CL322">
        <v>5</v>
      </c>
      <c r="CM322">
        <v>5</v>
      </c>
      <c r="CN322">
        <v>14</v>
      </c>
      <c r="CO322">
        <v>0</v>
      </c>
      <c r="CP322">
        <v>10</v>
      </c>
      <c r="CQ322">
        <v>25</v>
      </c>
      <c r="CR322">
        <v>-3</v>
      </c>
      <c r="CS322">
        <v>23</v>
      </c>
      <c r="CT322">
        <v>13</v>
      </c>
      <c r="CU322">
        <v>8</v>
      </c>
      <c r="CV322">
        <v>12</v>
      </c>
      <c r="CW322">
        <v>25</v>
      </c>
      <c r="CX322">
        <v>-12</v>
      </c>
      <c r="CY322">
        <v>11</v>
      </c>
      <c r="CZ322">
        <v>-2</v>
      </c>
      <c r="DA322">
        <v>-4</v>
      </c>
      <c r="DB322">
        <v>8</v>
      </c>
      <c r="DC322">
        <v>12</v>
      </c>
      <c r="DD322">
        <v>19</v>
      </c>
      <c r="DE322">
        <v>16</v>
      </c>
      <c r="DF322">
        <v>16</v>
      </c>
      <c r="DG322">
        <v>10</v>
      </c>
      <c r="DH322">
        <v>8</v>
      </c>
      <c r="DI322">
        <v>13</v>
      </c>
      <c r="DJ322">
        <v>-7</v>
      </c>
      <c r="DK322">
        <v>10</v>
      </c>
    </row>
    <row r="323" spans="1:115">
      <c r="A323" t="s">
        <v>140</v>
      </c>
      <c r="B323" t="s">
        <v>116</v>
      </c>
      <c r="C323" t="s">
        <v>117</v>
      </c>
      <c r="D323" t="s">
        <v>156</v>
      </c>
      <c r="E323" t="s">
        <v>149</v>
      </c>
      <c r="F323">
        <v>-27.4889338517265</v>
      </c>
      <c r="G323">
        <v>-114.5809900139369</v>
      </c>
      <c r="H323">
        <v>-186.28717303621571</v>
      </c>
      <c r="I323">
        <v>45.304784679711702</v>
      </c>
      <c r="J323">
        <v>196.99489594648051</v>
      </c>
      <c r="K323">
        <v>-43.073325468525248</v>
      </c>
      <c r="L323">
        <v>251.51198432810619</v>
      </c>
      <c r="M323">
        <v>125.1797889429106</v>
      </c>
      <c r="N323">
        <v>113.63992844954031</v>
      </c>
      <c r="O323">
        <v>49.540843950607893</v>
      </c>
      <c r="P323">
        <v>27.382700771550859</v>
      </c>
      <c r="Q323">
        <v>-39.23049031803594</v>
      </c>
      <c r="R323">
        <v>-10.048274509851661</v>
      </c>
      <c r="S323">
        <v>-36.246065819008962</v>
      </c>
      <c r="T323">
        <v>-76.183990792521755</v>
      </c>
      <c r="U323">
        <v>-70.988018558417821</v>
      </c>
      <c r="V323">
        <v>139.91937435947901</v>
      </c>
      <c r="W323">
        <v>-5.6624773600938383</v>
      </c>
      <c r="X323">
        <v>38.895090179758569</v>
      </c>
      <c r="Y323">
        <v>-1.224944904337693</v>
      </c>
      <c r="Z323">
        <v>-83.710189956061299</v>
      </c>
      <c r="AA323">
        <v>-43.18307082445412</v>
      </c>
      <c r="AB323">
        <v>-120.2985540990303</v>
      </c>
      <c r="AC323">
        <v>149.5769406967018</v>
      </c>
      <c r="AD323">
        <v>-21.84876181456686</v>
      </c>
      <c r="AE323">
        <v>37.706779658334341</v>
      </c>
      <c r="AF323">
        <v>-229.84974175517411</v>
      </c>
      <c r="AG323">
        <v>11.391150585304681</v>
      </c>
      <c r="AH323">
        <v>-23.210642661409292</v>
      </c>
      <c r="AI323">
        <v>1.8815524098255491E-2</v>
      </c>
      <c r="AJ323">
        <v>23.406641210238089</v>
      </c>
      <c r="AK323">
        <v>-32.819917174720857</v>
      </c>
      <c r="AL323">
        <v>12.32746152002642</v>
      </c>
      <c r="AM323">
        <v>97.93870690109928</v>
      </c>
      <c r="AN323">
        <v>51.616744910673148</v>
      </c>
      <c r="AO323">
        <v>59.959145493096962</v>
      </c>
      <c r="AP323">
        <v>-52.501320392523667</v>
      </c>
      <c r="AQ323">
        <v>48.869795163557789</v>
      </c>
      <c r="AR323">
        <v>-182.7482278085271</v>
      </c>
      <c r="AS323">
        <v>-27.859295714867191</v>
      </c>
      <c r="AT323">
        <v>28.99703441901173</v>
      </c>
      <c r="AU323">
        <v>-23.39414419272801</v>
      </c>
      <c r="AV323">
        <v>45.672668050628133</v>
      </c>
      <c r="AW323">
        <v>19.991329987818379</v>
      </c>
      <c r="AX323">
        <v>-75.2872924289602</v>
      </c>
      <c r="AY323">
        <v>111.1179160870777</v>
      </c>
      <c r="AZ323">
        <v>64.330945384943362</v>
      </c>
      <c r="BA323">
        <v>25.35047852634424</v>
      </c>
      <c r="BB323">
        <v>-30.729975334722759</v>
      </c>
      <c r="BC323">
        <v>9.4299771555441723</v>
      </c>
      <c r="BD323">
        <v>73.781122737739906</v>
      </c>
      <c r="BE323">
        <v>79.339245757544688</v>
      </c>
      <c r="BF323">
        <v>-26.69708926404655</v>
      </c>
      <c r="BG323">
        <v>5.2313906592385919</v>
      </c>
      <c r="BH323">
        <v>61.092407555688403</v>
      </c>
      <c r="BI323">
        <v>41.397215380878379</v>
      </c>
      <c r="BJ323">
        <v>64.33104449408998</v>
      </c>
      <c r="BK323">
        <v>-8.791747412293347</v>
      </c>
      <c r="BL323">
        <v>-67.378706032801048</v>
      </c>
      <c r="BM323">
        <v>-30.403591392476969</v>
      </c>
      <c r="BN323">
        <v>30.543317450290271</v>
      </c>
      <c r="BO323">
        <v>-7.4181498238140344</v>
      </c>
      <c r="BP323">
        <v>1.39391068249428</v>
      </c>
      <c r="BQ323">
        <v>31.505336667523562</v>
      </c>
      <c r="BR323">
        <v>25.044344332642499</v>
      </c>
      <c r="BS323">
        <v>-534.64980833565778</v>
      </c>
      <c r="BT323">
        <v>9.0446480267261435</v>
      </c>
      <c r="BU323">
        <v>45.856250935188257</v>
      </c>
      <c r="BV323">
        <v>-16.630638207841539</v>
      </c>
      <c r="BW323">
        <v>4.0703408320115173</v>
      </c>
      <c r="BX323">
        <v>-24.471828655620879</v>
      </c>
      <c r="BY323">
        <v>48.432622513911227</v>
      </c>
      <c r="BZ323">
        <v>15.56540199835989</v>
      </c>
      <c r="CA323">
        <v>25.980532415722589</v>
      </c>
      <c r="CB323">
        <v>17.501839150494849</v>
      </c>
      <c r="CC323">
        <v>50.410624659186013</v>
      </c>
      <c r="CD323">
        <v>-41.023703695005253</v>
      </c>
      <c r="CE323">
        <v>17.56058529714338</v>
      </c>
      <c r="CF323">
        <v>30.933744932622169</v>
      </c>
      <c r="CG323">
        <v>36.215952329355318</v>
      </c>
      <c r="CH323">
        <v>92.065941977302174</v>
      </c>
      <c r="CI323">
        <v>140.06648011791131</v>
      </c>
      <c r="CJ323">
        <v>105.4215669349374</v>
      </c>
      <c r="CK323">
        <v>-54.088942998904422</v>
      </c>
      <c r="CL323">
        <v>28.896001002203811</v>
      </c>
      <c r="CM323">
        <v>-35.038975357688713</v>
      </c>
      <c r="CN323">
        <v>14.676351312624771</v>
      </c>
      <c r="CO323">
        <v>-15.25348887577586</v>
      </c>
      <c r="CP323">
        <v>24.538437031991631</v>
      </c>
      <c r="CQ323">
        <v>46.793493050842343</v>
      </c>
      <c r="CR323">
        <v>83.649917969732797</v>
      </c>
      <c r="CS323">
        <v>-39.101861377609012</v>
      </c>
      <c r="CT323">
        <v>-14.950784892123391</v>
      </c>
      <c r="CU323">
        <v>49.710868114923301</v>
      </c>
      <c r="CV323">
        <v>-18.81149882166768</v>
      </c>
      <c r="CW323">
        <v>-37.194144235612171</v>
      </c>
      <c r="CX323">
        <v>-41.750454605053292</v>
      </c>
      <c r="CY323">
        <v>23.71094912382982</v>
      </c>
      <c r="CZ323">
        <v>-177.0113252179124</v>
      </c>
      <c r="DA323">
        <v>27.20408358367261</v>
      </c>
      <c r="DB323">
        <v>-25.37723214093614</v>
      </c>
      <c r="DC323">
        <v>3.4520952178420758</v>
      </c>
      <c r="DD323">
        <v>42.596146140963278</v>
      </c>
      <c r="DE323">
        <v>-41.489180748259393</v>
      </c>
      <c r="DF323">
        <v>-36.569248024373259</v>
      </c>
      <c r="DG323">
        <v>-97.84483312934762</v>
      </c>
      <c r="DH323">
        <v>-55.152303574368631</v>
      </c>
      <c r="DI323">
        <v>-54.496566551835933</v>
      </c>
      <c r="DJ323">
        <v>-20.703286709066798</v>
      </c>
      <c r="DK323">
        <v>-54.78992910384526</v>
      </c>
    </row>
    <row r="324" spans="1:115">
      <c r="A324" t="s">
        <v>140</v>
      </c>
      <c r="B324" t="s">
        <v>116</v>
      </c>
      <c r="C324" t="s">
        <v>117</v>
      </c>
      <c r="D324" t="s">
        <v>156</v>
      </c>
      <c r="E324" t="s">
        <v>150</v>
      </c>
      <c r="F324">
        <v>-11.70216532583439</v>
      </c>
      <c r="G324">
        <v>-5.2042860842284631</v>
      </c>
      <c r="H324">
        <v>11.894663788774739</v>
      </c>
      <c r="I324">
        <v>4.419226079047057</v>
      </c>
      <c r="J324">
        <v>10.289462302028911</v>
      </c>
      <c r="K324">
        <v>24.56674356149999</v>
      </c>
      <c r="L324">
        <v>31.419432942040281</v>
      </c>
      <c r="M324">
        <v>27.90774607416169</v>
      </c>
      <c r="N324">
        <v>32.322425710386348</v>
      </c>
      <c r="O324">
        <v>39.702407262270803</v>
      </c>
      <c r="P324">
        <v>17.96417076160208</v>
      </c>
      <c r="Q324">
        <v>25.655806111053689</v>
      </c>
      <c r="R324">
        <v>5.9843045204194683</v>
      </c>
      <c r="S324">
        <v>2.610337885721481</v>
      </c>
      <c r="T324">
        <v>62.632613520639012</v>
      </c>
      <c r="U324">
        <v>13.731178580123469</v>
      </c>
      <c r="V324">
        <v>25.7770296209852</v>
      </c>
      <c r="W324">
        <v>24.233436304602591</v>
      </c>
      <c r="X324">
        <v>19.88598881456792</v>
      </c>
      <c r="Y324">
        <v>136.62673645670239</v>
      </c>
      <c r="Z324">
        <v>21.020479886858691</v>
      </c>
      <c r="AA324">
        <v>19.30914649362402</v>
      </c>
      <c r="AB324">
        <v>13.00696443089708</v>
      </c>
      <c r="AC324">
        <v>8.8850215499638576</v>
      </c>
      <c r="AD324">
        <v>-12.65254107394011</v>
      </c>
      <c r="AE324">
        <v>-6.4393948221634014</v>
      </c>
      <c r="AF324">
        <v>-1.278738878616404</v>
      </c>
      <c r="AG324">
        <v>3.2310753140790052</v>
      </c>
      <c r="AH324">
        <v>7.7431402518392609</v>
      </c>
      <c r="AI324">
        <v>16.216744151629669</v>
      </c>
      <c r="AJ324">
        <v>9.3552525467465575</v>
      </c>
      <c r="AK324">
        <v>4.9620446649487659</v>
      </c>
      <c r="AL324">
        <v>-1.8513981380802329</v>
      </c>
      <c r="AM324">
        <v>-8.3277579466618867</v>
      </c>
      <c r="AN324">
        <v>-9.4835950572164194</v>
      </c>
      <c r="AO324">
        <v>3.9186151442979922</v>
      </c>
      <c r="AP324">
        <v>3.454017452340262</v>
      </c>
      <c r="AQ324">
        <v>-2.3011257292936169</v>
      </c>
      <c r="AR324">
        <v>-10.081288313921741</v>
      </c>
      <c r="AS324">
        <v>-1.9668996116933239</v>
      </c>
      <c r="AT324">
        <v>6.7971296505517973</v>
      </c>
      <c r="AU324">
        <v>7.9620659225053849</v>
      </c>
      <c r="AV324">
        <v>3.9830130093063243E-2</v>
      </c>
      <c r="AW324">
        <v>10.6023829196891</v>
      </c>
      <c r="AX324">
        <v>12.148448587443889</v>
      </c>
      <c r="AY324">
        <v>10.22695445377189</v>
      </c>
      <c r="AZ324">
        <v>-6.5604851206681083</v>
      </c>
      <c r="BA324">
        <v>4.6388034443238322</v>
      </c>
      <c r="BB324">
        <v>3.381300198880794</v>
      </c>
      <c r="BC324">
        <v>6.437346544812625</v>
      </c>
      <c r="BD324">
        <v>-5.6355337771729177</v>
      </c>
      <c r="BE324">
        <v>2.1468902952250559</v>
      </c>
      <c r="BF324">
        <v>13.59777446582877</v>
      </c>
      <c r="BG324">
        <v>-0.42675111272246968</v>
      </c>
      <c r="BH324">
        <v>13.895640458237191</v>
      </c>
      <c r="BI324">
        <v>10.57239370971295</v>
      </c>
      <c r="BJ324">
        <v>4.8288079111170594</v>
      </c>
      <c r="BK324">
        <v>13.62823090150631</v>
      </c>
      <c r="BL324">
        <v>4.7745686540744003</v>
      </c>
      <c r="BM324">
        <v>-5.9192580388310727</v>
      </c>
      <c r="BN324">
        <v>-8.7769887230530319</v>
      </c>
      <c r="BO324">
        <v>-4.9507702902198254</v>
      </c>
      <c r="BP324">
        <v>-8.9420072122904806</v>
      </c>
      <c r="BQ324">
        <v>-2.2597876020147991</v>
      </c>
      <c r="BR324">
        <v>2.0398501833341949</v>
      </c>
      <c r="BS324">
        <v>15.74495238313246</v>
      </c>
      <c r="BT324">
        <v>13.92067813946667</v>
      </c>
      <c r="BU324">
        <v>2.051128284522826</v>
      </c>
      <c r="BV324">
        <v>6.4368995162698397</v>
      </c>
      <c r="BW324">
        <v>5.4302430637738039</v>
      </c>
      <c r="BX324">
        <v>5.2122201177250584</v>
      </c>
      <c r="BY324">
        <v>1.901038163531434</v>
      </c>
      <c r="BZ324">
        <v>-6.4292392964179292</v>
      </c>
      <c r="CA324">
        <v>-2.237031471789201</v>
      </c>
      <c r="CB324">
        <v>-12.967068875331391</v>
      </c>
      <c r="CC324">
        <v>4.1794765948184303</v>
      </c>
      <c r="CD324">
        <v>19.177738178246379</v>
      </c>
      <c r="CE324">
        <v>3.0802784630712852</v>
      </c>
      <c r="CF324">
        <v>6.4447614120188987</v>
      </c>
      <c r="CG324">
        <v>2.0367629968144638</v>
      </c>
      <c r="CH324">
        <v>14.478148393814189</v>
      </c>
      <c r="CI324">
        <v>3.9381004878006469</v>
      </c>
      <c r="CJ324">
        <v>12.13083643501526</v>
      </c>
      <c r="CK324">
        <v>-0.98740030653178501</v>
      </c>
      <c r="CL324">
        <v>-7.2205020612591664</v>
      </c>
      <c r="CM324">
        <v>-12.47388154270697</v>
      </c>
      <c r="CN324">
        <v>-12.89371790910652</v>
      </c>
      <c r="CO324">
        <v>-12.8975317852577</v>
      </c>
      <c r="CP324">
        <v>-1.961000139268249</v>
      </c>
      <c r="CQ324">
        <v>-6.6271370872148427</v>
      </c>
      <c r="CR324">
        <v>-8.9305506766623033</v>
      </c>
      <c r="CS324">
        <v>-11.580327176579811</v>
      </c>
      <c r="CT324">
        <v>-17.21427525876965</v>
      </c>
      <c r="CU324">
        <v>-8.5607405574427382</v>
      </c>
      <c r="CV324">
        <v>-18.073108347998829</v>
      </c>
      <c r="CW324">
        <v>-4.4617351154622789</v>
      </c>
      <c r="CX324">
        <v>-25.681476663221279</v>
      </c>
      <c r="CY324">
        <v>-12.343513609315711</v>
      </c>
      <c r="CZ324">
        <v>-24.51446133220108</v>
      </c>
      <c r="DA324">
        <v>-17.110681511520848</v>
      </c>
      <c r="DB324">
        <v>-12.220665240105561</v>
      </c>
      <c r="DC324">
        <v>-6.0302176062605568</v>
      </c>
      <c r="DD324">
        <v>-23.256494020889971</v>
      </c>
      <c r="DE324">
        <v>-12.675660562154921</v>
      </c>
      <c r="DF324">
        <v>-23.079616582725691</v>
      </c>
      <c r="DG324">
        <v>-20.509203383860559</v>
      </c>
      <c r="DH324">
        <v>-32.735495450045889</v>
      </c>
      <c r="DI324">
        <v>-17.018707696318572</v>
      </c>
      <c r="DJ324">
        <v>-23.253524463409271</v>
      </c>
      <c r="DK324">
        <v>-22.0424967192316</v>
      </c>
    </row>
    <row r="325" spans="1:115">
      <c r="A325" t="s">
        <v>140</v>
      </c>
      <c r="B325" t="s">
        <v>116</v>
      </c>
      <c r="C325" t="s">
        <v>117</v>
      </c>
      <c r="D325" t="s">
        <v>156</v>
      </c>
      <c r="E325" t="s">
        <v>149</v>
      </c>
      <c r="F325">
        <v>-14.12040687327201</v>
      </c>
      <c r="G325">
        <v>-1.904062174921721</v>
      </c>
      <c r="H325">
        <v>-6.8194223329223913</v>
      </c>
      <c r="I325">
        <v>5.3261618970525184</v>
      </c>
      <c r="J325">
        <v>18.12818937154244</v>
      </c>
      <c r="K325">
        <v>9.8150206089507464</v>
      </c>
      <c r="L325">
        <v>-3.1392692172722279</v>
      </c>
      <c r="M325">
        <v>-9.1495288219255109</v>
      </c>
      <c r="N325">
        <v>2.7550533343717309</v>
      </c>
      <c r="O325">
        <v>-2.8717152200757918</v>
      </c>
      <c r="P325">
        <v>-4.3460997941892288</v>
      </c>
      <c r="Q325">
        <v>0.91678427416855479</v>
      </c>
      <c r="R325">
        <v>-17.93667006323653</v>
      </c>
      <c r="S325">
        <v>-13.148290827013479</v>
      </c>
      <c r="T325">
        <v>67.973559480850795</v>
      </c>
      <c r="U325">
        <v>-2.2356809947403868</v>
      </c>
      <c r="V325">
        <v>-5.9443715544551354</v>
      </c>
      <c r="W325">
        <v>-23.207007904503509</v>
      </c>
      <c r="X325">
        <v>35.940644872432003</v>
      </c>
      <c r="Y325">
        <v>-24.98837169899808</v>
      </c>
      <c r="Z325">
        <v>-50.999605917564509</v>
      </c>
      <c r="AA325">
        <v>-27.421338125311081</v>
      </c>
      <c r="AB325">
        <v>5.0609860165595943</v>
      </c>
      <c r="AC325">
        <v>10.101529915242081</v>
      </c>
      <c r="AD325">
        <v>-14.013005457902739</v>
      </c>
      <c r="AE325">
        <v>10.80312975510186</v>
      </c>
      <c r="AF325">
        <v>-118.3773017873193</v>
      </c>
      <c r="AG325">
        <v>-0.33676834944267142</v>
      </c>
      <c r="AH325">
        <v>4.9441178901849199</v>
      </c>
      <c r="AI325">
        <v>0.62261735985809175</v>
      </c>
      <c r="AJ325">
        <v>-9.8474282217081051</v>
      </c>
      <c r="AK325">
        <v>-17.75429548426732</v>
      </c>
      <c r="AL325">
        <v>70.207155033365197</v>
      </c>
      <c r="AM325">
        <v>27.77629081363996</v>
      </c>
      <c r="AN325">
        <v>68.841504981089173</v>
      </c>
      <c r="AO325">
        <v>-9.0344078492912328</v>
      </c>
      <c r="AP325">
        <v>-18.19140099399835</v>
      </c>
      <c r="AQ325">
        <v>18.573285113275428</v>
      </c>
      <c r="AR325">
        <v>11.468020509834361</v>
      </c>
      <c r="AS325">
        <v>-8.2870789959520312</v>
      </c>
      <c r="AT325">
        <v>-28.42747696856684</v>
      </c>
      <c r="AU325">
        <v>-8.3674249908706457</v>
      </c>
      <c r="AV325">
        <v>-6.300346592568232</v>
      </c>
      <c r="AW325">
        <v>15.44651310300446</v>
      </c>
      <c r="AX325">
        <v>-1.403650704762569</v>
      </c>
      <c r="AY325">
        <v>1.820969806675317</v>
      </c>
      <c r="AZ325">
        <v>41.953698655901832</v>
      </c>
      <c r="BA325">
        <v>4.4442235589082237</v>
      </c>
      <c r="BB325">
        <v>8.808378152050766</v>
      </c>
      <c r="BC325">
        <v>-21.945601252033651</v>
      </c>
      <c r="BD325">
        <v>44.394181420624157</v>
      </c>
      <c r="BE325">
        <v>-3.8057687866535659</v>
      </c>
      <c r="BF325">
        <v>-1.1831727065695909</v>
      </c>
      <c r="BG325">
        <v>-34.298468127161932</v>
      </c>
      <c r="BH325">
        <v>-1.745439597142997</v>
      </c>
      <c r="BI325">
        <v>27.77183686774223</v>
      </c>
      <c r="BJ325">
        <v>14.54037489185124</v>
      </c>
      <c r="BK325">
        <v>-6.3151344601742858</v>
      </c>
      <c r="BL325">
        <v>-3.688022285225196</v>
      </c>
      <c r="BM325">
        <v>-38.2188824625904</v>
      </c>
      <c r="BN325">
        <v>25.313298354003539</v>
      </c>
      <c r="BO325">
        <v>-21.559223683549551</v>
      </c>
      <c r="BP325">
        <v>7.9859949966215922</v>
      </c>
      <c r="BQ325">
        <v>-21.060963527613939</v>
      </c>
      <c r="BR325">
        <v>-4.5733117666927363</v>
      </c>
      <c r="BS325">
        <v>2.5705520833614681</v>
      </c>
      <c r="BT325">
        <v>19.413366324344199</v>
      </c>
      <c r="BU325">
        <v>5.6593102495585264</v>
      </c>
      <c r="BV325">
        <v>-50.00414057102968</v>
      </c>
      <c r="BW325">
        <v>26.902207743689299</v>
      </c>
      <c r="BX325">
        <v>-27.34077247942124</v>
      </c>
      <c r="BY325">
        <v>26.676199494098569</v>
      </c>
      <c r="BZ325">
        <v>-0.73186014347949069</v>
      </c>
      <c r="CA325">
        <v>-4.3033561392386783</v>
      </c>
      <c r="CB325">
        <v>17.351211637078471</v>
      </c>
      <c r="CC325">
        <v>11.818506242431839</v>
      </c>
      <c r="CD325">
        <v>-15.45173785394101</v>
      </c>
      <c r="CE325">
        <v>-2.5552580073258309</v>
      </c>
      <c r="CF325">
        <v>8.2518015707072614</v>
      </c>
      <c r="CG325">
        <v>8.1744785993517795</v>
      </c>
      <c r="CH325">
        <v>78.015287391231482</v>
      </c>
      <c r="CI325">
        <v>-3.0193061831775179</v>
      </c>
      <c r="CJ325">
        <v>45.164456034778212</v>
      </c>
      <c r="CK325">
        <v>0.58299952895634988</v>
      </c>
      <c r="CL325">
        <v>31.369045668819901</v>
      </c>
      <c r="CM325">
        <v>-26.501495812496991</v>
      </c>
      <c r="CN325">
        <v>48.790769041002797</v>
      </c>
      <c r="CO325">
        <v>6.4570593482774266</v>
      </c>
      <c r="CP325">
        <v>-0.59720533086890093</v>
      </c>
      <c r="CQ325">
        <v>33.860088001312498</v>
      </c>
      <c r="CR325">
        <v>13.33859772404673</v>
      </c>
      <c r="CS325">
        <v>-29.262568779637</v>
      </c>
      <c r="CT325">
        <v>-7.1779145607377597</v>
      </c>
      <c r="CU325">
        <v>11.83423114653856</v>
      </c>
      <c r="CV325">
        <v>7.7539898767629047</v>
      </c>
      <c r="CW325">
        <v>4.6299470840431454</v>
      </c>
      <c r="CX325">
        <v>-6.0766010174896223</v>
      </c>
      <c r="CY325">
        <v>2.2911634168044732</v>
      </c>
      <c r="CZ325">
        <v>0.37584800897432608</v>
      </c>
      <c r="DA325">
        <v>5.4774914894084574</v>
      </c>
      <c r="DB325">
        <v>23.158335784540231</v>
      </c>
      <c r="DC325">
        <v>-0.36397377023352201</v>
      </c>
      <c r="DD325">
        <v>-5.3025721094274667</v>
      </c>
      <c r="DE325">
        <v>-22.441535293347531</v>
      </c>
      <c r="DF325">
        <v>-0.3514308820478913</v>
      </c>
      <c r="DG325">
        <v>-83.826053175102814</v>
      </c>
      <c r="DH325">
        <v>-7.8422167255512267</v>
      </c>
      <c r="DI325">
        <v>-5.4553569692640167</v>
      </c>
      <c r="DJ325">
        <v>-3.1287199563746491</v>
      </c>
      <c r="DK325">
        <v>18.493101399950241</v>
      </c>
    </row>
    <row r="326" spans="1:115">
      <c r="A326" t="s">
        <v>140</v>
      </c>
      <c r="B326" t="s">
        <v>116</v>
      </c>
      <c r="C326" t="s">
        <v>117</v>
      </c>
      <c r="D326" t="s">
        <v>156</v>
      </c>
      <c r="E326" t="s">
        <v>150</v>
      </c>
      <c r="F326">
        <v>-1.044462174512217E-2</v>
      </c>
      <c r="G326">
        <v>1.4513618360507579E-2</v>
      </c>
      <c r="H326">
        <v>-0.93632226531474916</v>
      </c>
      <c r="I326">
        <v>0.102256605178688</v>
      </c>
      <c r="J326">
        <v>3.2047342885609682E-2</v>
      </c>
      <c r="K326">
        <v>-3.9039686713146032E-2</v>
      </c>
      <c r="L326">
        <v>0.98792277766996739</v>
      </c>
      <c r="M326">
        <v>0</v>
      </c>
      <c r="N326">
        <v>0</v>
      </c>
      <c r="O326">
        <v>4</v>
      </c>
      <c r="P326">
        <v>-1.0247635093630989</v>
      </c>
      <c r="Q326">
        <v>-8.6491269637715452E-3</v>
      </c>
      <c r="R326">
        <v>-0.99609284569606082</v>
      </c>
      <c r="S326">
        <v>-1.4829082701348081E-2</v>
      </c>
      <c r="T326">
        <v>4.9968472840662397</v>
      </c>
      <c r="U326">
        <v>-2.0634081489018881</v>
      </c>
      <c r="V326">
        <v>1.481044470135107E-2</v>
      </c>
      <c r="W326">
        <v>1.958598419099298</v>
      </c>
      <c r="X326">
        <v>-9.8747774447410352E-3</v>
      </c>
      <c r="Y326">
        <v>1.1611821602166401E-3</v>
      </c>
      <c r="Z326">
        <v>-4.6698394397256447E-2</v>
      </c>
      <c r="AA326">
        <v>1.012457019709009</v>
      </c>
      <c r="AB326">
        <v>1.0210671716848201</v>
      </c>
      <c r="AC326">
        <v>-1.789957721852339E-2</v>
      </c>
      <c r="AD326">
        <v>-2.0004489850841689</v>
      </c>
      <c r="AE326">
        <v>-2.9195686386867779E-3</v>
      </c>
      <c r="AF326">
        <v>4.1987066407082677E-3</v>
      </c>
      <c r="AG326">
        <v>-0.99801832173773952</v>
      </c>
      <c r="AH326">
        <v>0</v>
      </c>
      <c r="AI326">
        <v>0.99873723609124998</v>
      </c>
      <c r="AJ326">
        <v>-0.99922067318064955</v>
      </c>
      <c r="AK326">
        <v>6.0195389145218901E-3</v>
      </c>
      <c r="AL326">
        <v>-5.3689694349765276E-4</v>
      </c>
      <c r="AM326">
        <v>3.0006640903940158</v>
      </c>
      <c r="AN326">
        <v>1.000354181543476</v>
      </c>
      <c r="AO326">
        <v>-0.99730346180447693</v>
      </c>
      <c r="AP326">
        <v>-1.002332860388641</v>
      </c>
      <c r="AQ326">
        <v>-5.5226196485880759E-3</v>
      </c>
      <c r="AR326">
        <v>-1.99097581152026</v>
      </c>
      <c r="AS326">
        <v>-8.202257027200897E-3</v>
      </c>
      <c r="AT326">
        <v>5.2687843007036394E-3</v>
      </c>
      <c r="AU326">
        <v>0</v>
      </c>
      <c r="AV326">
        <v>-2.0019532954854702</v>
      </c>
      <c r="AW326">
        <v>0.9946981979680104</v>
      </c>
      <c r="AX326">
        <v>0</v>
      </c>
      <c r="AY326">
        <v>-3.006410987256976E-3</v>
      </c>
      <c r="AZ326">
        <v>-16.001740553729469</v>
      </c>
      <c r="BA326">
        <v>-1</v>
      </c>
      <c r="BB326">
        <v>-1.01046615944268</v>
      </c>
      <c r="BC326">
        <v>1.0053745143084041</v>
      </c>
      <c r="BD326">
        <v>0</v>
      </c>
      <c r="BE326">
        <v>4.0467928632468468E-3</v>
      </c>
      <c r="BF326">
        <v>-2.15604675082476E-2</v>
      </c>
      <c r="BG326">
        <v>0.99358027706621077</v>
      </c>
      <c r="BH326">
        <v>-3.007413810822352</v>
      </c>
      <c r="BI326">
        <v>2.0043420173680691</v>
      </c>
      <c r="BJ326">
        <v>-1.823358536051582E-3</v>
      </c>
      <c r="BK326">
        <v>-3.0774650980614489</v>
      </c>
      <c r="BL326">
        <v>-5.1046443980517442E-2</v>
      </c>
      <c r="BM326">
        <v>-0.99148909063092949</v>
      </c>
      <c r="BN326">
        <v>-2.8091148630199011E-2</v>
      </c>
      <c r="BO326">
        <v>1.0747734578640169</v>
      </c>
      <c r="BP326">
        <v>2.0250506676398889</v>
      </c>
      <c r="BQ326">
        <v>-4.9905466602895157</v>
      </c>
      <c r="BR326">
        <v>-2.008575546499328</v>
      </c>
      <c r="BS326">
        <v>-3.252123252096267E-3</v>
      </c>
      <c r="BT326">
        <v>4.0164537292301778</v>
      </c>
      <c r="BU326">
        <v>2.0454625788093881</v>
      </c>
      <c r="BV326">
        <v>1.016175721296382</v>
      </c>
      <c r="BW326">
        <v>1.018268398819173</v>
      </c>
      <c r="BX326">
        <v>3.3348586781071221E-2</v>
      </c>
      <c r="BY326">
        <v>2.0004351751481519</v>
      </c>
      <c r="BZ326">
        <v>0</v>
      </c>
      <c r="CA326">
        <v>4.9917118291994802E-3</v>
      </c>
      <c r="CB326">
        <v>-6.6216400117330623E-3</v>
      </c>
      <c r="CC326">
        <v>-1.099865629067542E-2</v>
      </c>
      <c r="CD326">
        <v>1.9907630699613139</v>
      </c>
      <c r="CE326">
        <v>1.8765484922960739E-3</v>
      </c>
      <c r="CF326">
        <v>0.99480722588178805</v>
      </c>
      <c r="CG326">
        <v>0</v>
      </c>
      <c r="CH326">
        <v>15.0053591111914</v>
      </c>
      <c r="CI326">
        <v>-1.018870663644859</v>
      </c>
      <c r="CJ326">
        <v>10.00115265166003</v>
      </c>
      <c r="CK326">
        <v>2.5559335457278141E-2</v>
      </c>
      <c r="CL326">
        <v>0</v>
      </c>
      <c r="CM326">
        <v>0</v>
      </c>
      <c r="CN326">
        <v>0</v>
      </c>
      <c r="CO326">
        <v>-2.6124934084141401E-2</v>
      </c>
      <c r="CP326">
        <v>0.9810283216769925</v>
      </c>
      <c r="CQ326">
        <v>6.3096541643948179E-4</v>
      </c>
      <c r="CR326">
        <v>1.006940619580833</v>
      </c>
      <c r="CS326">
        <v>2</v>
      </c>
      <c r="CT326">
        <v>1</v>
      </c>
      <c r="CU326">
        <v>1</v>
      </c>
      <c r="CV326">
        <v>-1</v>
      </c>
      <c r="CW326">
        <v>1</v>
      </c>
      <c r="CX326">
        <v>-0.99231950281321624</v>
      </c>
      <c r="CY326">
        <v>0.99139834196143584</v>
      </c>
      <c r="CZ326">
        <v>1.529088252183782E-2</v>
      </c>
      <c r="DA326">
        <v>0</v>
      </c>
      <c r="DB326">
        <v>0</v>
      </c>
      <c r="DC326">
        <v>0</v>
      </c>
      <c r="DD326">
        <v>1</v>
      </c>
      <c r="DE326">
        <v>1</v>
      </c>
      <c r="DF326">
        <v>-1</v>
      </c>
      <c r="DG326">
        <v>-1</v>
      </c>
      <c r="DH326">
        <v>-0.99824529134785167</v>
      </c>
      <c r="DI326">
        <v>-1.753643077014373E-3</v>
      </c>
      <c r="DJ326">
        <v>1.011328723544213</v>
      </c>
      <c r="DK326">
        <v>1</v>
      </c>
    </row>
    <row r="327" spans="1:115">
      <c r="A327" t="s">
        <v>140</v>
      </c>
      <c r="B327" t="s">
        <v>116</v>
      </c>
      <c r="C327" t="s">
        <v>117</v>
      </c>
      <c r="D327" t="s">
        <v>156</v>
      </c>
      <c r="E327" t="s">
        <v>149</v>
      </c>
      <c r="F327">
        <v>-13.368526978454501</v>
      </c>
      <c r="G327">
        <v>-112.67692783901521</v>
      </c>
      <c r="H327">
        <v>-179.46775070329329</v>
      </c>
      <c r="I327">
        <v>39.97862278265918</v>
      </c>
      <c r="J327">
        <v>178.86670657493809</v>
      </c>
      <c r="K327">
        <v>-52.888346077476001</v>
      </c>
      <c r="L327">
        <v>254.65125354537841</v>
      </c>
      <c r="M327">
        <v>134.32931776483611</v>
      </c>
      <c r="N327">
        <v>110.8848751151686</v>
      </c>
      <c r="O327">
        <v>52.412559170683679</v>
      </c>
      <c r="P327">
        <v>31.728800565740091</v>
      </c>
      <c r="Q327">
        <v>-40.147274592204496</v>
      </c>
      <c r="R327">
        <v>7.8883955533848713</v>
      </c>
      <c r="S327">
        <v>-23.097774991995479</v>
      </c>
      <c r="T327">
        <v>-144.15755027337261</v>
      </c>
      <c r="U327">
        <v>-68.752337563677429</v>
      </c>
      <c r="V327">
        <v>145.86374591393411</v>
      </c>
      <c r="W327">
        <v>17.544530544409671</v>
      </c>
      <c r="X327">
        <v>2.954445307326564</v>
      </c>
      <c r="Y327">
        <v>23.763426794660379</v>
      </c>
      <c r="Z327">
        <v>-32.710584038496791</v>
      </c>
      <c r="AA327">
        <v>-15.761732699143041</v>
      </c>
      <c r="AB327">
        <v>-125.35954011558989</v>
      </c>
      <c r="AC327">
        <v>139.47541078145969</v>
      </c>
      <c r="AD327">
        <v>-7.8357563566641204</v>
      </c>
      <c r="AE327">
        <v>26.903649903232481</v>
      </c>
      <c r="AF327">
        <v>-111.4724399678548</v>
      </c>
      <c r="AG327">
        <v>11.72791893474735</v>
      </c>
      <c r="AH327">
        <v>-28.154760551594212</v>
      </c>
      <c r="AI327">
        <v>-0.60380183575983626</v>
      </c>
      <c r="AJ327">
        <v>33.254069431946199</v>
      </c>
      <c r="AK327">
        <v>-15.06562169045354</v>
      </c>
      <c r="AL327">
        <v>-57.879693513338779</v>
      </c>
      <c r="AM327">
        <v>70.16241608745932</v>
      </c>
      <c r="AN327">
        <v>-17.224760070416021</v>
      </c>
      <c r="AO327">
        <v>68.993553342388196</v>
      </c>
      <c r="AP327">
        <v>-34.309919398525317</v>
      </c>
      <c r="AQ327">
        <v>30.296510050282361</v>
      </c>
      <c r="AR327">
        <v>-194.21624831836149</v>
      </c>
      <c r="AS327">
        <v>-19.572216718915161</v>
      </c>
      <c r="AT327">
        <v>57.424511387578583</v>
      </c>
      <c r="AU327">
        <v>-15.026719201857359</v>
      </c>
      <c r="AV327">
        <v>51.973014643196358</v>
      </c>
      <c r="AW327">
        <v>4.5448168848139199</v>
      </c>
      <c r="AX327">
        <v>-73.883641724197631</v>
      </c>
      <c r="AY327">
        <v>109.29694628040239</v>
      </c>
      <c r="AZ327">
        <v>22.377246729041531</v>
      </c>
      <c r="BA327">
        <v>20.906254967436009</v>
      </c>
      <c r="BB327">
        <v>-39.538353486773516</v>
      </c>
      <c r="BC327">
        <v>31.37557840757783</v>
      </c>
      <c r="BD327">
        <v>29.386941317115738</v>
      </c>
      <c r="BE327">
        <v>83.145014544198261</v>
      </c>
      <c r="BF327">
        <v>-25.513916557476961</v>
      </c>
      <c r="BG327">
        <v>39.529858786400517</v>
      </c>
      <c r="BH327">
        <v>62.837847152831401</v>
      </c>
      <c r="BI327">
        <v>13.62537851313615</v>
      </c>
      <c r="BJ327">
        <v>49.790669602238729</v>
      </c>
      <c r="BK327">
        <v>-2.4766129521190621</v>
      </c>
      <c r="BL327">
        <v>-63.690683747575846</v>
      </c>
      <c r="BM327">
        <v>7.8152910701134317</v>
      </c>
      <c r="BN327">
        <v>5.230019096286739</v>
      </c>
      <c r="BO327">
        <v>14.141073859735521</v>
      </c>
      <c r="BP327">
        <v>-6.5920843141273124</v>
      </c>
      <c r="BQ327">
        <v>52.566300195137501</v>
      </c>
      <c r="BR327">
        <v>29.617656099335228</v>
      </c>
      <c r="BS327">
        <v>-537.22036041901924</v>
      </c>
      <c r="BT327">
        <v>-10.368718297618051</v>
      </c>
      <c r="BU327">
        <v>40.196940685629727</v>
      </c>
      <c r="BV327">
        <v>33.373502363188138</v>
      </c>
      <c r="BW327">
        <v>-22.831866911677778</v>
      </c>
      <c r="BX327">
        <v>2.8689438238003611</v>
      </c>
      <c r="BY327">
        <v>21.756423019812662</v>
      </c>
      <c r="BZ327">
        <v>16.297262141839379</v>
      </c>
      <c r="CA327">
        <v>30.283888554961269</v>
      </c>
      <c r="CB327">
        <v>0.1506275134163815</v>
      </c>
      <c r="CC327">
        <v>38.592118416754161</v>
      </c>
      <c r="CD327">
        <v>-25.571965841064241</v>
      </c>
      <c r="CE327">
        <v>20.11584330446922</v>
      </c>
      <c r="CF327">
        <v>22.681943361914911</v>
      </c>
      <c r="CG327">
        <v>28.041473730003549</v>
      </c>
      <c r="CH327">
        <v>14.05065458607069</v>
      </c>
      <c r="CI327">
        <v>143.08578630108889</v>
      </c>
      <c r="CJ327">
        <v>60.257110900159198</v>
      </c>
      <c r="CK327">
        <v>-54.671942527860772</v>
      </c>
      <c r="CL327">
        <v>-2.4730446666160968</v>
      </c>
      <c r="CM327">
        <v>-8.5374795451917223</v>
      </c>
      <c r="CN327">
        <v>-34.114417728378029</v>
      </c>
      <c r="CO327">
        <v>-21.710548224053291</v>
      </c>
      <c r="CP327">
        <v>25.135642362860541</v>
      </c>
      <c r="CQ327">
        <v>12.93340504952983</v>
      </c>
      <c r="CR327">
        <v>70.311320245686076</v>
      </c>
      <c r="CS327">
        <v>-9.8392925979720118</v>
      </c>
      <c r="CT327">
        <v>-7.7728703313856293</v>
      </c>
      <c r="CU327">
        <v>37.876636968384737</v>
      </c>
      <c r="CV327">
        <v>-26.565488698430581</v>
      </c>
      <c r="CW327">
        <v>-41.824091319655317</v>
      </c>
      <c r="CX327">
        <v>-35.673853587563663</v>
      </c>
      <c r="CY327">
        <v>21.419785707025341</v>
      </c>
      <c r="CZ327">
        <v>-177.38717322688669</v>
      </c>
      <c r="DA327">
        <v>21.726592094264159</v>
      </c>
      <c r="DB327">
        <v>-48.535567925476371</v>
      </c>
      <c r="DC327">
        <v>3.8160689880755978</v>
      </c>
      <c r="DD327">
        <v>47.89871825039075</v>
      </c>
      <c r="DE327">
        <v>-19.047645454911859</v>
      </c>
      <c r="DF327">
        <v>-36.217817142325373</v>
      </c>
      <c r="DG327">
        <v>-14.018779954244801</v>
      </c>
      <c r="DH327">
        <v>-47.310086848817413</v>
      </c>
      <c r="DI327">
        <v>-49.041209582571909</v>
      </c>
      <c r="DJ327">
        <v>-17.574566752692149</v>
      </c>
      <c r="DK327">
        <v>-73.283030503795501</v>
      </c>
    </row>
    <row r="328" spans="1:115">
      <c r="A328" t="s">
        <v>140</v>
      </c>
      <c r="B328" t="s">
        <v>116</v>
      </c>
      <c r="C328" t="s">
        <v>117</v>
      </c>
      <c r="D328" t="s">
        <v>156</v>
      </c>
      <c r="E328" t="s">
        <v>150</v>
      </c>
      <c r="F328">
        <v>-11.691720704089271</v>
      </c>
      <c r="G328">
        <v>-5.2187997025889707</v>
      </c>
      <c r="H328">
        <v>12.83098605408949</v>
      </c>
      <c r="I328">
        <v>4.3169694738683688</v>
      </c>
      <c r="J328">
        <v>10.257414959143301</v>
      </c>
      <c r="K328">
        <v>24.60578324821314</v>
      </c>
      <c r="L328">
        <v>30.431510164370309</v>
      </c>
      <c r="M328">
        <v>27.90774607416169</v>
      </c>
      <c r="N328">
        <v>32.322425710386348</v>
      </c>
      <c r="O328">
        <v>35.702407262270803</v>
      </c>
      <c r="P328">
        <v>18.988934270965181</v>
      </c>
      <c r="Q328">
        <v>25.66445523801746</v>
      </c>
      <c r="R328">
        <v>6.980397366115529</v>
      </c>
      <c r="S328">
        <v>2.6251669684228292</v>
      </c>
      <c r="T328">
        <v>57.635766236572771</v>
      </c>
      <c r="U328">
        <v>15.79458672902536</v>
      </c>
      <c r="V328">
        <v>25.76221917628385</v>
      </c>
      <c r="W328">
        <v>22.274837885503299</v>
      </c>
      <c r="X328">
        <v>19.89586359201266</v>
      </c>
      <c r="Y328">
        <v>136.6255752745422</v>
      </c>
      <c r="Z328">
        <v>21.067178281255948</v>
      </c>
      <c r="AA328">
        <v>18.296689473915009</v>
      </c>
      <c r="AB328">
        <v>11.98589725921226</v>
      </c>
      <c r="AC328">
        <v>8.9029211271823812</v>
      </c>
      <c r="AD328">
        <v>-10.652092088855939</v>
      </c>
      <c r="AE328">
        <v>-6.4364752535247147</v>
      </c>
      <c r="AF328">
        <v>-1.282937585257113</v>
      </c>
      <c r="AG328">
        <v>4.2290936358167448</v>
      </c>
      <c r="AH328">
        <v>7.7431402518392609</v>
      </c>
      <c r="AI328">
        <v>15.218006915538419</v>
      </c>
      <c r="AJ328">
        <v>10.354473219927209</v>
      </c>
      <c r="AK328">
        <v>4.9560251260342438</v>
      </c>
      <c r="AL328">
        <v>-1.8508612411367349</v>
      </c>
      <c r="AM328">
        <v>-11.328422037055899</v>
      </c>
      <c r="AN328">
        <v>-10.483949238759889</v>
      </c>
      <c r="AO328">
        <v>4.9159186061024691</v>
      </c>
      <c r="AP328">
        <v>4.4563503127289028</v>
      </c>
      <c r="AQ328">
        <v>-2.2956031096450289</v>
      </c>
      <c r="AR328">
        <v>-8.0903125024014741</v>
      </c>
      <c r="AS328">
        <v>-1.958697354666123</v>
      </c>
      <c r="AT328">
        <v>6.7918608662510938</v>
      </c>
      <c r="AU328">
        <v>7.9620659225053849</v>
      </c>
      <c r="AV328">
        <v>2.041783425578533</v>
      </c>
      <c r="AW328">
        <v>9.6076847217210855</v>
      </c>
      <c r="AX328">
        <v>12.148448587443889</v>
      </c>
      <c r="AY328">
        <v>10.229960864759139</v>
      </c>
      <c r="AZ328">
        <v>9.4412554330613574</v>
      </c>
      <c r="BA328">
        <v>5.6388034443238322</v>
      </c>
      <c r="BB328">
        <v>4.3917663583234754</v>
      </c>
      <c r="BC328">
        <v>5.4319720305042214</v>
      </c>
      <c r="BD328">
        <v>-5.6355337771729177</v>
      </c>
      <c r="BE328">
        <v>2.1428435023618091</v>
      </c>
      <c r="BF328">
        <v>13.61933493333702</v>
      </c>
      <c r="BG328">
        <v>-1.42033138978868</v>
      </c>
      <c r="BH328">
        <v>16.903054269059549</v>
      </c>
      <c r="BI328">
        <v>8.5680516923448842</v>
      </c>
      <c r="BJ328">
        <v>4.8306312696531108</v>
      </c>
      <c r="BK328">
        <v>16.705695999567759</v>
      </c>
      <c r="BL328">
        <v>4.825615098054918</v>
      </c>
      <c r="BM328">
        <v>-4.9277689482001428</v>
      </c>
      <c r="BN328">
        <v>-8.7488975744228323</v>
      </c>
      <c r="BO328">
        <v>-6.0255437480838419</v>
      </c>
      <c r="BP328">
        <v>-10.967057879930371</v>
      </c>
      <c r="BQ328">
        <v>2.730759058274717</v>
      </c>
      <c r="BR328">
        <v>4.0484257298335233</v>
      </c>
      <c r="BS328">
        <v>15.74820450638456</v>
      </c>
      <c r="BT328">
        <v>9.9042244102364911</v>
      </c>
      <c r="BU328">
        <v>5.6657057134374966E-3</v>
      </c>
      <c r="BV328">
        <v>5.4207237949734566</v>
      </c>
      <c r="BW328">
        <v>4.4119746649546308</v>
      </c>
      <c r="BX328">
        <v>5.1788715309439866</v>
      </c>
      <c r="BY328">
        <v>-9.939701161671799E-2</v>
      </c>
      <c r="BZ328">
        <v>-6.4292392964179292</v>
      </c>
      <c r="CA328">
        <v>-2.242023183618401</v>
      </c>
      <c r="CB328">
        <v>-12.960447235319659</v>
      </c>
      <c r="CC328">
        <v>4.1904752511091061</v>
      </c>
      <c r="CD328">
        <v>17.186975108285068</v>
      </c>
      <c r="CE328">
        <v>3.0784019145789889</v>
      </c>
      <c r="CF328">
        <v>5.449954186137111</v>
      </c>
      <c r="CG328">
        <v>2.0367629968144638</v>
      </c>
      <c r="CH328">
        <v>-0.52721071737721248</v>
      </c>
      <c r="CI328">
        <v>4.956971151445507</v>
      </c>
      <c r="CJ328">
        <v>2.1296837833552318</v>
      </c>
      <c r="CK328">
        <v>-1.012959641989063</v>
      </c>
      <c r="CL328">
        <v>-7.2205020612591664</v>
      </c>
      <c r="CM328">
        <v>-12.47388154270697</v>
      </c>
      <c r="CN328">
        <v>-12.89371790910652</v>
      </c>
      <c r="CO328">
        <v>-12.87140685117356</v>
      </c>
      <c r="CP328">
        <v>-2.9420284609452421</v>
      </c>
      <c r="CQ328">
        <v>-6.6277680526312821</v>
      </c>
      <c r="CR328">
        <v>-9.9374912962431363</v>
      </c>
      <c r="CS328">
        <v>-13.580327176579811</v>
      </c>
      <c r="CT328">
        <v>-18.21427525876965</v>
      </c>
      <c r="CU328">
        <v>-9.5607405574427382</v>
      </c>
      <c r="CV328">
        <v>-17.073108347998829</v>
      </c>
      <c r="CW328">
        <v>-5.4617351154622789</v>
      </c>
      <c r="CX328">
        <v>-24.689157160408062</v>
      </c>
      <c r="CY328">
        <v>-13.334911951277149</v>
      </c>
      <c r="CZ328">
        <v>-24.529752214722919</v>
      </c>
      <c r="DA328">
        <v>-17.110681511520848</v>
      </c>
      <c r="DB328">
        <v>-12.220665240105561</v>
      </c>
      <c r="DC328">
        <v>-6.0302176062605568</v>
      </c>
      <c r="DD328">
        <v>-24.256494020889971</v>
      </c>
      <c r="DE328">
        <v>-13.675660562154921</v>
      </c>
      <c r="DF328">
        <v>-22.079616582725691</v>
      </c>
      <c r="DG328">
        <v>-19.509203383860559</v>
      </c>
      <c r="DH328">
        <v>-31.737250158698039</v>
      </c>
      <c r="DI328">
        <v>-17.016954053241559</v>
      </c>
      <c r="DJ328">
        <v>-24.264853186953491</v>
      </c>
      <c r="DK328">
        <v>-23.0424967192316</v>
      </c>
    </row>
    <row r="329" spans="1:115">
      <c r="A329" t="s">
        <v>140</v>
      </c>
      <c r="B329" t="s">
        <v>116</v>
      </c>
      <c r="C329" t="s">
        <v>151</v>
      </c>
      <c r="D329" t="s">
        <v>156</v>
      </c>
      <c r="E329" t="s">
        <v>149</v>
      </c>
      <c r="F329">
        <v>25.705693372836748</v>
      </c>
      <c r="G329">
        <v>-90.743976789906256</v>
      </c>
      <c r="H329">
        <v>-185.53179728878729</v>
      </c>
      <c r="I329">
        <v>23.859847155653121</v>
      </c>
      <c r="J329">
        <v>40.779979061898921</v>
      </c>
      <c r="K329">
        <v>-100.8085393105205</v>
      </c>
      <c r="L329">
        <v>203.68436580475961</v>
      </c>
      <c r="M329">
        <v>128.3872760603999</v>
      </c>
      <c r="N329">
        <v>94.986661673529611</v>
      </c>
      <c r="O329">
        <v>34.399531205824033</v>
      </c>
      <c r="P329">
        <v>-40.225583900281798</v>
      </c>
      <c r="Q329">
        <v>-44.160110064963327</v>
      </c>
      <c r="R329">
        <v>3.8868223946616109</v>
      </c>
      <c r="S329">
        <v>3.9167775970379548</v>
      </c>
      <c r="T329">
        <v>-36.116908588886467</v>
      </c>
      <c r="U329">
        <v>-49.620599252617751</v>
      </c>
      <c r="V329">
        <v>155.9019067276935</v>
      </c>
      <c r="W329">
        <v>-8.3684806245059509</v>
      </c>
      <c r="X329">
        <v>27.956426565691959</v>
      </c>
      <c r="Y329">
        <v>11.80697415751434</v>
      </c>
      <c r="Z329">
        <v>-35.394569377329731</v>
      </c>
      <c r="AA329">
        <v>-19.27183506483955</v>
      </c>
      <c r="AB329">
        <v>-89.515787215129251</v>
      </c>
      <c r="AC329">
        <v>55.778761676434648</v>
      </c>
      <c r="AD329">
        <v>-83.880328851417772</v>
      </c>
      <c r="AE329">
        <v>-60.253054040441413</v>
      </c>
      <c r="AF329">
        <v>-198.92117229503401</v>
      </c>
      <c r="AG329">
        <v>-36.695718816384193</v>
      </c>
      <c r="AH329">
        <v>-1.1969226121170879</v>
      </c>
      <c r="AI329">
        <v>-4.9200300232787617</v>
      </c>
      <c r="AJ329">
        <v>14.37954018280079</v>
      </c>
      <c r="AK329">
        <v>-57.020795643322558</v>
      </c>
      <c r="AL329">
        <v>-116.711425152502</v>
      </c>
      <c r="AM329">
        <v>180.75661745451151</v>
      </c>
      <c r="AN329">
        <v>139.69035146185959</v>
      </c>
      <c r="AO329">
        <v>-34.022641808216122</v>
      </c>
      <c r="AP329">
        <v>7.5681953715817434</v>
      </c>
      <c r="AQ329">
        <v>81.047870183155624</v>
      </c>
      <c r="AR329">
        <v>-173.99046427138151</v>
      </c>
      <c r="AS329">
        <v>45.36313004905395</v>
      </c>
      <c r="AT329">
        <v>-46.441847730425238</v>
      </c>
      <c r="AU329">
        <v>18.972156939401899</v>
      </c>
      <c r="AV329">
        <v>18.096495377377131</v>
      </c>
      <c r="AW329">
        <v>3.7818750126912901</v>
      </c>
      <c r="AX329">
        <v>-16.03989828267235</v>
      </c>
      <c r="AY329">
        <v>11.48125261256596</v>
      </c>
      <c r="AZ329">
        <v>15.2453222951324</v>
      </c>
      <c r="BA329">
        <v>2.1896573511558142</v>
      </c>
      <c r="BB329">
        <v>-20.37054563535532</v>
      </c>
      <c r="BC329">
        <v>-68.799945116381707</v>
      </c>
      <c r="BD329">
        <v>-99.554389991757489</v>
      </c>
      <c r="BE329">
        <v>89.160624976410318</v>
      </c>
      <c r="BF329">
        <v>-8.4429095073095901</v>
      </c>
      <c r="BG329">
        <v>-25.39697352443774</v>
      </c>
      <c r="BH329">
        <v>43.742188162471557</v>
      </c>
      <c r="BI329">
        <v>29.793291493003309</v>
      </c>
      <c r="BJ329">
        <v>0.68331503622839662</v>
      </c>
      <c r="BK329">
        <v>30.499702029101851</v>
      </c>
      <c r="BL329">
        <v>-15.10712367739589</v>
      </c>
      <c r="BM329">
        <v>-68.968702567936276</v>
      </c>
      <c r="BN329">
        <v>61.52879010354502</v>
      </c>
      <c r="BO329">
        <v>50.834542202412713</v>
      </c>
      <c r="BP329">
        <v>-29.575784077180678</v>
      </c>
      <c r="BQ329">
        <v>-5.3515987033428214</v>
      </c>
      <c r="BR329">
        <v>-1.9324563512076729</v>
      </c>
      <c r="BS329">
        <v>14.52493139097267</v>
      </c>
      <c r="BT329">
        <v>-8.648545968051577</v>
      </c>
      <c r="BU329">
        <v>31.368006475774411</v>
      </c>
      <c r="BV329">
        <v>-70.581864072255101</v>
      </c>
      <c r="BW329">
        <v>1.350563120277503</v>
      </c>
      <c r="BX329">
        <v>-31.562561109810289</v>
      </c>
      <c r="BY329">
        <v>38.777798117411209</v>
      </c>
      <c r="BZ329">
        <v>25.35228395684728</v>
      </c>
      <c r="CA329">
        <v>54.257957366232809</v>
      </c>
      <c r="CB329">
        <v>-68.663328790739342</v>
      </c>
      <c r="CC329">
        <v>31.061943000308361</v>
      </c>
      <c r="CD329">
        <v>2.9407165582608021</v>
      </c>
      <c r="CE329">
        <v>-50.779577812402067</v>
      </c>
      <c r="CF329">
        <v>49.251185417572273</v>
      </c>
      <c r="CG329">
        <v>-32.927285346339197</v>
      </c>
      <c r="CH329">
        <v>32.060452705247641</v>
      </c>
      <c r="CI329">
        <v>86.136453613922285</v>
      </c>
      <c r="CJ329">
        <v>35.12380833653291</v>
      </c>
      <c r="CK329">
        <v>-69.727435454446322</v>
      </c>
      <c r="CL329">
        <v>78.558787429998105</v>
      </c>
      <c r="CM329">
        <v>-1.806471886275766</v>
      </c>
      <c r="CN329">
        <v>-41.935721718638241</v>
      </c>
      <c r="CO329">
        <v>-0.808382812470958</v>
      </c>
      <c r="CP329">
        <v>47.277644626676746</v>
      </c>
      <c r="CQ329">
        <v>-34.779435594115633</v>
      </c>
      <c r="CR329">
        <v>47.089861815939273</v>
      </c>
      <c r="CS329">
        <v>-76.592205195435156</v>
      </c>
      <c r="CT329">
        <v>5.8935190439635514</v>
      </c>
      <c r="CU329">
        <v>3.5523452403484961</v>
      </c>
      <c r="CV329">
        <v>-18.882537249240858</v>
      </c>
      <c r="CW329">
        <v>-34.969237543589927</v>
      </c>
      <c r="CX329">
        <v>10.271716923651031</v>
      </c>
      <c r="CY329">
        <v>40.223291377156663</v>
      </c>
      <c r="CZ329">
        <v>-153.6152889891045</v>
      </c>
      <c r="DA329">
        <v>13.834235417341651</v>
      </c>
      <c r="DB329">
        <v>-13.291496581997951</v>
      </c>
      <c r="DC329">
        <v>3.6105536629812169</v>
      </c>
      <c r="DD329">
        <v>10.62054548390104</v>
      </c>
      <c r="DE329">
        <v>32.27461499233798</v>
      </c>
      <c r="DF329">
        <v>-53.951378559091168</v>
      </c>
      <c r="DG329">
        <v>-76.569118099540944</v>
      </c>
      <c r="DH329">
        <v>-52.251915006268923</v>
      </c>
      <c r="DI329">
        <v>-32.24613284815058</v>
      </c>
      <c r="DJ329">
        <v>19.79286628453935</v>
      </c>
      <c r="DK329">
        <v>-41.910219907190992</v>
      </c>
    </row>
    <row r="330" spans="1:115">
      <c r="A330" t="s">
        <v>140</v>
      </c>
      <c r="B330" t="s">
        <v>116</v>
      </c>
      <c r="C330" t="s">
        <v>152</v>
      </c>
      <c r="D330" t="s">
        <v>156</v>
      </c>
      <c r="E330" t="s">
        <v>149</v>
      </c>
      <c r="F330">
        <v>-27.044188907041178</v>
      </c>
      <c r="G330">
        <v>3.035360333146421</v>
      </c>
      <c r="H330">
        <v>13.047225160454349</v>
      </c>
      <c r="I330">
        <v>34.07359669680838</v>
      </c>
      <c r="J330">
        <v>158.05045760415561</v>
      </c>
      <c r="K330">
        <v>41.952738415193657</v>
      </c>
      <c r="L330">
        <v>48.969612349553273</v>
      </c>
      <c r="M330">
        <v>7.9575743794365081</v>
      </c>
      <c r="N330">
        <v>5.9259033876071241</v>
      </c>
      <c r="O330">
        <v>23.00484262227188</v>
      </c>
      <c r="P330">
        <v>84</v>
      </c>
      <c r="Q330">
        <v>18.010001254820139</v>
      </c>
      <c r="R330">
        <v>-31.992858731533069</v>
      </c>
      <c r="S330">
        <v>1</v>
      </c>
      <c r="T330">
        <v>-54</v>
      </c>
      <c r="U330">
        <v>-5</v>
      </c>
      <c r="V330">
        <v>-83.001523429499713</v>
      </c>
      <c r="W330">
        <v>23.98803448649614</v>
      </c>
      <c r="X330">
        <v>16.002515716258671</v>
      </c>
      <c r="Y330">
        <v>39</v>
      </c>
      <c r="Z330">
        <v>-53</v>
      </c>
      <c r="AA330">
        <v>-13</v>
      </c>
      <c r="AB330">
        <v>-17</v>
      </c>
      <c r="AC330">
        <v>88</v>
      </c>
      <c r="AD330">
        <v>37</v>
      </c>
      <c r="AE330">
        <v>151</v>
      </c>
      <c r="AF330">
        <v>-5</v>
      </c>
      <c r="AG330">
        <v>32.027974762429473</v>
      </c>
      <c r="AH330">
        <v>27.99286500699554</v>
      </c>
      <c r="AI330">
        <v>18.978539859994701</v>
      </c>
      <c r="AJ330">
        <v>-11.990346120378099</v>
      </c>
      <c r="AK330">
        <v>11.08018385129234</v>
      </c>
      <c r="AL330">
        <v>118.0030976562779</v>
      </c>
      <c r="AM330">
        <v>-46.948352692005606</v>
      </c>
      <c r="AN330">
        <v>-67.014269056232664</v>
      </c>
      <c r="AO330">
        <v>48.996185851063302</v>
      </c>
      <c r="AP330">
        <v>-21.012065890884529</v>
      </c>
      <c r="AQ330">
        <v>-9.0424969098187766</v>
      </c>
      <c r="AR330">
        <v>-10.90535836704181</v>
      </c>
      <c r="AS330">
        <v>-33.116173872988973</v>
      </c>
      <c r="AT330">
        <v>28.2243690285881</v>
      </c>
      <c r="AU330">
        <v>7.8607787313201793</v>
      </c>
      <c r="AV330">
        <v>34.877757785767663</v>
      </c>
      <c r="AW330">
        <v>20.72754128590956</v>
      </c>
      <c r="AX330">
        <v>2.2792928687900722</v>
      </c>
      <c r="AY330">
        <v>62.89250564277873</v>
      </c>
      <c r="AZ330">
        <v>31.00330462086065</v>
      </c>
      <c r="BA330">
        <v>90.7742874925422</v>
      </c>
      <c r="BB330">
        <v>10.903881775776879</v>
      </c>
      <c r="BC330">
        <v>95.061026521893098</v>
      </c>
      <c r="BD330">
        <v>55.099686939699161</v>
      </c>
      <c r="BE330">
        <v>6.0654042272008031</v>
      </c>
      <c r="BF330">
        <v>17.57271389004762</v>
      </c>
      <c r="BG330">
        <v>35.876579126665163</v>
      </c>
      <c r="BH330">
        <v>20.802805001595249</v>
      </c>
      <c r="BI330">
        <v>32.185163708059967</v>
      </c>
      <c r="BJ330">
        <v>-10.109709668640191</v>
      </c>
      <c r="BK330">
        <v>-40.369919067369572</v>
      </c>
      <c r="BL330">
        <v>3.216539882429676</v>
      </c>
      <c r="BM330">
        <v>16.489119495013139</v>
      </c>
      <c r="BN330">
        <v>3.091433166980996</v>
      </c>
      <c r="BO330">
        <v>-55.212684309481517</v>
      </c>
      <c r="BP330">
        <v>-46.372437677688069</v>
      </c>
      <c r="BQ330">
        <v>-17.11090884624587</v>
      </c>
      <c r="BR330">
        <v>3.3596297982532439</v>
      </c>
      <c r="BS330">
        <v>-72.098717151940264</v>
      </c>
      <c r="BT330">
        <v>2.43150725314019</v>
      </c>
      <c r="BU330">
        <v>12.376118832568149</v>
      </c>
      <c r="BV330">
        <v>-23.289227130785019</v>
      </c>
      <c r="BW330">
        <v>12.21016378644593</v>
      </c>
      <c r="BX330">
        <v>4.9934283976175102</v>
      </c>
      <c r="BY330">
        <v>2.4000226051939388</v>
      </c>
      <c r="BZ330">
        <v>-3.6479484146720869</v>
      </c>
      <c r="CA330">
        <v>6.8647043518620752</v>
      </c>
      <c r="CB330">
        <v>61.532923111293663</v>
      </c>
      <c r="CC330">
        <v>26.546502278118581</v>
      </c>
      <c r="CD330">
        <v>-49.029931847762242</v>
      </c>
      <c r="CE330">
        <v>7.0880150270073514</v>
      </c>
      <c r="CF330">
        <v>-6.7959243018184683</v>
      </c>
      <c r="CG330">
        <v>4.0431257798255018</v>
      </c>
      <c r="CH330">
        <v>18.743494329760519</v>
      </c>
      <c r="CI330">
        <v>28.69057494091976</v>
      </c>
      <c r="CJ330">
        <v>57.050618535328333</v>
      </c>
      <c r="CK330">
        <v>-45.864788683186532</v>
      </c>
      <c r="CL330">
        <v>-9.1738220789300406</v>
      </c>
      <c r="CM330">
        <v>-18.382551142568179</v>
      </c>
      <c r="CN330">
        <v>-24.585153641976898</v>
      </c>
      <c r="CO330">
        <v>-43.131018697448333</v>
      </c>
      <c r="CP330">
        <v>-18.344951045099251</v>
      </c>
      <c r="CQ330">
        <v>-16.939718061898962</v>
      </c>
      <c r="CR330">
        <v>5.0607535054241781</v>
      </c>
      <c r="CS330">
        <v>43.458346146478</v>
      </c>
      <c r="CT330">
        <v>9.6246177973951799</v>
      </c>
      <c r="CU330">
        <v>20.043575021821329</v>
      </c>
      <c r="CV330">
        <v>-33.762465700767542</v>
      </c>
      <c r="CW330">
        <v>12.96416141902192</v>
      </c>
      <c r="CX330">
        <v>-41.413950317053178</v>
      </c>
      <c r="CY330">
        <v>6.6597542928589348</v>
      </c>
      <c r="CZ330">
        <v>-69.67590460974931</v>
      </c>
      <c r="DA330">
        <v>-33.146960148477291</v>
      </c>
      <c r="DB330">
        <v>14.687317020728401</v>
      </c>
      <c r="DC330">
        <v>31.919746127342659</v>
      </c>
      <c r="DD330">
        <v>33.366513252448797</v>
      </c>
      <c r="DE330">
        <v>-35.928658831719048</v>
      </c>
      <c r="DF330">
        <v>6.0867143187595696</v>
      </c>
      <c r="DG330">
        <v>-7.9265794922479778</v>
      </c>
      <c r="DH330">
        <v>17.198734907985379</v>
      </c>
      <c r="DI330">
        <v>19.947832875529951</v>
      </c>
      <c r="DJ330">
        <v>-7.9601682044147797</v>
      </c>
      <c r="DK330">
        <v>21.938051295076459</v>
      </c>
    </row>
    <row r="331" spans="1:115">
      <c r="A331" t="s">
        <v>140</v>
      </c>
      <c r="B331" t="s">
        <v>116</v>
      </c>
      <c r="C331" t="s">
        <v>153</v>
      </c>
      <c r="D331" t="s">
        <v>156</v>
      </c>
      <c r="E331" t="s">
        <v>149</v>
      </c>
      <c r="F331">
        <v>-26.15043831752207</v>
      </c>
      <c r="G331">
        <v>-26.87237355717707</v>
      </c>
      <c r="H331">
        <v>-13.80260090788275</v>
      </c>
      <c r="I331">
        <v>-12.628659172749799</v>
      </c>
      <c r="J331">
        <v>-1.835540719574031</v>
      </c>
      <c r="K331">
        <v>15.78247542680154</v>
      </c>
      <c r="L331">
        <v>-1.141993826206722</v>
      </c>
      <c r="M331">
        <v>-11.16506149692577</v>
      </c>
      <c r="N331">
        <v>12.727363388403599</v>
      </c>
      <c r="O331">
        <v>-7.8635298774880154</v>
      </c>
      <c r="P331">
        <v>-16.391715328167329</v>
      </c>
      <c r="Q331">
        <v>-13.080381507892749</v>
      </c>
      <c r="R331">
        <v>18.057761827019799</v>
      </c>
      <c r="S331">
        <v>-41.162843416046918</v>
      </c>
      <c r="T331">
        <v>13.932917796364711</v>
      </c>
      <c r="U331">
        <v>-16.36741930580007</v>
      </c>
      <c r="V331">
        <v>67.018991061285149</v>
      </c>
      <c r="W331">
        <v>-21.282031222084029</v>
      </c>
      <c r="X331">
        <v>-5.0638521021920644</v>
      </c>
      <c r="Y331">
        <v>-52.031919061852037</v>
      </c>
      <c r="Z331">
        <v>4.6843794212684289</v>
      </c>
      <c r="AA331">
        <v>-10.91123575961457</v>
      </c>
      <c r="AB331">
        <v>-13.78276688390107</v>
      </c>
      <c r="AC331">
        <v>5.7981790202671126</v>
      </c>
      <c r="AD331">
        <v>25.031567036850898</v>
      </c>
      <c r="AE331">
        <v>-53.040166301224247</v>
      </c>
      <c r="AF331">
        <v>-25.928569460140089</v>
      </c>
      <c r="AG331">
        <v>16.0588946392594</v>
      </c>
      <c r="AH331">
        <v>-50.006585056287733</v>
      </c>
      <c r="AI331">
        <v>-14.03969431261768</v>
      </c>
      <c r="AJ331">
        <v>21.0174471478154</v>
      </c>
      <c r="AK331">
        <v>13.120694617309351</v>
      </c>
      <c r="AL331">
        <v>11.035789016250479</v>
      </c>
      <c r="AM331">
        <v>-35.869557861406598</v>
      </c>
      <c r="AN331">
        <v>-21.05933749495378</v>
      </c>
      <c r="AO331">
        <v>44.985601450249803</v>
      </c>
      <c r="AP331">
        <v>-39.057449873220889</v>
      </c>
      <c r="AQ331">
        <v>-23.135578109779061</v>
      </c>
      <c r="AR331">
        <v>2.147594829896156</v>
      </c>
      <c r="AS331">
        <v>-40.106251890932178</v>
      </c>
      <c r="AT331">
        <v>47.214513120848878</v>
      </c>
      <c r="AU331">
        <v>-50.227079863450093</v>
      </c>
      <c r="AV331">
        <v>-7.3015851125166691</v>
      </c>
      <c r="AW331">
        <v>-4.5180863107824676</v>
      </c>
      <c r="AX331">
        <v>-61.526687015077918</v>
      </c>
      <c r="AY331">
        <v>36.744157831732977</v>
      </c>
      <c r="AZ331">
        <v>18.082318468950319</v>
      </c>
      <c r="BA331">
        <v>-67.613466317353769</v>
      </c>
      <c r="BB331">
        <v>-21.26331147514432</v>
      </c>
      <c r="BC331">
        <v>-16.831104249967201</v>
      </c>
      <c r="BD331">
        <v>118.2358257897983</v>
      </c>
      <c r="BE331">
        <v>-15.886783446066421</v>
      </c>
      <c r="BF331">
        <v>-35.826893646784583</v>
      </c>
      <c r="BG331">
        <v>-5.2482149429888292</v>
      </c>
      <c r="BH331">
        <v>-3.4525856083784059</v>
      </c>
      <c r="BI331">
        <v>-20.581239820184901</v>
      </c>
      <c r="BJ331">
        <v>73.757439126501765</v>
      </c>
      <c r="BK331">
        <v>1.078469625974368</v>
      </c>
      <c r="BL331">
        <v>-55.488122237834837</v>
      </c>
      <c r="BM331">
        <v>22.075991680446169</v>
      </c>
      <c r="BN331">
        <v>-34.076905820235737</v>
      </c>
      <c r="BO331">
        <v>-3.0400077167452189</v>
      </c>
      <c r="BP331">
        <v>77.342132437363034</v>
      </c>
      <c r="BQ331">
        <v>53.967844217112237</v>
      </c>
      <c r="BR331">
        <v>23.617170885596931</v>
      </c>
      <c r="BS331">
        <v>-477.07602257469023</v>
      </c>
      <c r="BT331">
        <v>15.261686741637529</v>
      </c>
      <c r="BU331">
        <v>2.1121256268456952</v>
      </c>
      <c r="BV331">
        <v>77.240452995198581</v>
      </c>
      <c r="BW331">
        <v>-9.4903860747119175</v>
      </c>
      <c r="BX331">
        <v>2.0973040565718968</v>
      </c>
      <c r="BY331">
        <v>7.2548017913060798</v>
      </c>
      <c r="BZ331">
        <v>-6.1389335438153072</v>
      </c>
      <c r="CA331">
        <v>-35.14212930237229</v>
      </c>
      <c r="CB331">
        <v>24.632244829940539</v>
      </c>
      <c r="CC331">
        <v>-7.1978206192409369</v>
      </c>
      <c r="CD331">
        <v>5.0655115944961864</v>
      </c>
      <c r="CE331">
        <v>61.252148082538113</v>
      </c>
      <c r="CF331">
        <v>-11.521516183131631</v>
      </c>
      <c r="CG331">
        <v>65.100111895869034</v>
      </c>
      <c r="CH331">
        <v>41.26199494229401</v>
      </c>
      <c r="CI331">
        <v>25.239451563069299</v>
      </c>
      <c r="CJ331">
        <v>13.24714006307619</v>
      </c>
      <c r="CK331">
        <v>61.503281138728433</v>
      </c>
      <c r="CL331">
        <v>-40.488964348864258</v>
      </c>
      <c r="CM331">
        <v>-14.849952328844759</v>
      </c>
      <c r="CN331">
        <v>81.197226673239925</v>
      </c>
      <c r="CO331">
        <v>28.685912634143431</v>
      </c>
      <c r="CP331">
        <v>-4.3942565495858652</v>
      </c>
      <c r="CQ331">
        <v>98.512646706856913</v>
      </c>
      <c r="CR331">
        <v>31.499302648369351</v>
      </c>
      <c r="CS331">
        <v>-5.9680023286518544</v>
      </c>
      <c r="CT331">
        <v>-30.468921733482119</v>
      </c>
      <c r="CU331">
        <v>26.114947852753481</v>
      </c>
      <c r="CV331">
        <v>33.833504128340721</v>
      </c>
      <c r="CW331">
        <v>-15.189068111044159</v>
      </c>
      <c r="CX331">
        <v>-10.608221211651131</v>
      </c>
      <c r="CY331">
        <v>-23.17209654618577</v>
      </c>
      <c r="CZ331">
        <v>46.279868380941451</v>
      </c>
      <c r="DA331">
        <v>46.516808314808252</v>
      </c>
      <c r="DB331">
        <v>-26.77305257966659</v>
      </c>
      <c r="DC331">
        <v>-32.078204572481788</v>
      </c>
      <c r="DD331">
        <v>-1.390912595386556</v>
      </c>
      <c r="DE331">
        <v>-37.835136908878333</v>
      </c>
      <c r="DF331">
        <v>11.29541621595834</v>
      </c>
      <c r="DG331">
        <v>-13.3491355375587</v>
      </c>
      <c r="DH331">
        <v>-20.09912347608509</v>
      </c>
      <c r="DI331">
        <v>-42.1982665792153</v>
      </c>
      <c r="DJ331">
        <v>-32.535984789191367</v>
      </c>
      <c r="DK331">
        <v>-34.817760491730724</v>
      </c>
    </row>
    <row r="332" spans="1:115">
      <c r="A332" t="s">
        <v>140</v>
      </c>
      <c r="B332" t="s">
        <v>154</v>
      </c>
      <c r="C332" t="s">
        <v>117</v>
      </c>
      <c r="D332" t="s">
        <v>156</v>
      </c>
      <c r="E332" t="s">
        <v>150</v>
      </c>
      <c r="F332">
        <v>-11.57416970509075</v>
      </c>
      <c r="G332">
        <v>-6.3698993605087004</v>
      </c>
      <c r="H332">
        <v>20.689810052905901</v>
      </c>
      <c r="I332">
        <v>5.0469266600497749</v>
      </c>
      <c r="J332">
        <v>10.96449460747505</v>
      </c>
      <c r="K332">
        <v>20.936614341857481</v>
      </c>
      <c r="L332">
        <v>25.54011392303747</v>
      </c>
      <c r="M332">
        <v>17.103470491334061</v>
      </c>
      <c r="N332">
        <v>25.645543772687091</v>
      </c>
      <c r="O332">
        <v>24.557081621800979</v>
      </c>
      <c r="P332">
        <v>16.382976346723161</v>
      </c>
      <c r="Q332">
        <v>20.714997180848631</v>
      </c>
      <c r="R332">
        <v>9.975250084100189</v>
      </c>
      <c r="S332">
        <v>10.69961882015229</v>
      </c>
      <c r="T332">
        <v>64.713181757035642</v>
      </c>
      <c r="U332">
        <v>13.030494658038309</v>
      </c>
      <c r="V332">
        <v>21.816754718359629</v>
      </c>
      <c r="W332">
        <v>17.402929813612189</v>
      </c>
      <c r="X332">
        <v>17.9121265722763</v>
      </c>
      <c r="Y332">
        <v>126.6930944873296</v>
      </c>
      <c r="Z332">
        <v>20.246587114686299</v>
      </c>
      <c r="AA332">
        <v>17.237122648700769</v>
      </c>
      <c r="AB332">
        <v>14.80023520922567</v>
      </c>
      <c r="AC332">
        <v>15.12007928800706</v>
      </c>
      <c r="AD332">
        <v>1.277570763834859</v>
      </c>
      <c r="AE332">
        <v>2.6487455243310878</v>
      </c>
      <c r="AF332">
        <v>15.57106347182167</v>
      </c>
      <c r="AG332">
        <v>11.960251614105889</v>
      </c>
      <c r="AH332">
        <v>10.799370876374709</v>
      </c>
      <c r="AI332">
        <v>12.265821434328799</v>
      </c>
      <c r="AJ332">
        <v>7.3420990142221552</v>
      </c>
      <c r="AK332">
        <v>4.8783352476407256</v>
      </c>
      <c r="AL332">
        <v>12.140899975722711</v>
      </c>
      <c r="AM332">
        <v>-8.3904892805401001</v>
      </c>
      <c r="AN332">
        <v>2.5466221849970152</v>
      </c>
      <c r="AO332">
        <v>14.925531248789239</v>
      </c>
      <c r="AP332">
        <v>-1.527353893856858</v>
      </c>
      <c r="AQ332">
        <v>25.756695348753102</v>
      </c>
      <c r="AR332">
        <v>5.8767661552853037</v>
      </c>
      <c r="AS332">
        <v>2.0854332927560382</v>
      </c>
      <c r="AT332">
        <v>4.6982430864251938</v>
      </c>
      <c r="AU332">
        <v>6.0190952674226716</v>
      </c>
      <c r="AV332">
        <v>2.094432687909384</v>
      </c>
      <c r="AW332">
        <v>6.6609841769489444</v>
      </c>
      <c r="AX332">
        <v>12.090096968128041</v>
      </c>
      <c r="AY332">
        <v>8.263220164567203</v>
      </c>
      <c r="AZ332">
        <v>6.4178706793616911</v>
      </c>
      <c r="BA332">
        <v>5.7109276582861668</v>
      </c>
      <c r="BB332">
        <v>3.4062116448840021</v>
      </c>
      <c r="BC332">
        <v>21.41880019502479</v>
      </c>
      <c r="BD332">
        <v>2.3456793041246549</v>
      </c>
      <c r="BE332">
        <v>6.1355602755593379</v>
      </c>
      <c r="BF332">
        <v>9.6943169766064496</v>
      </c>
      <c r="BG332">
        <v>0.60103704657900425</v>
      </c>
      <c r="BH332">
        <v>9.9905805489485768</v>
      </c>
      <c r="BI332">
        <v>3.5298986732207811</v>
      </c>
      <c r="BJ332">
        <v>4.8409689180233331</v>
      </c>
      <c r="BK332">
        <v>5.918333235529607</v>
      </c>
      <c r="BL332">
        <v>1.86417642476405</v>
      </c>
      <c r="BM332">
        <v>-2.988590864751334</v>
      </c>
      <c r="BN332">
        <v>-2.64510256408126</v>
      </c>
      <c r="BO332">
        <v>-6.2027702316280884</v>
      </c>
      <c r="BP332">
        <v>-1.0288211630972</v>
      </c>
      <c r="BQ332">
        <v>6.5989627189936559</v>
      </c>
      <c r="BR332">
        <v>4.1013327284410739</v>
      </c>
      <c r="BS332">
        <v>0.75498923894988679</v>
      </c>
      <c r="BT332">
        <v>3.8579758039942669</v>
      </c>
      <c r="BU332">
        <v>-0.15304247530009901</v>
      </c>
      <c r="BV332">
        <v>4.349146329326409</v>
      </c>
      <c r="BW332">
        <v>-0.72222504477155791</v>
      </c>
      <c r="BX332">
        <v>-2.9200090303531399</v>
      </c>
      <c r="BY332">
        <v>-6.1436671139429464</v>
      </c>
      <c r="BZ332">
        <v>4.6409435633990732</v>
      </c>
      <c r="CA332">
        <v>-5.3224825291496636</v>
      </c>
      <c r="CB332">
        <v>-1.908194527644737</v>
      </c>
      <c r="CC332">
        <v>3.339803870440174</v>
      </c>
      <c r="CD332">
        <v>8.2688306255845418</v>
      </c>
      <c r="CE332">
        <v>2.0734099652226718</v>
      </c>
      <c r="CF332">
        <v>-0.58383689124454252</v>
      </c>
      <c r="CG332">
        <v>-2.9682931444706062</v>
      </c>
      <c r="CH332">
        <v>-6.5037869974195486</v>
      </c>
      <c r="CI332">
        <v>-2.9370402752708031</v>
      </c>
      <c r="CJ332">
        <v>4.123854442676647</v>
      </c>
      <c r="CK332">
        <v>-4.2357471341224224</v>
      </c>
      <c r="CL332">
        <v>-7.2071400186476877</v>
      </c>
      <c r="CM332">
        <v>-13.57151397174977</v>
      </c>
      <c r="CN332">
        <v>-10.08151397332262</v>
      </c>
      <c r="CO332">
        <v>-13.70169741000656</v>
      </c>
      <c r="CP332">
        <v>-3.8574335580934092</v>
      </c>
      <c r="CQ332">
        <v>-6.6493654583668897</v>
      </c>
      <c r="CR332">
        <v>-10.121478598766741</v>
      </c>
      <c r="CS332">
        <v>-13.49104995151558</v>
      </c>
      <c r="CT332">
        <v>-14.311733406511349</v>
      </c>
      <c r="CU332">
        <v>-10.419535621035291</v>
      </c>
      <c r="CV332">
        <v>-11.312061785946529</v>
      </c>
      <c r="CW332">
        <v>-15.14442588250534</v>
      </c>
      <c r="CX332">
        <v>-35.63220139195289</v>
      </c>
      <c r="CY332">
        <v>-10.643816513046611</v>
      </c>
      <c r="CZ332">
        <v>1.6459541578981161</v>
      </c>
      <c r="DA332">
        <v>-12.10289901768342</v>
      </c>
      <c r="DB332">
        <v>-14.20239710636003</v>
      </c>
      <c r="DC332">
        <v>-10.81251048710293</v>
      </c>
      <c r="DD332">
        <v>-21.188370851082681</v>
      </c>
      <c r="DE332">
        <v>-11.56827824127455</v>
      </c>
      <c r="DF332">
        <v>-16.075131059942819</v>
      </c>
      <c r="DG332">
        <v>-18.425429194731311</v>
      </c>
      <c r="DH332">
        <v>-18.75435133629917</v>
      </c>
      <c r="DI332">
        <v>-19.01518124993418</v>
      </c>
      <c r="DJ332">
        <v>-20.389415909028731</v>
      </c>
      <c r="DK332">
        <v>-8.9004433035304267</v>
      </c>
    </row>
    <row r="333" spans="1:115">
      <c r="A333" t="s">
        <v>140</v>
      </c>
      <c r="B333" t="s">
        <v>154</v>
      </c>
      <c r="C333" t="s">
        <v>117</v>
      </c>
      <c r="D333" t="s">
        <v>156</v>
      </c>
      <c r="E333" t="s">
        <v>150</v>
      </c>
      <c r="F333">
        <v>-12.57416970509075</v>
      </c>
      <c r="G333">
        <v>-6.3698993605087004</v>
      </c>
      <c r="H333">
        <v>21.670869590354531</v>
      </c>
      <c r="I333">
        <v>5.0303537553173294</v>
      </c>
      <c r="J333">
        <v>10.96449460747505</v>
      </c>
      <c r="K333">
        <v>20.936614341857481</v>
      </c>
      <c r="L333">
        <v>25.54011392303747</v>
      </c>
      <c r="M333">
        <v>17.103470491334061</v>
      </c>
      <c r="N333">
        <v>25.645543772687091</v>
      </c>
      <c r="O333">
        <v>24.557081621800979</v>
      </c>
      <c r="P333">
        <v>16.382976346723161</v>
      </c>
      <c r="Q333">
        <v>20.714997180848631</v>
      </c>
      <c r="R333">
        <v>10.975250084100191</v>
      </c>
      <c r="S333">
        <v>10.69961882015229</v>
      </c>
      <c r="T333">
        <v>60.713181757035649</v>
      </c>
      <c r="U333">
        <v>14.05020009011929</v>
      </c>
      <c r="V333">
        <v>21.81119187380515</v>
      </c>
      <c r="W333">
        <v>16.418424047549589</v>
      </c>
      <c r="X333">
        <v>17.9121265722763</v>
      </c>
      <c r="Y333">
        <v>126.6930944873296</v>
      </c>
      <c r="Z333">
        <v>20.246587114686299</v>
      </c>
      <c r="AA333">
        <v>16.237122648700769</v>
      </c>
      <c r="AB333">
        <v>14.80023520922567</v>
      </c>
      <c r="AC333">
        <v>15.12007928800706</v>
      </c>
      <c r="AD333">
        <v>2.2775707638348588</v>
      </c>
      <c r="AE333">
        <v>2.6487455243310878</v>
      </c>
      <c r="AF333">
        <v>15.57106347182167</v>
      </c>
      <c r="AG333">
        <v>11.960251614105889</v>
      </c>
      <c r="AH333">
        <v>10.799370876374709</v>
      </c>
      <c r="AI333">
        <v>12.265821434328799</v>
      </c>
      <c r="AJ333">
        <v>7.3420990142221552</v>
      </c>
      <c r="AK333">
        <v>4.8783352476407256</v>
      </c>
      <c r="AL333">
        <v>12.140899975722711</v>
      </c>
      <c r="AM333">
        <v>-8.3911533709341164</v>
      </c>
      <c r="AN333">
        <v>1.5462680034535401</v>
      </c>
      <c r="AO333">
        <v>15.92283471059371</v>
      </c>
      <c r="AP333">
        <v>-1.525021033468217</v>
      </c>
      <c r="AQ333">
        <v>25.762217968401689</v>
      </c>
      <c r="AR333">
        <v>5.8677419668055641</v>
      </c>
      <c r="AS333">
        <v>2.093635549783238</v>
      </c>
      <c r="AT333">
        <v>4.6929743021244903</v>
      </c>
      <c r="AU333">
        <v>6.0190952674226716</v>
      </c>
      <c r="AV333">
        <v>2.094432687909384</v>
      </c>
      <c r="AW333">
        <v>6.6609841769489444</v>
      </c>
      <c r="AX333">
        <v>12.090096968128041</v>
      </c>
      <c r="AY333">
        <v>8.2662265755544606</v>
      </c>
      <c r="AZ333">
        <v>6.4196112330911559</v>
      </c>
      <c r="BA333">
        <v>5.7109276582861668</v>
      </c>
      <c r="BB333">
        <v>4.4166778043266834</v>
      </c>
      <c r="BC333">
        <v>20.41342568071639</v>
      </c>
      <c r="BD333">
        <v>2.3456793041246549</v>
      </c>
      <c r="BE333">
        <v>6.1315134826960911</v>
      </c>
      <c r="BF333">
        <v>9.7158774441146978</v>
      </c>
      <c r="BG333">
        <v>1.607456769512793</v>
      </c>
      <c r="BH333">
        <v>9.9816282943066668</v>
      </c>
      <c r="BI333">
        <v>3.5298986732207811</v>
      </c>
      <c r="BJ333">
        <v>4.8427922765593836</v>
      </c>
      <c r="BK333">
        <v>7.9957983335910559</v>
      </c>
      <c r="BL333">
        <v>1.915222868744568</v>
      </c>
      <c r="BM333">
        <v>-2.997101774120404</v>
      </c>
      <c r="BN333">
        <v>-3.625759715579068</v>
      </c>
      <c r="BO333">
        <v>-6.2401569605600971</v>
      </c>
      <c r="BP333">
        <v>-2.041926965144981</v>
      </c>
      <c r="BQ333">
        <v>6.5989627189936559</v>
      </c>
      <c r="BR333">
        <v>5.1099082749404019</v>
      </c>
      <c r="BS333">
        <v>0.75824136220198302</v>
      </c>
      <c r="BT333">
        <v>3.841522074764089</v>
      </c>
      <c r="BU333">
        <v>-2.198505054109487</v>
      </c>
      <c r="BV333">
        <v>3.3329706080300281</v>
      </c>
      <c r="BW333">
        <v>-1.731359244181145</v>
      </c>
      <c r="BX333">
        <v>-1.9377168647205361</v>
      </c>
      <c r="BY333">
        <v>-8.1441022890910979</v>
      </c>
      <c r="BZ333">
        <v>4.6409435633990732</v>
      </c>
      <c r="CA333">
        <v>-5.3274742409788631</v>
      </c>
      <c r="CB333">
        <v>-1.901572887633004</v>
      </c>
      <c r="CC333">
        <v>2.350802526730849</v>
      </c>
      <c r="CD333">
        <v>9.2780675556232275</v>
      </c>
      <c r="CE333">
        <v>2.0715334167303761</v>
      </c>
      <c r="CF333">
        <v>-1.578644117126331</v>
      </c>
      <c r="CG333">
        <v>-2.9682931444706062</v>
      </c>
      <c r="CH333">
        <v>-6.5091461086109534</v>
      </c>
      <c r="CI333">
        <v>-2.918169611625943</v>
      </c>
      <c r="CJ333">
        <v>4.1227017910166204</v>
      </c>
      <c r="CK333">
        <v>-4.2613064695797007</v>
      </c>
      <c r="CL333">
        <v>-7.2071400186476877</v>
      </c>
      <c r="CM333">
        <v>-13.57151397174977</v>
      </c>
      <c r="CN333">
        <v>-10.08151397332262</v>
      </c>
      <c r="CO333">
        <v>-12.67557247592242</v>
      </c>
      <c r="CP333">
        <v>-4.8384618797704011</v>
      </c>
      <c r="CQ333">
        <v>-6.6499964237833291</v>
      </c>
      <c r="CR333">
        <v>-11.128419218347579</v>
      </c>
      <c r="CS333">
        <v>-15.49104995151558</v>
      </c>
      <c r="CT333">
        <v>-15.311733406511349</v>
      </c>
      <c r="CU333">
        <v>-11.419535621035291</v>
      </c>
      <c r="CV333">
        <v>-11.312061785946529</v>
      </c>
      <c r="CW333">
        <v>-15.14442588250534</v>
      </c>
      <c r="CX333">
        <v>-34.639881889139673</v>
      </c>
      <c r="CY333">
        <v>-11.63521485500805</v>
      </c>
      <c r="CZ333">
        <v>1.630663275376278</v>
      </c>
      <c r="DA333">
        <v>-12.10289901768342</v>
      </c>
      <c r="DB333">
        <v>-14.20239710636003</v>
      </c>
      <c r="DC333">
        <v>-10.81251048710293</v>
      </c>
      <c r="DD333">
        <v>-22.188370851082681</v>
      </c>
      <c r="DE333">
        <v>-11.56827824127455</v>
      </c>
      <c r="DF333">
        <v>-15.075131059942819</v>
      </c>
      <c r="DG333">
        <v>-17.425429194731311</v>
      </c>
      <c r="DH333">
        <v>-18.75435133629917</v>
      </c>
      <c r="DI333">
        <v>-19.01518124993418</v>
      </c>
      <c r="DJ333">
        <v>-20.389415909028731</v>
      </c>
      <c r="DK333">
        <v>-8.9004433035304267</v>
      </c>
    </row>
    <row r="334" spans="1:115">
      <c r="A334" t="s">
        <v>140</v>
      </c>
      <c r="B334" t="s">
        <v>126</v>
      </c>
      <c r="C334" t="s">
        <v>117</v>
      </c>
      <c r="D334" t="s">
        <v>156</v>
      </c>
      <c r="E334" t="s">
        <v>149</v>
      </c>
      <c r="F334">
        <v>1</v>
      </c>
      <c r="G334">
        <v>1</v>
      </c>
      <c r="H334">
        <v>-1</v>
      </c>
      <c r="I334">
        <v>0</v>
      </c>
      <c r="J334">
        <v>-1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-1</v>
      </c>
      <c r="U334">
        <v>0</v>
      </c>
      <c r="V334">
        <v>0</v>
      </c>
      <c r="W334">
        <v>0</v>
      </c>
      <c r="X334">
        <v>0</v>
      </c>
      <c r="Y334">
        <v>-1</v>
      </c>
      <c r="Z334">
        <v>0</v>
      </c>
      <c r="AA334">
        <v>0</v>
      </c>
      <c r="AB334">
        <v>0</v>
      </c>
      <c r="AC334">
        <v>-1</v>
      </c>
      <c r="AD334">
        <v>0</v>
      </c>
      <c r="AE334">
        <v>1</v>
      </c>
      <c r="AF334">
        <v>-1</v>
      </c>
      <c r="AG334">
        <v>-1</v>
      </c>
      <c r="AH334">
        <v>0</v>
      </c>
      <c r="AI334">
        <v>0</v>
      </c>
      <c r="AJ334">
        <v>-1</v>
      </c>
      <c r="AK334">
        <v>0</v>
      </c>
      <c r="AL334">
        <v>0</v>
      </c>
      <c r="AM334">
        <v>-1</v>
      </c>
      <c r="AN334">
        <v>-1</v>
      </c>
      <c r="AO334">
        <v>0</v>
      </c>
      <c r="AP334">
        <v>1</v>
      </c>
      <c r="AQ334">
        <v>1</v>
      </c>
      <c r="AR334">
        <v>-1</v>
      </c>
      <c r="AS334">
        <v>1</v>
      </c>
      <c r="AT334">
        <v>0</v>
      </c>
      <c r="AU334">
        <v>0</v>
      </c>
      <c r="AV334">
        <v>-1</v>
      </c>
      <c r="AW334">
        <v>1</v>
      </c>
      <c r="AX334">
        <v>1</v>
      </c>
      <c r="AY334">
        <v>0</v>
      </c>
      <c r="AZ334">
        <v>1</v>
      </c>
      <c r="BA334">
        <v>1</v>
      </c>
      <c r="BB334">
        <v>1</v>
      </c>
      <c r="BC334">
        <v>1</v>
      </c>
      <c r="BD334">
        <v>-1</v>
      </c>
      <c r="BE334">
        <v>1</v>
      </c>
      <c r="BF334">
        <v>-1</v>
      </c>
      <c r="BG334">
        <v>1</v>
      </c>
      <c r="BH334">
        <v>1</v>
      </c>
      <c r="BI334">
        <v>-1</v>
      </c>
      <c r="BJ334">
        <v>1</v>
      </c>
      <c r="BK334">
        <v>1</v>
      </c>
      <c r="BL334">
        <v>1</v>
      </c>
      <c r="BM334">
        <v>1</v>
      </c>
      <c r="BN334">
        <v>1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1</v>
      </c>
      <c r="BW334">
        <v>0</v>
      </c>
      <c r="BX334">
        <v>1</v>
      </c>
      <c r="BY334">
        <v>1</v>
      </c>
      <c r="BZ334">
        <v>0</v>
      </c>
      <c r="CA334">
        <v>1</v>
      </c>
      <c r="CB334">
        <v>0</v>
      </c>
      <c r="CC334">
        <v>0</v>
      </c>
      <c r="CD334">
        <v>1</v>
      </c>
      <c r="CE334">
        <v>0</v>
      </c>
      <c r="CF334">
        <v>1</v>
      </c>
      <c r="CG334">
        <v>0</v>
      </c>
      <c r="CH334">
        <v>0</v>
      </c>
      <c r="CI334">
        <v>0</v>
      </c>
      <c r="CJ334">
        <v>1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</row>
    <row r="335" spans="1:115">
      <c r="A335" t="s">
        <v>140</v>
      </c>
      <c r="B335" t="s">
        <v>126</v>
      </c>
      <c r="C335" t="s">
        <v>117</v>
      </c>
      <c r="D335" t="s">
        <v>156</v>
      </c>
      <c r="E335" t="s">
        <v>150</v>
      </c>
      <c r="F335">
        <v>0</v>
      </c>
      <c r="G335">
        <v>1</v>
      </c>
      <c r="H335">
        <v>-3</v>
      </c>
      <c r="I335">
        <v>1</v>
      </c>
      <c r="J335">
        <v>0</v>
      </c>
      <c r="K335">
        <v>0</v>
      </c>
      <c r="L335">
        <v>2</v>
      </c>
      <c r="M335">
        <v>1</v>
      </c>
      <c r="N335">
        <v>1</v>
      </c>
      <c r="O335">
        <v>1</v>
      </c>
      <c r="P335">
        <v>0</v>
      </c>
      <c r="Q335">
        <v>-1</v>
      </c>
      <c r="R335">
        <v>-1</v>
      </c>
      <c r="S335">
        <v>-1</v>
      </c>
      <c r="T335">
        <v>-2</v>
      </c>
      <c r="U335">
        <v>-2</v>
      </c>
      <c r="V335">
        <v>-3</v>
      </c>
      <c r="W335">
        <v>0</v>
      </c>
      <c r="X335">
        <v>1</v>
      </c>
      <c r="Y335">
        <v>0</v>
      </c>
      <c r="Z335">
        <v>0</v>
      </c>
      <c r="AA335">
        <v>0</v>
      </c>
      <c r="AB335">
        <v>-2</v>
      </c>
      <c r="AC335">
        <v>-4</v>
      </c>
      <c r="AD335">
        <v>-3</v>
      </c>
      <c r="AE335">
        <v>-3</v>
      </c>
      <c r="AF335">
        <v>-4</v>
      </c>
      <c r="AG335">
        <v>-3</v>
      </c>
      <c r="AH335">
        <v>-2</v>
      </c>
      <c r="AI335">
        <v>0</v>
      </c>
      <c r="AJ335">
        <v>0</v>
      </c>
      <c r="AK335">
        <v>0</v>
      </c>
      <c r="AL335">
        <v>1</v>
      </c>
      <c r="AM335">
        <v>-1</v>
      </c>
      <c r="AN335">
        <v>-6</v>
      </c>
      <c r="AO335">
        <v>-3</v>
      </c>
      <c r="AP335">
        <v>-2</v>
      </c>
      <c r="AQ335">
        <v>2</v>
      </c>
      <c r="AR335">
        <v>-3</v>
      </c>
      <c r="AS335">
        <v>-1</v>
      </c>
      <c r="AT335">
        <v>1</v>
      </c>
      <c r="AU335">
        <v>0</v>
      </c>
      <c r="AV335">
        <v>1</v>
      </c>
      <c r="AW335">
        <v>12</v>
      </c>
      <c r="AX335">
        <v>-1</v>
      </c>
      <c r="AY335">
        <v>3</v>
      </c>
      <c r="AZ335">
        <v>1</v>
      </c>
      <c r="BA335">
        <v>1</v>
      </c>
      <c r="BB335">
        <v>-1</v>
      </c>
      <c r="BC335">
        <v>2</v>
      </c>
      <c r="BD335">
        <v>-3</v>
      </c>
      <c r="BE335">
        <v>-1</v>
      </c>
      <c r="BF335">
        <v>2</v>
      </c>
      <c r="BG335">
        <v>0</v>
      </c>
      <c r="BH335">
        <v>2</v>
      </c>
      <c r="BI335">
        <v>1</v>
      </c>
      <c r="BJ335">
        <v>-1</v>
      </c>
      <c r="BK335">
        <v>3</v>
      </c>
      <c r="BL335">
        <v>-1</v>
      </c>
      <c r="BM335">
        <v>1</v>
      </c>
      <c r="BN335">
        <v>-2</v>
      </c>
      <c r="BO335">
        <v>2</v>
      </c>
      <c r="BP335">
        <v>-2</v>
      </c>
      <c r="BQ335">
        <v>0</v>
      </c>
      <c r="BR335">
        <v>0</v>
      </c>
      <c r="BS335">
        <v>0</v>
      </c>
      <c r="BT335">
        <v>2</v>
      </c>
      <c r="BU335">
        <v>1</v>
      </c>
      <c r="BV335">
        <v>-2</v>
      </c>
      <c r="BW335">
        <v>3</v>
      </c>
      <c r="BX335">
        <v>-1</v>
      </c>
      <c r="BY335">
        <v>1</v>
      </c>
      <c r="BZ335">
        <v>-2</v>
      </c>
      <c r="CA335">
        <v>1</v>
      </c>
      <c r="CB335">
        <v>-1</v>
      </c>
      <c r="CC335">
        <v>0</v>
      </c>
      <c r="CD335">
        <v>0</v>
      </c>
      <c r="CE335">
        <v>0</v>
      </c>
      <c r="CF335">
        <v>2</v>
      </c>
      <c r="CG335">
        <v>0</v>
      </c>
      <c r="CH335">
        <v>-1</v>
      </c>
      <c r="CI335">
        <v>2</v>
      </c>
      <c r="CJ335">
        <v>-1</v>
      </c>
      <c r="CK335">
        <v>2</v>
      </c>
      <c r="CL335">
        <v>-1</v>
      </c>
      <c r="CM335">
        <v>0</v>
      </c>
      <c r="CN335">
        <v>5</v>
      </c>
      <c r="CO335">
        <v>-2</v>
      </c>
      <c r="CP335">
        <v>1</v>
      </c>
      <c r="CQ335">
        <v>2</v>
      </c>
      <c r="CR335">
        <v>0</v>
      </c>
      <c r="CS335">
        <v>-1</v>
      </c>
      <c r="CT335">
        <v>0</v>
      </c>
      <c r="CU335">
        <v>0</v>
      </c>
      <c r="CV335">
        <v>-1</v>
      </c>
      <c r="CW335">
        <v>1</v>
      </c>
      <c r="CX335">
        <v>-2</v>
      </c>
      <c r="CY335">
        <v>-2</v>
      </c>
      <c r="CZ335">
        <v>-4</v>
      </c>
      <c r="DA335">
        <v>-2</v>
      </c>
      <c r="DB335">
        <v>-1</v>
      </c>
      <c r="DC335">
        <v>0</v>
      </c>
      <c r="DD335">
        <v>0</v>
      </c>
      <c r="DE335">
        <v>0</v>
      </c>
      <c r="DF335">
        <v>-2</v>
      </c>
      <c r="DG335">
        <v>1</v>
      </c>
      <c r="DH335">
        <v>-1</v>
      </c>
      <c r="DI335">
        <v>0</v>
      </c>
      <c r="DJ335">
        <v>-2</v>
      </c>
      <c r="DK335">
        <v>0</v>
      </c>
    </row>
    <row r="336" spans="1:115">
      <c r="A336" t="s">
        <v>141</v>
      </c>
      <c r="B336" t="s">
        <v>116</v>
      </c>
      <c r="C336" t="s">
        <v>117</v>
      </c>
      <c r="D336" t="s">
        <v>156</v>
      </c>
      <c r="E336" t="s">
        <v>149</v>
      </c>
      <c r="F336">
        <v>80.129831834629272</v>
      </c>
      <c r="G336">
        <v>-32.223359180961111</v>
      </c>
      <c r="H336">
        <v>46.139372433662793</v>
      </c>
      <c r="I336">
        <v>15.62339323678456</v>
      </c>
      <c r="J336">
        <v>2.0737315985498159</v>
      </c>
      <c r="K336">
        <v>37.091912815890851</v>
      </c>
      <c r="L336">
        <v>15.95528411495618</v>
      </c>
      <c r="M336">
        <v>-9.7172166841242564</v>
      </c>
      <c r="N336">
        <v>103.2590444271206</v>
      </c>
      <c r="O336">
        <v>-31.042815153427011</v>
      </c>
      <c r="P336">
        <v>35.274078634745521</v>
      </c>
      <c r="Q336">
        <v>2.5661231601925611</v>
      </c>
      <c r="R336">
        <v>73.860290694273559</v>
      </c>
      <c r="S336">
        <v>-9.7628512173423907</v>
      </c>
      <c r="T336">
        <v>-89.470372131318101</v>
      </c>
      <c r="U336">
        <v>39.215465153697977</v>
      </c>
      <c r="V336">
        <v>-31.918968765213041</v>
      </c>
      <c r="W336">
        <v>11.08524964905429</v>
      </c>
      <c r="X336">
        <v>9.5802068095546602</v>
      </c>
      <c r="Y336">
        <v>-65.154269586654536</v>
      </c>
      <c r="Z336">
        <v>-135.44840668547809</v>
      </c>
      <c r="AA336">
        <v>-51.328379251494283</v>
      </c>
      <c r="AB336">
        <v>-41.94705098682487</v>
      </c>
      <c r="AC336">
        <v>89.703358927267345</v>
      </c>
      <c r="AD336">
        <v>8.4251568125355938</v>
      </c>
      <c r="AE336">
        <v>-96.07684571258666</v>
      </c>
      <c r="AF336">
        <v>-37.342138595463958</v>
      </c>
      <c r="AG336">
        <v>35.055029821359923</v>
      </c>
      <c r="AH336">
        <v>-4.7614940331947651</v>
      </c>
      <c r="AI336">
        <v>22.18781419057748</v>
      </c>
      <c r="AJ336">
        <v>2.1736333933485561</v>
      </c>
      <c r="AK336">
        <v>1.0085222761100281</v>
      </c>
      <c r="AL336">
        <v>49.479952918895478</v>
      </c>
      <c r="AM336">
        <v>32.378067272369407</v>
      </c>
      <c r="AN336">
        <v>-18.373256196171731</v>
      </c>
      <c r="AO336">
        <v>-34.338500931039313</v>
      </c>
      <c r="AP336">
        <v>13.30039893302984</v>
      </c>
      <c r="AQ336">
        <v>22.808534638045881</v>
      </c>
      <c r="AR336">
        <v>-22.056059464807571</v>
      </c>
      <c r="AS336">
        <v>-13.492623676201219</v>
      </c>
      <c r="AT336">
        <v>-2.3884770782448328</v>
      </c>
      <c r="AU336">
        <v>59.373534732017362</v>
      </c>
      <c r="AV336">
        <v>-128.23705171315069</v>
      </c>
      <c r="AW336">
        <v>-10.94451896300502</v>
      </c>
      <c r="AX336">
        <v>-18.497244727952349</v>
      </c>
      <c r="AY336">
        <v>-48.762624670885771</v>
      </c>
      <c r="AZ336">
        <v>-32.666911796412187</v>
      </c>
      <c r="BA336">
        <v>16.06466022095784</v>
      </c>
      <c r="BB336">
        <v>87.307222570404974</v>
      </c>
      <c r="BC336">
        <v>-24.792817389197769</v>
      </c>
      <c r="BD336">
        <v>-113.42793867902689</v>
      </c>
      <c r="BE336">
        <v>-66.246240559994035</v>
      </c>
      <c r="BF336">
        <v>-115.32544197865271</v>
      </c>
      <c r="BG336">
        <v>21.26536966102919</v>
      </c>
      <c r="BH336">
        <v>-8.123032819726097</v>
      </c>
      <c r="BI336">
        <v>140.45596821394619</v>
      </c>
      <c r="BJ336">
        <v>31.71547923932517</v>
      </c>
      <c r="BK336">
        <v>-3.9523683526559239</v>
      </c>
      <c r="BL336">
        <v>-19.736612101016782</v>
      </c>
      <c r="BM336">
        <v>63.946608071770967</v>
      </c>
      <c r="BN336">
        <v>43.927575097013552</v>
      </c>
      <c r="BO336">
        <v>107.1204783149128</v>
      </c>
      <c r="BP336">
        <v>-139.54825352525569</v>
      </c>
      <c r="BQ336">
        <v>81.170931522726562</v>
      </c>
      <c r="BR336">
        <v>-52.392987995350978</v>
      </c>
      <c r="BS336">
        <v>9.1303539866288617</v>
      </c>
      <c r="BT336">
        <v>1.9628892317057609</v>
      </c>
      <c r="BU336">
        <v>165.2418477148872</v>
      </c>
      <c r="BV336">
        <v>-6.4721399904504118</v>
      </c>
      <c r="BW336">
        <v>23.84171961400514</v>
      </c>
      <c r="BX336">
        <v>-21.651821381855129</v>
      </c>
      <c r="BY336">
        <v>240.2123337125725</v>
      </c>
      <c r="BZ336">
        <v>195.9241542790044</v>
      </c>
      <c r="CA336">
        <v>62.842735385998019</v>
      </c>
      <c r="CB336">
        <v>-9.1311177082023676</v>
      </c>
      <c r="CC336">
        <v>-47.875599553861697</v>
      </c>
      <c r="CD336">
        <v>-59.775467378189248</v>
      </c>
      <c r="CE336">
        <v>46.772101285392537</v>
      </c>
      <c r="CF336">
        <v>-3.944776708664206</v>
      </c>
      <c r="CG336">
        <v>-39.93546681558685</v>
      </c>
      <c r="CH336">
        <v>-39.584274628365797</v>
      </c>
      <c r="CI336">
        <v>48.034872464127837</v>
      </c>
      <c r="CJ336">
        <v>83.773887026104333</v>
      </c>
      <c r="CK336">
        <v>35.176234866875681</v>
      </c>
      <c r="CL336">
        <v>292.02952150318782</v>
      </c>
      <c r="CM336">
        <v>1.4469521786088571</v>
      </c>
      <c r="CN336">
        <v>85.486715065041381</v>
      </c>
      <c r="CO336">
        <v>56.354392265984153</v>
      </c>
      <c r="CP336">
        <v>-29.914188038863319</v>
      </c>
      <c r="CQ336">
        <v>-17.63700653999636</v>
      </c>
      <c r="CR336">
        <v>-67.326244139886626</v>
      </c>
      <c r="CS336">
        <v>9.6870142973348816</v>
      </c>
      <c r="CT336">
        <v>-274.44567685699769</v>
      </c>
      <c r="CU336">
        <v>-17.924325689864169</v>
      </c>
      <c r="CV336">
        <v>-134.1831960854573</v>
      </c>
      <c r="CW336">
        <v>-39.513962957156998</v>
      </c>
      <c r="CX336">
        <v>-113.1156187235615</v>
      </c>
      <c r="CY336">
        <v>-36.062331175217032</v>
      </c>
      <c r="CZ336">
        <v>-42.895286358055174</v>
      </c>
      <c r="DA336">
        <v>172.77046189272659</v>
      </c>
      <c r="DB336">
        <v>-68.208429356368669</v>
      </c>
      <c r="DC336">
        <v>40.435187124654412</v>
      </c>
      <c r="DD336">
        <v>79.905063810949869</v>
      </c>
      <c r="DE336">
        <v>57.294013863385153</v>
      </c>
      <c r="DF336">
        <v>-64.716330718286315</v>
      </c>
      <c r="DG336">
        <v>-0.2118641347298347</v>
      </c>
      <c r="DH336">
        <v>25.336510897322821</v>
      </c>
      <c r="DI336">
        <v>19.249858531421101</v>
      </c>
      <c r="DJ336">
        <v>32.325597331755198</v>
      </c>
      <c r="DK336">
        <v>-14.1989260317101</v>
      </c>
    </row>
    <row r="337" spans="1:115">
      <c r="A337" t="s">
        <v>141</v>
      </c>
      <c r="B337" t="s">
        <v>116</v>
      </c>
      <c r="C337" t="s">
        <v>117</v>
      </c>
      <c r="D337" t="s">
        <v>156</v>
      </c>
      <c r="E337" t="s">
        <v>150</v>
      </c>
      <c r="F337">
        <v>40.141906456628448</v>
      </c>
      <c r="G337">
        <v>44.500757988653397</v>
      </c>
      <c r="H337">
        <v>30.283720513741329</v>
      </c>
      <c r="I337">
        <v>62.600960489811889</v>
      </c>
      <c r="J337">
        <v>62.602440676935622</v>
      </c>
      <c r="K337">
        <v>72.284492269169334</v>
      </c>
      <c r="L337">
        <v>84.828557453833099</v>
      </c>
      <c r="M337">
        <v>48.40564015160502</v>
      </c>
      <c r="N337">
        <v>54.108032053286827</v>
      </c>
      <c r="O337">
        <v>74.474399044853953</v>
      </c>
      <c r="P337">
        <v>62.57532725178033</v>
      </c>
      <c r="Q337">
        <v>55.690775500416621</v>
      </c>
      <c r="R337">
        <v>52.068841225830703</v>
      </c>
      <c r="S337">
        <v>52.843616666228769</v>
      </c>
      <c r="T337">
        <v>28.446977254569219</v>
      </c>
      <c r="U337">
        <v>54.328933843176081</v>
      </c>
      <c r="V337">
        <v>58.261335448983367</v>
      </c>
      <c r="W337">
        <v>54.032941642355503</v>
      </c>
      <c r="X337">
        <v>52.83462256136216</v>
      </c>
      <c r="Y337">
        <v>58.663628466498253</v>
      </c>
      <c r="Z337">
        <v>81.772094927666032</v>
      </c>
      <c r="AA337">
        <v>73.680524900890845</v>
      </c>
      <c r="AB337">
        <v>53.370863777352817</v>
      </c>
      <c r="AC337">
        <v>60.301066962228568</v>
      </c>
      <c r="AD337">
        <v>45.285555046413023</v>
      </c>
      <c r="AE337">
        <v>43.425325818266202</v>
      </c>
      <c r="AF337">
        <v>39.812215085056238</v>
      </c>
      <c r="AG337">
        <v>64.729280418250497</v>
      </c>
      <c r="AH337">
        <v>33.235474847105102</v>
      </c>
      <c r="AI337">
        <v>42.118990111261169</v>
      </c>
      <c r="AJ337">
        <v>35.420894529435252</v>
      </c>
      <c r="AK337">
        <v>40.103193170069481</v>
      </c>
      <c r="AL337">
        <v>31.320298301941609</v>
      </c>
      <c r="AM337">
        <v>-10.502298900954591</v>
      </c>
      <c r="AN337">
        <v>-27.028317281736111</v>
      </c>
      <c r="AO337">
        <v>30.738068685926649</v>
      </c>
      <c r="AP337">
        <v>37.210675619591463</v>
      </c>
      <c r="AQ337">
        <v>61.138634504010398</v>
      </c>
      <c r="AR337">
        <v>40.388354844263283</v>
      </c>
      <c r="AS337">
        <v>28.081440876594019</v>
      </c>
      <c r="AT337">
        <v>62.618602047568459</v>
      </c>
      <c r="AU337">
        <v>40.81077762519768</v>
      </c>
      <c r="AV337">
        <v>57.937505212479188</v>
      </c>
      <c r="AW337">
        <v>30.842173867328309</v>
      </c>
      <c r="AX337">
        <v>34.414974316183091</v>
      </c>
      <c r="AY337">
        <v>35.789271266233037</v>
      </c>
      <c r="AZ337">
        <v>27.282311554997712</v>
      </c>
      <c r="BA337">
        <v>61.597719579648768</v>
      </c>
      <c r="BB337">
        <v>50.092428935832899</v>
      </c>
      <c r="BC337">
        <v>46.854089100844043</v>
      </c>
      <c r="BD337">
        <v>20.696236502358339</v>
      </c>
      <c r="BE337">
        <v>51.618876499442742</v>
      </c>
      <c r="BF337">
        <v>31.420579875780678</v>
      </c>
      <c r="BG337">
        <v>56.026355180835282</v>
      </c>
      <c r="BH337">
        <v>31.999384038543969</v>
      </c>
      <c r="BI337">
        <v>39.034093904802049</v>
      </c>
      <c r="BJ337">
        <v>34.271495907222331</v>
      </c>
      <c r="BK337">
        <v>38.233900818883363</v>
      </c>
      <c r="BL337">
        <v>7.7546472529854329</v>
      </c>
      <c r="BM337">
        <v>53.850310167596639</v>
      </c>
      <c r="BN337">
        <v>6.6506296772594711</v>
      </c>
      <c r="BO337">
        <v>39.395304437717463</v>
      </c>
      <c r="BP337">
        <v>29.8494369535053</v>
      </c>
      <c r="BQ337">
        <v>35.737985026919432</v>
      </c>
      <c r="BR337">
        <v>24.525445153004021</v>
      </c>
      <c r="BS337">
        <v>34.568771935065001</v>
      </c>
      <c r="BT337">
        <v>39.851007502026697</v>
      </c>
      <c r="BU337">
        <v>27.918940952226841</v>
      </c>
      <c r="BV337">
        <v>29.648223176125779</v>
      </c>
      <c r="BW337">
        <v>16.68354799872089</v>
      </c>
      <c r="BX337">
        <v>16.12345666028359</v>
      </c>
      <c r="BY337">
        <v>29.789855127139141</v>
      </c>
      <c r="BZ337">
        <v>26.824225817799711</v>
      </c>
      <c r="CA337">
        <v>24.638601945866071</v>
      </c>
      <c r="CB337">
        <v>30.694126746485122</v>
      </c>
      <c r="CC337">
        <v>31.49251934743317</v>
      </c>
      <c r="CD337">
        <v>22.678951172200851</v>
      </c>
      <c r="CE337">
        <v>14.938890836708341</v>
      </c>
      <c r="CF337">
        <v>29.719071254539099</v>
      </c>
      <c r="CG337">
        <v>11.174074121986269</v>
      </c>
      <c r="CH337">
        <v>30.246332525660652</v>
      </c>
      <c r="CI337">
        <v>24.780689003897439</v>
      </c>
      <c r="CJ337">
        <v>6.8511996590313204</v>
      </c>
      <c r="CK337">
        <v>20.222812445135389</v>
      </c>
      <c r="CL337">
        <v>7.0392256968141167</v>
      </c>
      <c r="CM337">
        <v>15.38847097295541</v>
      </c>
      <c r="CN337">
        <v>5.523949231998099</v>
      </c>
      <c r="CO337">
        <v>5.9741154533066814</v>
      </c>
      <c r="CP337">
        <v>11.899362627670561</v>
      </c>
      <c r="CQ337">
        <v>59.818076954310627</v>
      </c>
      <c r="CR337">
        <v>24.878932594011449</v>
      </c>
      <c r="CS337">
        <v>23.097724767121889</v>
      </c>
      <c r="CT337">
        <v>47.429793362998652</v>
      </c>
      <c r="CU337">
        <v>36.063310036516803</v>
      </c>
      <c r="CV337">
        <v>10.54786195858363</v>
      </c>
      <c r="CW337">
        <v>26.719381531113541</v>
      </c>
      <c r="CX337">
        <v>22.630243711828431</v>
      </c>
      <c r="CY337">
        <v>26.240197584016791</v>
      </c>
      <c r="CZ337">
        <v>41.060081287006128</v>
      </c>
      <c r="DA337">
        <v>34.354420660325772</v>
      </c>
      <c r="DB337">
        <v>21.87202109184701</v>
      </c>
      <c r="DC337">
        <v>21.270295877596759</v>
      </c>
      <c r="DD337">
        <v>15.928897198409739</v>
      </c>
      <c r="DE337">
        <v>16.686849363204669</v>
      </c>
      <c r="DF337">
        <v>43.984871454469449</v>
      </c>
      <c r="DG337">
        <v>27.45151276653824</v>
      </c>
      <c r="DH337">
        <v>6.4306532698933641</v>
      </c>
      <c r="DI337">
        <v>34.771697928789287</v>
      </c>
      <c r="DJ337">
        <v>16.20173412285062</v>
      </c>
      <c r="DK337">
        <v>14.024066512587691</v>
      </c>
    </row>
    <row r="338" spans="1:115">
      <c r="A338" t="s">
        <v>141</v>
      </c>
      <c r="B338" t="s">
        <v>116</v>
      </c>
      <c r="C338" t="s">
        <v>117</v>
      </c>
      <c r="D338" t="s">
        <v>156</v>
      </c>
      <c r="E338" t="s">
        <v>149</v>
      </c>
      <c r="F338">
        <v>15.84021257836193</v>
      </c>
      <c r="G338">
        <v>-1.8698824753301719</v>
      </c>
      <c r="H338">
        <v>19.43808177891427</v>
      </c>
      <c r="I338">
        <v>-0.88820800356466934</v>
      </c>
      <c r="J338">
        <v>-9.4014188730939985</v>
      </c>
      <c r="K338">
        <v>-6.6109988005693374</v>
      </c>
      <c r="L338">
        <v>-25.156510830275781</v>
      </c>
      <c r="M338">
        <v>31.083565746446681</v>
      </c>
      <c r="N338">
        <v>15.43035629754938</v>
      </c>
      <c r="O338">
        <v>-96.492197234463802</v>
      </c>
      <c r="P338">
        <v>24.631743127147349</v>
      </c>
      <c r="Q338">
        <v>37.993092144639803</v>
      </c>
      <c r="R338">
        <v>-2.2505351605215038</v>
      </c>
      <c r="S338">
        <v>-1.707986333512878</v>
      </c>
      <c r="T338">
        <v>-36.462083431192227</v>
      </c>
      <c r="U338">
        <v>17.18007948464335</v>
      </c>
      <c r="V338">
        <v>-16.486423365854009</v>
      </c>
      <c r="W338">
        <v>-1.796422365090715</v>
      </c>
      <c r="X338">
        <v>-2.455193611918574</v>
      </c>
      <c r="Y338">
        <v>-36.216582949253933</v>
      </c>
      <c r="Z338">
        <v>-139.68330637501819</v>
      </c>
      <c r="AA338">
        <v>-33.163992295125638</v>
      </c>
      <c r="AB338">
        <v>-57.976761538152068</v>
      </c>
      <c r="AC338">
        <v>54.213553220244563</v>
      </c>
      <c r="AD338">
        <v>-26.210167465049391</v>
      </c>
      <c r="AE338">
        <v>-87.569862554313019</v>
      </c>
      <c r="AF338">
        <v>-51.334166609096727</v>
      </c>
      <c r="AG338">
        <v>-27.361137059553979</v>
      </c>
      <c r="AH338">
        <v>-41.044817203008741</v>
      </c>
      <c r="AI338">
        <v>-16.59151776938036</v>
      </c>
      <c r="AJ338">
        <v>-18.902890977859489</v>
      </c>
      <c r="AK338">
        <v>-22.01217635052269</v>
      </c>
      <c r="AL338">
        <v>3.5139495498596509</v>
      </c>
      <c r="AM338">
        <v>11.36458115713962</v>
      </c>
      <c r="AN338">
        <v>1.8553953431340731</v>
      </c>
      <c r="AO338">
        <v>-57.002389925762593</v>
      </c>
      <c r="AP338">
        <v>-5.6082390374812521</v>
      </c>
      <c r="AQ338">
        <v>-19.845079911581081</v>
      </c>
      <c r="AR338">
        <v>-6.7257979799463223</v>
      </c>
      <c r="AS338">
        <v>29.562532443135691</v>
      </c>
      <c r="AT338">
        <v>-35.423498831558717</v>
      </c>
      <c r="AU338">
        <v>3.446795199046266</v>
      </c>
      <c r="AV338">
        <v>-98.964647320121799</v>
      </c>
      <c r="AW338">
        <v>-21.146908125290331</v>
      </c>
      <c r="AX338">
        <v>-76.08507137050097</v>
      </c>
      <c r="AY338">
        <v>-58.019408298292412</v>
      </c>
      <c r="AZ338">
        <v>2.868072025907356</v>
      </c>
      <c r="BA338">
        <v>-28.343052376592489</v>
      </c>
      <c r="BB338">
        <v>-20.956103936460519</v>
      </c>
      <c r="BC338">
        <v>-9.110226260101614</v>
      </c>
      <c r="BD338">
        <v>-89.604313272744562</v>
      </c>
      <c r="BE338">
        <v>-74.343923403246208</v>
      </c>
      <c r="BF338">
        <v>-120.71025919774129</v>
      </c>
      <c r="BG338">
        <v>-12.40869384381708</v>
      </c>
      <c r="BH338">
        <v>-19.90821808689714</v>
      </c>
      <c r="BI338">
        <v>136.8038722787754</v>
      </c>
      <c r="BJ338">
        <v>-2.3172168966039139</v>
      </c>
      <c r="BK338">
        <v>16.69856044529114</v>
      </c>
      <c r="BL338">
        <v>-2.0452710634202989</v>
      </c>
      <c r="BM338">
        <v>-8.3110464003764193</v>
      </c>
      <c r="BN338">
        <v>10.09405214515661</v>
      </c>
      <c r="BO338">
        <v>86.451492090976998</v>
      </c>
      <c r="BP338">
        <v>-42.238392791231007</v>
      </c>
      <c r="BQ338">
        <v>34.130102612636698</v>
      </c>
      <c r="BR338">
        <v>-17.127446240506028</v>
      </c>
      <c r="BS338">
        <v>-22.22929771027189</v>
      </c>
      <c r="BT338">
        <v>-15.09582688628654</v>
      </c>
      <c r="BU338">
        <v>180.37487859946879</v>
      </c>
      <c r="BV338">
        <v>-23.721856529238181</v>
      </c>
      <c r="BW338">
        <v>75.661622262152903</v>
      </c>
      <c r="BX338">
        <v>-7.9912426225351023</v>
      </c>
      <c r="BY338">
        <v>192.66491161480701</v>
      </c>
      <c r="BZ338">
        <v>167.4982545557335</v>
      </c>
      <c r="CA338">
        <v>84.198831081318417</v>
      </c>
      <c r="CB338">
        <v>22.690585961586649</v>
      </c>
      <c r="CC338">
        <v>-36.815875944139449</v>
      </c>
      <c r="CD338">
        <v>-43.610924119100453</v>
      </c>
      <c r="CE338">
        <v>5.9229453267734913</v>
      </c>
      <c r="CF338">
        <v>0.74008399236484124</v>
      </c>
      <c r="CG338">
        <v>44.525039758336149</v>
      </c>
      <c r="CH338">
        <v>-56.169068029219787</v>
      </c>
      <c r="CI338">
        <v>24.148590058830141</v>
      </c>
      <c r="CJ338">
        <v>77.72504066960434</v>
      </c>
      <c r="CK338">
        <v>27.632399667500462</v>
      </c>
      <c r="CL338">
        <v>231.9420895647869</v>
      </c>
      <c r="CM338">
        <v>-19.738886312737939</v>
      </c>
      <c r="CN338">
        <v>16.31280402517357</v>
      </c>
      <c r="CO338">
        <v>13.404921679199999</v>
      </c>
      <c r="CP338">
        <v>-30.05846525831323</v>
      </c>
      <c r="CQ338">
        <v>-57.062815720092892</v>
      </c>
      <c r="CR338">
        <v>-60.646837153765027</v>
      </c>
      <c r="CS338">
        <v>5.8747929532270948</v>
      </c>
      <c r="CT338">
        <v>-167.16733395284919</v>
      </c>
      <c r="CU338">
        <v>22.736305246587701</v>
      </c>
      <c r="CV338">
        <v>-139.9946094799331</v>
      </c>
      <c r="CW338">
        <v>-39.387601560189538</v>
      </c>
      <c r="CX338">
        <v>-196.1644102035537</v>
      </c>
      <c r="CY338">
        <v>46.960068455323757</v>
      </c>
      <c r="CZ338">
        <v>64.532636135716004</v>
      </c>
      <c r="DA338">
        <v>21.659245101586361</v>
      </c>
      <c r="DB338">
        <v>13.849701161074719</v>
      </c>
      <c r="DC338">
        <v>48.967489392828973</v>
      </c>
      <c r="DD338">
        <v>-14.521750069095731</v>
      </c>
      <c r="DE338">
        <v>6.1578680259966312</v>
      </c>
      <c r="DF338">
        <v>-27.000165485838231</v>
      </c>
      <c r="DG338">
        <v>9.3220296769406783</v>
      </c>
      <c r="DH338">
        <v>0.75962840546819654</v>
      </c>
      <c r="DI338">
        <v>2.8944005968039148</v>
      </c>
      <c r="DJ338">
        <v>23.983033833421821</v>
      </c>
      <c r="DK338">
        <v>29.220939908934039</v>
      </c>
    </row>
    <row r="339" spans="1:115">
      <c r="A339" t="s">
        <v>141</v>
      </c>
      <c r="B339" t="s">
        <v>116</v>
      </c>
      <c r="C339" t="s">
        <v>117</v>
      </c>
      <c r="D339" t="s">
        <v>156</v>
      </c>
      <c r="E339" t="s">
        <v>150</v>
      </c>
      <c r="F339">
        <v>3.5691000210515642</v>
      </c>
      <c r="G339">
        <v>14.284002846455399</v>
      </c>
      <c r="H339">
        <v>9.5818637618959137</v>
      </c>
      <c r="I339">
        <v>5.2289949732131316</v>
      </c>
      <c r="J339">
        <v>7.6496217243832803</v>
      </c>
      <c r="K339">
        <v>-5.5253164753247948</v>
      </c>
      <c r="L339">
        <v>31.27658637690109</v>
      </c>
      <c r="M339">
        <v>-0.37081330565598258</v>
      </c>
      <c r="N339">
        <v>2.754740766225019</v>
      </c>
      <c r="O339">
        <v>5.6051740201542026</v>
      </c>
      <c r="P339">
        <v>3.010946700075356</v>
      </c>
      <c r="Q339">
        <v>2.969590679634142</v>
      </c>
      <c r="R339">
        <v>6.3892253111898629</v>
      </c>
      <c r="S339">
        <v>3.2484857583142142</v>
      </c>
      <c r="T339">
        <v>0.84657736153734131</v>
      </c>
      <c r="U339">
        <v>-0.91976302103679797</v>
      </c>
      <c r="V339">
        <v>1.763556859585403</v>
      </c>
      <c r="W339">
        <v>3.9947385706899792</v>
      </c>
      <c r="X339">
        <v>8.3318829751235395</v>
      </c>
      <c r="Y339">
        <v>0.52511346647238266</v>
      </c>
      <c r="Z339">
        <v>7.6421896006047776</v>
      </c>
      <c r="AA339">
        <v>7.2663974496394861</v>
      </c>
      <c r="AB339">
        <v>4.4975436794273973</v>
      </c>
      <c r="AC339">
        <v>8.2630765036903</v>
      </c>
      <c r="AD339">
        <v>5.7292848230031828</v>
      </c>
      <c r="AE339">
        <v>4.6033035977820358</v>
      </c>
      <c r="AF339">
        <v>1.3414431789655341</v>
      </c>
      <c r="AG339">
        <v>13.27940400335979</v>
      </c>
      <c r="AH339">
        <v>4.9306720763488929</v>
      </c>
      <c r="AI339">
        <v>6.4565147899873079</v>
      </c>
      <c r="AJ339">
        <v>4.5048019218239022</v>
      </c>
      <c r="AK339">
        <v>-2.5640194005414321</v>
      </c>
      <c r="AL339">
        <v>0.92683731130573599</v>
      </c>
      <c r="AM339">
        <v>-1.735154745235072</v>
      </c>
      <c r="AN339">
        <v>-4.1050021055206019</v>
      </c>
      <c r="AO339">
        <v>0.64483586417039163</v>
      </c>
      <c r="AP339">
        <v>8.4126509489338464</v>
      </c>
      <c r="AQ339">
        <v>14.91037411768523</v>
      </c>
      <c r="AR339">
        <v>-2.2790646212742161</v>
      </c>
      <c r="AS339">
        <v>3.826440262757862</v>
      </c>
      <c r="AT339">
        <v>3.8211127856280291</v>
      </c>
      <c r="AU339">
        <v>3.0540369760368291</v>
      </c>
      <c r="AV339">
        <v>5.4918973574788739</v>
      </c>
      <c r="AW339">
        <v>2.4670231926650952</v>
      </c>
      <c r="AX339">
        <v>2.1856811448035889</v>
      </c>
      <c r="AY339">
        <v>4.0306784964694549</v>
      </c>
      <c r="AZ339">
        <v>4.7841014784474316</v>
      </c>
      <c r="BA339">
        <v>5.3828132686753989</v>
      </c>
      <c r="BB339">
        <v>4.4462893811994917</v>
      </c>
      <c r="BC339">
        <v>0.73537592192508039</v>
      </c>
      <c r="BD339">
        <v>-2.6554234963182251</v>
      </c>
      <c r="BE339">
        <v>1.3566637387968941</v>
      </c>
      <c r="BF339">
        <v>6.7717477864631848</v>
      </c>
      <c r="BG339">
        <v>4.3377031027691189</v>
      </c>
      <c r="BH339">
        <v>2.3117570601024249</v>
      </c>
      <c r="BI339">
        <v>3.848587509608929</v>
      </c>
      <c r="BJ339">
        <v>1.490665395570929</v>
      </c>
      <c r="BK339">
        <v>2.9797922726169199</v>
      </c>
      <c r="BL339">
        <v>2.2318282968981209</v>
      </c>
      <c r="BM339">
        <v>2.6233349424798029</v>
      </c>
      <c r="BN339">
        <v>2.3359717424454649</v>
      </c>
      <c r="BO339">
        <v>2.5681838678019551</v>
      </c>
      <c r="BP339">
        <v>1.3087587497951561</v>
      </c>
      <c r="BQ339">
        <v>1.8056028525671051</v>
      </c>
      <c r="BR339">
        <v>2.1925541813156681</v>
      </c>
      <c r="BS339">
        <v>2.5130178278391329</v>
      </c>
      <c r="BT339">
        <v>1.1445102749180169</v>
      </c>
      <c r="BU339">
        <v>2.9646868311534522</v>
      </c>
      <c r="BV339">
        <v>1.681294694845882</v>
      </c>
      <c r="BW339">
        <v>2.6379297316006318</v>
      </c>
      <c r="BX339">
        <v>1.391071657772631</v>
      </c>
      <c r="BY339">
        <v>2.533226050353917</v>
      </c>
      <c r="BZ339">
        <v>1.678878412438765</v>
      </c>
      <c r="CA339">
        <v>2.199883355560547</v>
      </c>
      <c r="CB339">
        <v>2.0437782768837351</v>
      </c>
      <c r="CC339">
        <v>1.8815798470363621</v>
      </c>
      <c r="CD339">
        <v>1.097674604673919</v>
      </c>
      <c r="CE339">
        <v>-9.2345513216595982</v>
      </c>
      <c r="CF339">
        <v>-2.9377057568446321</v>
      </c>
      <c r="CG339">
        <v>-0.94366866939524641</v>
      </c>
      <c r="CH339">
        <v>-0.40183978699527501</v>
      </c>
      <c r="CI339">
        <v>-0.14417554568964819</v>
      </c>
      <c r="CJ339">
        <v>-4.833934831081093</v>
      </c>
      <c r="CK339">
        <v>1.036053821020712</v>
      </c>
      <c r="CL339">
        <v>1.2809326561757191</v>
      </c>
      <c r="CM339">
        <v>0.40194747370499262</v>
      </c>
      <c r="CN339">
        <v>1.1145128199113861</v>
      </c>
      <c r="CO339">
        <v>0.79318544101714117</v>
      </c>
      <c r="CP339">
        <v>-0.55957525908641392</v>
      </c>
      <c r="CQ339">
        <v>1.873032617210596</v>
      </c>
      <c r="CR339">
        <v>3.1964499699219941</v>
      </c>
      <c r="CS339">
        <v>0.99822710473423593</v>
      </c>
      <c r="CT339">
        <v>8.0973757270216993</v>
      </c>
      <c r="CU339">
        <v>2.2229433325785402</v>
      </c>
      <c r="CV339">
        <v>4.2056480188136947</v>
      </c>
      <c r="CW339">
        <v>3.772224019772469</v>
      </c>
      <c r="CX339">
        <v>2.474591465790057</v>
      </c>
      <c r="CY339">
        <v>1.2736876231223939</v>
      </c>
      <c r="CZ339">
        <v>3.4406329355891541</v>
      </c>
      <c r="DA339">
        <v>0.14284815829127459</v>
      </c>
      <c r="DB339">
        <v>0.36455336979706399</v>
      </c>
      <c r="DC339">
        <v>0.72427187398122161</v>
      </c>
      <c r="DD339">
        <v>0.55513592027618985</v>
      </c>
      <c r="DE339">
        <v>1.283560688115172</v>
      </c>
      <c r="DF339">
        <v>1.049160916909645</v>
      </c>
      <c r="DG339">
        <v>0.24303396631992111</v>
      </c>
      <c r="DH339">
        <v>0.89548696122348415</v>
      </c>
      <c r="DI339">
        <v>0.2077848948747448</v>
      </c>
      <c r="DJ339">
        <v>-2.3495047354620091</v>
      </c>
      <c r="DK339">
        <v>1.773434474198242</v>
      </c>
    </row>
    <row r="340" spans="1:115">
      <c r="A340" t="s">
        <v>141</v>
      </c>
      <c r="B340" t="s">
        <v>116</v>
      </c>
      <c r="C340" t="s">
        <v>117</v>
      </c>
      <c r="D340" t="s">
        <v>156</v>
      </c>
      <c r="E340" t="s">
        <v>149</v>
      </c>
      <c r="F340">
        <v>64.289619256267343</v>
      </c>
      <c r="G340">
        <v>-30.353476705630939</v>
      </c>
      <c r="H340">
        <v>26.701290654748512</v>
      </c>
      <c r="I340">
        <v>16.511601240349229</v>
      </c>
      <c r="J340">
        <v>11.47515047164381</v>
      </c>
      <c r="K340">
        <v>43.702911616460192</v>
      </c>
      <c r="L340">
        <v>41.111794945231964</v>
      </c>
      <c r="M340">
        <v>-40.800782430570933</v>
      </c>
      <c r="N340">
        <v>87.828688129571233</v>
      </c>
      <c r="O340">
        <v>65.449382081036788</v>
      </c>
      <c r="P340">
        <v>10.642335507598171</v>
      </c>
      <c r="Q340">
        <v>-35.426968984447242</v>
      </c>
      <c r="R340">
        <v>76.110825854795067</v>
      </c>
      <c r="S340">
        <v>-8.0548648838295129</v>
      </c>
      <c r="T340">
        <v>-53.008288700125867</v>
      </c>
      <c r="U340">
        <v>22.035385669054641</v>
      </c>
      <c r="V340">
        <v>-15.43254539935903</v>
      </c>
      <c r="W340">
        <v>12.881672014145</v>
      </c>
      <c r="X340">
        <v>12.035400421473231</v>
      </c>
      <c r="Y340">
        <v>-28.937686637400599</v>
      </c>
      <c r="Z340">
        <v>4.2348996895401001</v>
      </c>
      <c r="AA340">
        <v>-18.164386956368642</v>
      </c>
      <c r="AB340">
        <v>16.029710551327199</v>
      </c>
      <c r="AC340">
        <v>35.489805707022789</v>
      </c>
      <c r="AD340">
        <v>34.635324277584978</v>
      </c>
      <c r="AE340">
        <v>-8.5069831582736377</v>
      </c>
      <c r="AF340">
        <v>13.99202801363278</v>
      </c>
      <c r="AG340">
        <v>62.416166880913899</v>
      </c>
      <c r="AH340">
        <v>36.283323169813983</v>
      </c>
      <c r="AI340">
        <v>38.779331959957837</v>
      </c>
      <c r="AJ340">
        <v>21.076524371208041</v>
      </c>
      <c r="AK340">
        <v>23.020698626632718</v>
      </c>
      <c r="AL340">
        <v>45.966003369035818</v>
      </c>
      <c r="AM340">
        <v>21.013486115229789</v>
      </c>
      <c r="AN340">
        <v>-20.228651539305801</v>
      </c>
      <c r="AO340">
        <v>22.663888994723269</v>
      </c>
      <c r="AP340">
        <v>18.908637970511091</v>
      </c>
      <c r="AQ340">
        <v>42.653614549626973</v>
      </c>
      <c r="AR340">
        <v>-15.33026148486125</v>
      </c>
      <c r="AS340">
        <v>-43.055156119336907</v>
      </c>
      <c r="AT340">
        <v>33.035021753313892</v>
      </c>
      <c r="AU340">
        <v>55.926739532971098</v>
      </c>
      <c r="AV340">
        <v>-29.27240439302885</v>
      </c>
      <c r="AW340">
        <v>10.202389162285311</v>
      </c>
      <c r="AX340">
        <v>57.58782664254862</v>
      </c>
      <c r="AY340">
        <v>9.2567836274066444</v>
      </c>
      <c r="AZ340">
        <v>-35.534983822319553</v>
      </c>
      <c r="BA340">
        <v>44.407712597550329</v>
      </c>
      <c r="BB340">
        <v>108.2633265068655</v>
      </c>
      <c r="BC340">
        <v>-15.68259112909616</v>
      </c>
      <c r="BD340">
        <v>-23.823625406282371</v>
      </c>
      <c r="BE340">
        <v>8.0976828432521728</v>
      </c>
      <c r="BF340">
        <v>5.3848172190885668</v>
      </c>
      <c r="BG340">
        <v>33.674063504846274</v>
      </c>
      <c r="BH340">
        <v>11.785185267171039</v>
      </c>
      <c r="BI340">
        <v>3.6520959351708271</v>
      </c>
      <c r="BJ340">
        <v>34.032696135929079</v>
      </c>
      <c r="BK340">
        <v>-20.65092879794706</v>
      </c>
      <c r="BL340">
        <v>-17.69134103759648</v>
      </c>
      <c r="BM340">
        <v>72.257654472147394</v>
      </c>
      <c r="BN340">
        <v>33.833522951856942</v>
      </c>
      <c r="BO340">
        <v>20.668986223935821</v>
      </c>
      <c r="BP340">
        <v>-97.309860734024738</v>
      </c>
      <c r="BQ340">
        <v>47.040828910089857</v>
      </c>
      <c r="BR340">
        <v>-35.265541754844953</v>
      </c>
      <c r="BS340">
        <v>31.359651696900759</v>
      </c>
      <c r="BT340">
        <v>17.058716117992301</v>
      </c>
      <c r="BU340">
        <v>-15.13303088458162</v>
      </c>
      <c r="BV340">
        <v>17.249716538787769</v>
      </c>
      <c r="BW340">
        <v>-51.81990264814776</v>
      </c>
      <c r="BX340">
        <v>-13.66057875932003</v>
      </c>
      <c r="BY340">
        <v>47.547422097765541</v>
      </c>
      <c r="BZ340">
        <v>28.425899723270891</v>
      </c>
      <c r="CA340">
        <v>-21.356095695320398</v>
      </c>
      <c r="CB340">
        <v>-31.82170366978902</v>
      </c>
      <c r="CC340">
        <v>-11.05972360972225</v>
      </c>
      <c r="CD340">
        <v>-16.164543259088799</v>
      </c>
      <c r="CE340">
        <v>40.84915595861905</v>
      </c>
      <c r="CF340">
        <v>-4.6848607010290468</v>
      </c>
      <c r="CG340">
        <v>-84.460506573922999</v>
      </c>
      <c r="CH340">
        <v>16.584793400853989</v>
      </c>
      <c r="CI340">
        <v>23.88628240529771</v>
      </c>
      <c r="CJ340">
        <v>6.0488463564999906</v>
      </c>
      <c r="CK340">
        <v>7.54383519937522</v>
      </c>
      <c r="CL340">
        <v>60.087431938400869</v>
      </c>
      <c r="CM340">
        <v>21.185838491346789</v>
      </c>
      <c r="CN340">
        <v>69.173911039867818</v>
      </c>
      <c r="CO340">
        <v>42.949470586784138</v>
      </c>
      <c r="CP340">
        <v>0.14427721944991839</v>
      </c>
      <c r="CQ340">
        <v>39.425809180096522</v>
      </c>
      <c r="CR340">
        <v>-6.6794069861215917</v>
      </c>
      <c r="CS340">
        <v>3.8122213441077868</v>
      </c>
      <c r="CT340">
        <v>-107.2783429041485</v>
      </c>
      <c r="CU340">
        <v>-40.660630936451867</v>
      </c>
      <c r="CV340">
        <v>5.8114133944758173</v>
      </c>
      <c r="CW340">
        <v>-0.12636139696745369</v>
      </c>
      <c r="CX340">
        <v>83.048791479992133</v>
      </c>
      <c r="CY340">
        <v>-83.022399630540789</v>
      </c>
      <c r="CZ340">
        <v>-107.42792249377121</v>
      </c>
      <c r="DA340">
        <v>151.11121679114021</v>
      </c>
      <c r="DB340">
        <v>-82.058130517443388</v>
      </c>
      <c r="DC340">
        <v>-8.5323022681745524</v>
      </c>
      <c r="DD340">
        <v>94.4268138800456</v>
      </c>
      <c r="DE340">
        <v>51.136145837388511</v>
      </c>
      <c r="DF340">
        <v>-37.716165232448077</v>
      </c>
      <c r="DG340">
        <v>-9.533893811670513</v>
      </c>
      <c r="DH340">
        <v>24.576882491854619</v>
      </c>
      <c r="DI340">
        <v>16.355457934617181</v>
      </c>
      <c r="DJ340">
        <v>8.3425634983333801</v>
      </c>
      <c r="DK340">
        <v>-43.419865940644137</v>
      </c>
    </row>
    <row r="341" spans="1:115">
      <c r="A341" t="s">
        <v>141</v>
      </c>
      <c r="B341" t="s">
        <v>116</v>
      </c>
      <c r="C341" t="s">
        <v>117</v>
      </c>
      <c r="D341" t="s">
        <v>156</v>
      </c>
      <c r="E341" t="s">
        <v>150</v>
      </c>
      <c r="F341">
        <v>36.572806435576886</v>
      </c>
      <c r="G341">
        <v>30.216755142198</v>
      </c>
      <c r="H341">
        <v>20.701856751845419</v>
      </c>
      <c r="I341">
        <v>57.371965516598763</v>
      </c>
      <c r="J341">
        <v>54.952818952552342</v>
      </c>
      <c r="K341">
        <v>77.809808744494134</v>
      </c>
      <c r="L341">
        <v>53.551971076932013</v>
      </c>
      <c r="M341">
        <v>48.776453457261013</v>
      </c>
      <c r="N341">
        <v>51.353291287061808</v>
      </c>
      <c r="O341">
        <v>68.869225024699745</v>
      </c>
      <c r="P341">
        <v>59.564380551704971</v>
      </c>
      <c r="Q341">
        <v>52.721184820782483</v>
      </c>
      <c r="R341">
        <v>45.679615914640827</v>
      </c>
      <c r="S341">
        <v>49.595130907914552</v>
      </c>
      <c r="T341">
        <v>27.600399893031881</v>
      </c>
      <c r="U341">
        <v>55.248696864212882</v>
      </c>
      <c r="V341">
        <v>56.497778589397967</v>
      </c>
      <c r="W341">
        <v>50.038203071665507</v>
      </c>
      <c r="X341">
        <v>44.502739586238619</v>
      </c>
      <c r="Y341">
        <v>58.138515000025869</v>
      </c>
      <c r="Z341">
        <v>74.129905327061252</v>
      </c>
      <c r="AA341">
        <v>66.41412745125136</v>
      </c>
      <c r="AB341">
        <v>48.873320097925422</v>
      </c>
      <c r="AC341">
        <v>52.037990458538268</v>
      </c>
      <c r="AD341">
        <v>39.55627022340984</v>
      </c>
      <c r="AE341">
        <v>38.822022220484158</v>
      </c>
      <c r="AF341">
        <v>38.470771906090711</v>
      </c>
      <c r="AG341">
        <v>51.44987641489071</v>
      </c>
      <c r="AH341">
        <v>28.304802770756201</v>
      </c>
      <c r="AI341">
        <v>35.66247532127386</v>
      </c>
      <c r="AJ341">
        <v>30.91609260761135</v>
      </c>
      <c r="AK341">
        <v>42.667212570610907</v>
      </c>
      <c r="AL341">
        <v>30.393460990635869</v>
      </c>
      <c r="AM341">
        <v>-8.7671441557195173</v>
      </c>
      <c r="AN341">
        <v>-22.92331517621551</v>
      </c>
      <c r="AO341">
        <v>30.09323282175626</v>
      </c>
      <c r="AP341">
        <v>28.798024670657611</v>
      </c>
      <c r="AQ341">
        <v>46.228260386325182</v>
      </c>
      <c r="AR341">
        <v>42.667419465537499</v>
      </c>
      <c r="AS341">
        <v>24.255000613836149</v>
      </c>
      <c r="AT341">
        <v>58.797489261940427</v>
      </c>
      <c r="AU341">
        <v>37.756740649160847</v>
      </c>
      <c r="AV341">
        <v>52.445607855000311</v>
      </c>
      <c r="AW341">
        <v>28.375150674663221</v>
      </c>
      <c r="AX341">
        <v>32.229293171379503</v>
      </c>
      <c r="AY341">
        <v>31.758592769763592</v>
      </c>
      <c r="AZ341">
        <v>22.498210076550279</v>
      </c>
      <c r="BA341">
        <v>56.214906310973369</v>
      </c>
      <c r="BB341">
        <v>45.646139554633407</v>
      </c>
      <c r="BC341">
        <v>46.118713178918959</v>
      </c>
      <c r="BD341">
        <v>23.35165999867657</v>
      </c>
      <c r="BE341">
        <v>50.262212760645838</v>
      </c>
      <c r="BF341">
        <v>24.648832089317491</v>
      </c>
      <c r="BG341">
        <v>51.688652078066163</v>
      </c>
      <c r="BH341">
        <v>29.68762697844155</v>
      </c>
      <c r="BI341">
        <v>35.185506395193123</v>
      </c>
      <c r="BJ341">
        <v>32.780830511651402</v>
      </c>
      <c r="BK341">
        <v>35.254108546266437</v>
      </c>
      <c r="BL341">
        <v>5.5228189560873124</v>
      </c>
      <c r="BM341">
        <v>51.226975225116838</v>
      </c>
      <c r="BN341">
        <v>4.3146579348140062</v>
      </c>
      <c r="BO341">
        <v>36.8271205699155</v>
      </c>
      <c r="BP341">
        <v>28.54067820371014</v>
      </c>
      <c r="BQ341">
        <v>33.93238217435232</v>
      </c>
      <c r="BR341">
        <v>22.33289097168835</v>
      </c>
      <c r="BS341">
        <v>32.055754107225873</v>
      </c>
      <c r="BT341">
        <v>38.706497227108677</v>
      </c>
      <c r="BU341">
        <v>24.95425412107339</v>
      </c>
      <c r="BV341">
        <v>27.966928481279901</v>
      </c>
      <c r="BW341">
        <v>14.045618267120259</v>
      </c>
      <c r="BX341">
        <v>14.732385002510959</v>
      </c>
      <c r="BY341">
        <v>27.25662907678522</v>
      </c>
      <c r="BZ341">
        <v>25.14534740536094</v>
      </c>
      <c r="CA341">
        <v>22.43871859030552</v>
      </c>
      <c r="CB341">
        <v>28.650348469601379</v>
      </c>
      <c r="CC341">
        <v>29.61093950039681</v>
      </c>
      <c r="CD341">
        <v>21.581276567526931</v>
      </c>
      <c r="CE341">
        <v>24.17344215836793</v>
      </c>
      <c r="CF341">
        <v>32.656777011383731</v>
      </c>
      <c r="CG341">
        <v>12.11774279138152</v>
      </c>
      <c r="CH341">
        <v>30.64817231265592</v>
      </c>
      <c r="CI341">
        <v>24.924864549587092</v>
      </c>
      <c r="CJ341">
        <v>11.685134490112411</v>
      </c>
      <c r="CK341">
        <v>19.186758624114681</v>
      </c>
      <c r="CL341">
        <v>5.7582930406383976</v>
      </c>
      <c r="CM341">
        <v>14.98652349925041</v>
      </c>
      <c r="CN341">
        <v>4.4094364120867127</v>
      </c>
      <c r="CO341">
        <v>5.1809300122895401</v>
      </c>
      <c r="CP341">
        <v>12.458937886756971</v>
      </c>
      <c r="CQ341">
        <v>57.945044337100029</v>
      </c>
      <c r="CR341">
        <v>21.682482624089459</v>
      </c>
      <c r="CS341">
        <v>22.099497662387659</v>
      </c>
      <c r="CT341">
        <v>39.332417635976952</v>
      </c>
      <c r="CU341">
        <v>33.840366703938258</v>
      </c>
      <c r="CV341">
        <v>6.342213939769934</v>
      </c>
      <c r="CW341">
        <v>22.947157511341072</v>
      </c>
      <c r="CX341">
        <v>20.155652246038379</v>
      </c>
      <c r="CY341">
        <v>24.966509960894388</v>
      </c>
      <c r="CZ341">
        <v>37.61944835141697</v>
      </c>
      <c r="DA341">
        <v>34.2115725020345</v>
      </c>
      <c r="DB341">
        <v>21.507467722049949</v>
      </c>
      <c r="DC341">
        <v>20.546024003615539</v>
      </c>
      <c r="DD341">
        <v>15.37376127813355</v>
      </c>
      <c r="DE341">
        <v>15.403288675089501</v>
      </c>
      <c r="DF341">
        <v>42.935710537559807</v>
      </c>
      <c r="DG341">
        <v>27.20847880021832</v>
      </c>
      <c r="DH341">
        <v>5.5351663086698801</v>
      </c>
      <c r="DI341">
        <v>34.563913033914552</v>
      </c>
      <c r="DJ341">
        <v>18.55123885831263</v>
      </c>
      <c r="DK341">
        <v>12.250632038389449</v>
      </c>
    </row>
    <row r="342" spans="1:115">
      <c r="A342" t="s">
        <v>141</v>
      </c>
      <c r="B342" t="s">
        <v>116</v>
      </c>
      <c r="C342" t="s">
        <v>151</v>
      </c>
      <c r="D342" t="s">
        <v>156</v>
      </c>
      <c r="E342" t="s">
        <v>149</v>
      </c>
      <c r="F342">
        <v>77.372685740727903</v>
      </c>
      <c r="G342">
        <v>-33.296605040123687</v>
      </c>
      <c r="H342">
        <v>-22.364299737602199</v>
      </c>
      <c r="I342">
        <v>-30.293485465284341</v>
      </c>
      <c r="J342">
        <v>-24.867334831904099</v>
      </c>
      <c r="K342">
        <v>57.635024479115877</v>
      </c>
      <c r="L342">
        <v>12.16102617064589</v>
      </c>
      <c r="M342">
        <v>-48.614744599877817</v>
      </c>
      <c r="N342">
        <v>85.705364320606947</v>
      </c>
      <c r="O342">
        <v>41.415394033465773</v>
      </c>
      <c r="P342">
        <v>34.891095558767176</v>
      </c>
      <c r="Q342">
        <v>5.9078918083798193</v>
      </c>
      <c r="R342">
        <v>70.30078987551299</v>
      </c>
      <c r="S342">
        <v>17.83924820271972</v>
      </c>
      <c r="T342">
        <v>-23.310005200769869</v>
      </c>
      <c r="U342">
        <v>27.622891540738461</v>
      </c>
      <c r="V342">
        <v>-22.661655290352019</v>
      </c>
      <c r="W342">
        <v>19.109218621509729</v>
      </c>
      <c r="X342">
        <v>-11.983117211035539</v>
      </c>
      <c r="Y342">
        <v>-53.888961488162728</v>
      </c>
      <c r="Z342">
        <v>17.20166487221686</v>
      </c>
      <c r="AA342">
        <v>-11.85051212187169</v>
      </c>
      <c r="AB342">
        <v>-8.2004628613289654</v>
      </c>
      <c r="AC342">
        <v>12.6023512243022</v>
      </c>
      <c r="AD342">
        <v>24.447538861589589</v>
      </c>
      <c r="AE342">
        <v>-52.798244295728509</v>
      </c>
      <c r="AF342">
        <v>16.603047138302269</v>
      </c>
      <c r="AG342">
        <v>21.005335485354468</v>
      </c>
      <c r="AH342">
        <v>4.2360375245678226</v>
      </c>
      <c r="AI342">
        <v>-3.528800789327831</v>
      </c>
      <c r="AJ342">
        <v>-17.247894021743932</v>
      </c>
      <c r="AK342">
        <v>-31.788946642862101</v>
      </c>
      <c r="AL342">
        <v>-6.9274786664081356</v>
      </c>
      <c r="AM342">
        <v>4.8403434314040554</v>
      </c>
      <c r="AN342">
        <v>-27.52181345502968</v>
      </c>
      <c r="AO342">
        <v>-29.283491313826541</v>
      </c>
      <c r="AP342">
        <v>1.3561353273721619</v>
      </c>
      <c r="AQ342">
        <v>27.769323559972001</v>
      </c>
      <c r="AR342">
        <v>-35.131270311445448</v>
      </c>
      <c r="AS342">
        <v>-21.201762557616249</v>
      </c>
      <c r="AT342">
        <v>-30.998982196344439</v>
      </c>
      <c r="AU342">
        <v>41.917945385709729</v>
      </c>
      <c r="AV342">
        <v>-91.923568199447487</v>
      </c>
      <c r="AW342">
        <v>10.19210161314702</v>
      </c>
      <c r="AX342">
        <v>42.586496283254121</v>
      </c>
      <c r="AY342">
        <v>-3.8961868354789431E-2</v>
      </c>
      <c r="AZ342">
        <v>-31.446492572940869</v>
      </c>
      <c r="BA342">
        <v>-3.4093411509600098</v>
      </c>
      <c r="BB342">
        <v>69.516293644444133</v>
      </c>
      <c r="BC342">
        <v>-12.39840246420879</v>
      </c>
      <c r="BD342">
        <v>-36.585935435511523</v>
      </c>
      <c r="BE342">
        <v>54.608024058341847</v>
      </c>
      <c r="BF342">
        <v>-0.30864034733980361</v>
      </c>
      <c r="BG342">
        <v>18.82690406536895</v>
      </c>
      <c r="BH342">
        <v>9.4592752337194401</v>
      </c>
      <c r="BI342">
        <v>2.6367350802683731</v>
      </c>
      <c r="BJ342">
        <v>1.0261759087739719</v>
      </c>
      <c r="BK342">
        <v>-16.854450134543619</v>
      </c>
      <c r="BL342">
        <v>-16.145064629353719</v>
      </c>
      <c r="BM342">
        <v>5.4610525757449748</v>
      </c>
      <c r="BN342">
        <v>21.89113054034592</v>
      </c>
      <c r="BO342">
        <v>37.999176033932663</v>
      </c>
      <c r="BP342">
        <v>-172.2788617157147</v>
      </c>
      <c r="BQ342">
        <v>34.794638970671038</v>
      </c>
      <c r="BR342">
        <v>2.5236445355535899</v>
      </c>
      <c r="BS342">
        <v>12.13446938333376</v>
      </c>
      <c r="BT342">
        <v>-27.61172553301374</v>
      </c>
      <c r="BU342">
        <v>-31.630202827732781</v>
      </c>
      <c r="BV342">
        <v>-5.2792441515252024</v>
      </c>
      <c r="BW342">
        <v>97.126508799408043</v>
      </c>
      <c r="BX342">
        <v>0.74276930443240374</v>
      </c>
      <c r="BY342">
        <v>72.118551807284575</v>
      </c>
      <c r="BZ342">
        <v>26.25649811259413</v>
      </c>
      <c r="CA342">
        <v>9.9792419524030755</v>
      </c>
      <c r="CB342">
        <v>2.2078169540575101</v>
      </c>
      <c r="CC342">
        <v>-36.828416193966021</v>
      </c>
      <c r="CD342">
        <v>16.382945613274849</v>
      </c>
      <c r="CE342">
        <v>28.151256221066632</v>
      </c>
      <c r="CF342">
        <v>-15.962903546533781</v>
      </c>
      <c r="CG342">
        <v>-16.84844585331377</v>
      </c>
      <c r="CH342">
        <v>14.67605706072602</v>
      </c>
      <c r="CI342">
        <v>1.331581574443474</v>
      </c>
      <c r="CJ342">
        <v>-22.263671644620779</v>
      </c>
      <c r="CK342">
        <v>17.167110199618829</v>
      </c>
      <c r="CL342">
        <v>73.929811925688057</v>
      </c>
      <c r="CM342">
        <v>-1.0134493971453351</v>
      </c>
      <c r="CN342">
        <v>11.789559857490939</v>
      </c>
      <c r="CO342">
        <v>24.633821128545549</v>
      </c>
      <c r="CP342">
        <v>-32.054463115906827</v>
      </c>
      <c r="CQ342">
        <v>16.613501142883621</v>
      </c>
      <c r="CR342">
        <v>-125.30493510899809</v>
      </c>
      <c r="CS342">
        <v>-9.010257975027395</v>
      </c>
      <c r="CT342">
        <v>-102.619187548567</v>
      </c>
      <c r="CU342">
        <v>-90.05796245929632</v>
      </c>
      <c r="CV342">
        <v>18.84130591873744</v>
      </c>
      <c r="CW342">
        <v>66.427767147922452</v>
      </c>
      <c r="CX342">
        <v>28.456110163146651</v>
      </c>
      <c r="CY342">
        <v>-17.315009475866891</v>
      </c>
      <c r="CZ342">
        <v>-61.953701337963658</v>
      </c>
      <c r="DA342">
        <v>142.0020590104472</v>
      </c>
      <c r="DB342">
        <v>-55.217305280646691</v>
      </c>
      <c r="DC342">
        <v>17.785076278699069</v>
      </c>
      <c r="DD342">
        <v>-5.1346242560661546</v>
      </c>
      <c r="DE342">
        <v>53.567584620013577</v>
      </c>
      <c r="DF342">
        <v>-21.35252709027872</v>
      </c>
      <c r="DG342">
        <v>15.79265396244236</v>
      </c>
      <c r="DH342">
        <v>42.273739843029098</v>
      </c>
      <c r="DI342">
        <v>14.021311268716421</v>
      </c>
      <c r="DJ342">
        <v>11.36403677387128</v>
      </c>
      <c r="DK342">
        <v>-30.85144460651771</v>
      </c>
    </row>
    <row r="343" spans="1:115">
      <c r="A343" t="s">
        <v>141</v>
      </c>
      <c r="B343" t="s">
        <v>116</v>
      </c>
      <c r="C343" t="s">
        <v>152</v>
      </c>
      <c r="D343" t="s">
        <v>156</v>
      </c>
      <c r="E343" t="s">
        <v>149</v>
      </c>
      <c r="F343">
        <v>-7.4580147121503613</v>
      </c>
      <c r="G343">
        <v>20.00465870231697</v>
      </c>
      <c r="H343">
        <v>63.366832344201157</v>
      </c>
      <c r="I343">
        <v>33.492536895187207</v>
      </c>
      <c r="J343">
        <v>22.281730944573361</v>
      </c>
      <c r="K343">
        <v>-3.9224491997826081</v>
      </c>
      <c r="L343">
        <v>11.375559472714381</v>
      </c>
      <c r="M343">
        <v>18.283150725552961</v>
      </c>
      <c r="N343">
        <v>-4.3498564459451137</v>
      </c>
      <c r="O343">
        <v>-18.4745931615447</v>
      </c>
      <c r="P343">
        <v>4.2166178838990342</v>
      </c>
      <c r="Q343">
        <v>-9.1714841099777544</v>
      </c>
      <c r="R343">
        <v>-0.5448092310502658</v>
      </c>
      <c r="S343">
        <v>24.654337604812898</v>
      </c>
      <c r="T343">
        <v>-49.436297815483272</v>
      </c>
      <c r="U343">
        <v>1.5011474742081761</v>
      </c>
      <c r="V343">
        <v>-2.0611124130759708</v>
      </c>
      <c r="W343">
        <v>3.2508413423331599</v>
      </c>
      <c r="X343">
        <v>-6.8156044160382212</v>
      </c>
      <c r="Y343">
        <v>-11.02584292322841</v>
      </c>
      <c r="Z343">
        <v>-38.346422377898783</v>
      </c>
      <c r="AA343">
        <v>-10.76287612519827</v>
      </c>
      <c r="AB343">
        <v>-45.390567740599082</v>
      </c>
      <c r="AC343">
        <v>13.3425210661786</v>
      </c>
      <c r="AD343">
        <v>-11.83210929965594</v>
      </c>
      <c r="AE343">
        <v>-14.872225951172741</v>
      </c>
      <c r="AF343">
        <v>-20.91869801449317</v>
      </c>
      <c r="AG343">
        <v>-61.813180623311212</v>
      </c>
      <c r="AH343">
        <v>-27.809807909805372</v>
      </c>
      <c r="AI343">
        <v>-5.6768744918343534</v>
      </c>
      <c r="AJ343">
        <v>23.853921361016742</v>
      </c>
      <c r="AK343">
        <v>-7.4945694121008408</v>
      </c>
      <c r="AL343">
        <v>26.655643356634961</v>
      </c>
      <c r="AM343">
        <v>10.99578702038724</v>
      </c>
      <c r="AN343">
        <v>-19.530414673090011</v>
      </c>
      <c r="AO343">
        <v>14.042841626819159</v>
      </c>
      <c r="AP343">
        <v>-0.59778106242181828</v>
      </c>
      <c r="AQ343">
        <v>-29.239351662203461</v>
      </c>
      <c r="AR343">
        <v>21.55156496815243</v>
      </c>
      <c r="AS343">
        <v>26.450343940991001</v>
      </c>
      <c r="AT343">
        <v>10.1461312913505</v>
      </c>
      <c r="AU343">
        <v>8.2288589734475224</v>
      </c>
      <c r="AV343">
        <v>-32.026640859299071</v>
      </c>
      <c r="AW343">
        <v>-35.300389663287874</v>
      </c>
      <c r="AX343">
        <v>-40.472436340614898</v>
      </c>
      <c r="AY343">
        <v>-6.5110828431905334</v>
      </c>
      <c r="AZ343">
        <v>42.331715499387577</v>
      </c>
      <c r="BA343">
        <v>6.447745898218459</v>
      </c>
      <c r="BB343">
        <v>19.77067390753302</v>
      </c>
      <c r="BC343">
        <v>-4.6631984536810318</v>
      </c>
      <c r="BD343">
        <v>2.440248586008178</v>
      </c>
      <c r="BE343">
        <v>-40.083621848108507</v>
      </c>
      <c r="BF343">
        <v>-6.8067793479381962</v>
      </c>
      <c r="BG343">
        <v>12.59239805699942</v>
      </c>
      <c r="BH343">
        <v>41.00814260240179</v>
      </c>
      <c r="BI343">
        <v>72.492298024792106</v>
      </c>
      <c r="BJ343">
        <v>9.2457742058048673</v>
      </c>
      <c r="BK343">
        <v>14.721938380088289</v>
      </c>
      <c r="BL343">
        <v>-1.799262822483874</v>
      </c>
      <c r="BM343">
        <v>17.224130053070791</v>
      </c>
      <c r="BN343">
        <v>14.14260510677761</v>
      </c>
      <c r="BO343">
        <v>19.565921908096559</v>
      </c>
      <c r="BP343">
        <v>-105.00779569645709</v>
      </c>
      <c r="BQ343">
        <v>18.251564093435189</v>
      </c>
      <c r="BR343">
        <v>-38.689708204654707</v>
      </c>
      <c r="BS343">
        <v>8.9634066790051588</v>
      </c>
      <c r="BT343">
        <v>26.60909654563617</v>
      </c>
      <c r="BU343">
        <v>3.2230250359235431</v>
      </c>
      <c r="BV343">
        <v>-14.93044937189665</v>
      </c>
      <c r="BW343">
        <v>-19.235932115588088</v>
      </c>
      <c r="BX343">
        <v>-7.1612817683045904</v>
      </c>
      <c r="BY343">
        <v>131.24914825907641</v>
      </c>
      <c r="BZ343">
        <v>123.4432038823638</v>
      </c>
      <c r="CA343">
        <v>69.57987023360387</v>
      </c>
      <c r="CB343">
        <v>-7.9761706168394548</v>
      </c>
      <c r="CC343">
        <v>-12.082391433671541</v>
      </c>
      <c r="CD343">
        <v>-22.02743414926158</v>
      </c>
      <c r="CE343">
        <v>-9.4479608616112856</v>
      </c>
      <c r="CF343">
        <v>-27.077328079641891</v>
      </c>
      <c r="CG343">
        <v>5.8582971924203084</v>
      </c>
      <c r="CH343">
        <v>-28.998988799241442</v>
      </c>
      <c r="CI343">
        <v>48.778000503389109</v>
      </c>
      <c r="CJ343">
        <v>110.0805298807975</v>
      </c>
      <c r="CK343">
        <v>-13.947377684416621</v>
      </c>
      <c r="CL343">
        <v>9.1539607974691179</v>
      </c>
      <c r="CM343">
        <v>-18.932025788638398</v>
      </c>
      <c r="CN343">
        <v>63.178284874667973</v>
      </c>
      <c r="CO343">
        <v>-5.1548988109173646</v>
      </c>
      <c r="CP343">
        <v>-13.071429831628789</v>
      </c>
      <c r="CQ343">
        <v>-4.8306132073704067</v>
      </c>
      <c r="CR343">
        <v>76.321247500056813</v>
      </c>
      <c r="CS343">
        <v>-73.663223249776905</v>
      </c>
      <c r="CT343">
        <v>-228.2515400052973</v>
      </c>
      <c r="CU343">
        <v>89.996069253415797</v>
      </c>
      <c r="CV343">
        <v>6.4822146871157891</v>
      </c>
      <c r="CW343">
        <v>28.11084618517021</v>
      </c>
      <c r="CX343">
        <v>-205.66910487082609</v>
      </c>
      <c r="CY343">
        <v>26.859920677900242</v>
      </c>
      <c r="CZ343">
        <v>-6.400492486317777</v>
      </c>
      <c r="DA343">
        <v>23.57171896825793</v>
      </c>
      <c r="DB343">
        <v>4.6995816524746239</v>
      </c>
      <c r="DC343">
        <v>32.16952576566208</v>
      </c>
      <c r="DD343">
        <v>-30.71268314934532</v>
      </c>
      <c r="DE343">
        <v>-20.748571162772471</v>
      </c>
      <c r="DF343">
        <v>-12.88161616749948</v>
      </c>
      <c r="DG343">
        <v>-19.11404307145958</v>
      </c>
      <c r="DH343">
        <v>-16.700731519191539</v>
      </c>
      <c r="DI343">
        <v>-25.611336834725499</v>
      </c>
      <c r="DJ343">
        <v>-12.603959415673691</v>
      </c>
      <c r="DK343">
        <v>8.9428841419405991</v>
      </c>
    </row>
    <row r="344" spans="1:115">
      <c r="A344" t="s">
        <v>141</v>
      </c>
      <c r="B344" t="s">
        <v>116</v>
      </c>
      <c r="C344" t="s">
        <v>153</v>
      </c>
      <c r="D344" t="s">
        <v>156</v>
      </c>
      <c r="E344" t="s">
        <v>149</v>
      </c>
      <c r="F344">
        <v>10.215160806051729</v>
      </c>
      <c r="G344">
        <v>-18.931412843154391</v>
      </c>
      <c r="H344">
        <v>5.1368398270638274</v>
      </c>
      <c r="I344">
        <v>12.42434180688169</v>
      </c>
      <c r="J344">
        <v>4.6593354858805469</v>
      </c>
      <c r="K344">
        <v>-16.620662463442422</v>
      </c>
      <c r="L344">
        <v>-7.5813015284040821</v>
      </c>
      <c r="M344">
        <v>20.614377190200599</v>
      </c>
      <c r="N344">
        <v>21.903536552458789</v>
      </c>
      <c r="O344">
        <v>-53.983616025348077</v>
      </c>
      <c r="P344">
        <v>-3.8336348079206859</v>
      </c>
      <c r="Q344">
        <v>5.8297154617904994</v>
      </c>
      <c r="R344">
        <v>4.1043100498108362</v>
      </c>
      <c r="S344">
        <v>-52.256437024875012</v>
      </c>
      <c r="T344">
        <v>-16.72406911506495</v>
      </c>
      <c r="U344">
        <v>10.09142613875134</v>
      </c>
      <c r="V344">
        <v>-7.1962010617850591</v>
      </c>
      <c r="W344">
        <v>-11.274810314788599</v>
      </c>
      <c r="X344">
        <v>28.378928436628421</v>
      </c>
      <c r="Y344">
        <v>-0.23946517526339939</v>
      </c>
      <c r="Z344">
        <v>-114.3036491797961</v>
      </c>
      <c r="AA344">
        <v>-28.71499100442432</v>
      </c>
      <c r="AB344">
        <v>11.64397961510319</v>
      </c>
      <c r="AC344">
        <v>63.758486636786543</v>
      </c>
      <c r="AD344">
        <v>-4.1902727493980532</v>
      </c>
      <c r="AE344">
        <v>-28.406375465685411</v>
      </c>
      <c r="AF344">
        <v>-33.026487719273057</v>
      </c>
      <c r="AG344">
        <v>75.862874959316656</v>
      </c>
      <c r="AH344">
        <v>18.81227635204279</v>
      </c>
      <c r="AI344">
        <v>31.39348947173966</v>
      </c>
      <c r="AJ344">
        <v>-4.4323939459242574</v>
      </c>
      <c r="AK344">
        <v>40.29203833107298</v>
      </c>
      <c r="AL344">
        <v>29.751788228668651</v>
      </c>
      <c r="AM344">
        <v>16.541936820578108</v>
      </c>
      <c r="AN344">
        <v>28.678971931947959</v>
      </c>
      <c r="AO344">
        <v>-19.097851244031929</v>
      </c>
      <c r="AP344">
        <v>12.542044668079489</v>
      </c>
      <c r="AQ344">
        <v>24.278562740277341</v>
      </c>
      <c r="AR344">
        <v>-8.4763541215145484</v>
      </c>
      <c r="AS344">
        <v>-18.741205059575979</v>
      </c>
      <c r="AT344">
        <v>18.4643738267491</v>
      </c>
      <c r="AU344">
        <v>9.2267303728601142</v>
      </c>
      <c r="AV344">
        <v>-4.2868426544040901</v>
      </c>
      <c r="AW344">
        <v>14.163769087135829</v>
      </c>
      <c r="AX344">
        <v>-20.61130467059159</v>
      </c>
      <c r="AY344">
        <v>-42.212579959340452</v>
      </c>
      <c r="AZ344">
        <v>-43.552134722858924</v>
      </c>
      <c r="BA344">
        <v>13.02625547369939</v>
      </c>
      <c r="BB344">
        <v>-1.979744981572175</v>
      </c>
      <c r="BC344">
        <v>-7.7312164713079454</v>
      </c>
      <c r="BD344">
        <v>-79.282251829523588</v>
      </c>
      <c r="BE344">
        <v>-80.770642770227369</v>
      </c>
      <c r="BF344">
        <v>-108.2100222833747</v>
      </c>
      <c r="BG344">
        <v>-10.15393246133919</v>
      </c>
      <c r="BH344">
        <v>-58.590450655847327</v>
      </c>
      <c r="BI344">
        <v>65.326935108885721</v>
      </c>
      <c r="BJ344">
        <v>21.44352912474632</v>
      </c>
      <c r="BK344">
        <v>-1.819856598200595</v>
      </c>
      <c r="BL344">
        <v>-1.7922846491791959</v>
      </c>
      <c r="BM344">
        <v>41.261425442955201</v>
      </c>
      <c r="BN344">
        <v>7.8938394498900264</v>
      </c>
      <c r="BO344">
        <v>49.555380372883612</v>
      </c>
      <c r="BP344">
        <v>137.7384038869161</v>
      </c>
      <c r="BQ344">
        <v>28.124728458620339</v>
      </c>
      <c r="BR344">
        <v>-16.226924326249851</v>
      </c>
      <c r="BS344">
        <v>-11.967522075710059</v>
      </c>
      <c r="BT344">
        <v>2.9655182190833318</v>
      </c>
      <c r="BU344">
        <v>193.64902550669649</v>
      </c>
      <c r="BV344">
        <v>13.73755353297144</v>
      </c>
      <c r="BW344">
        <v>-54.048857069814801</v>
      </c>
      <c r="BX344">
        <v>-15.233308917982949</v>
      </c>
      <c r="BY344">
        <v>36.844633646211548</v>
      </c>
      <c r="BZ344">
        <v>46.224452284046443</v>
      </c>
      <c r="CA344">
        <v>-16.716376800008941</v>
      </c>
      <c r="CB344">
        <v>-3.3627640454204228</v>
      </c>
      <c r="CC344">
        <v>1.0352080737758591</v>
      </c>
      <c r="CD344">
        <v>-54.130978842202509</v>
      </c>
      <c r="CE344">
        <v>28.068805925937198</v>
      </c>
      <c r="CF344">
        <v>39.095454917511468</v>
      </c>
      <c r="CG344">
        <v>-28.945318154693378</v>
      </c>
      <c r="CH344">
        <v>-25.261342889850379</v>
      </c>
      <c r="CI344">
        <v>-2.0747096137047412</v>
      </c>
      <c r="CJ344">
        <v>-4.0429712100724258</v>
      </c>
      <c r="CK344">
        <v>31.956502351673478</v>
      </c>
      <c r="CL344">
        <v>208.94574878003061</v>
      </c>
      <c r="CM344">
        <v>21.392427364392589</v>
      </c>
      <c r="CN344">
        <v>10.51887033288248</v>
      </c>
      <c r="CO344">
        <v>36.875469948355963</v>
      </c>
      <c r="CP344">
        <v>15.21170490867231</v>
      </c>
      <c r="CQ344">
        <v>-29.419894475509569</v>
      </c>
      <c r="CR344">
        <v>-18.342556530945391</v>
      </c>
      <c r="CS344">
        <v>92.360495522139175</v>
      </c>
      <c r="CT344">
        <v>56.42505069686657</v>
      </c>
      <c r="CU344">
        <v>-17.86243248398365</v>
      </c>
      <c r="CV344">
        <v>-159.50671669131049</v>
      </c>
      <c r="CW344">
        <v>-134.05257629024959</v>
      </c>
      <c r="CX344">
        <v>64.097375984117974</v>
      </c>
      <c r="CY344">
        <v>-45.607242377250387</v>
      </c>
      <c r="CZ344">
        <v>25.45890746622625</v>
      </c>
      <c r="DA344">
        <v>7.1966839140213938</v>
      </c>
      <c r="DB344">
        <v>-17.690705728196608</v>
      </c>
      <c r="DC344">
        <v>-9.5194149197067297</v>
      </c>
      <c r="DD344">
        <v>115.7523712163614</v>
      </c>
      <c r="DE344">
        <v>24.47500040614403</v>
      </c>
      <c r="DF344">
        <v>-30.482187460508111</v>
      </c>
      <c r="DG344">
        <v>3.1095249742873818</v>
      </c>
      <c r="DH344">
        <v>-0.23649742651474531</v>
      </c>
      <c r="DI344">
        <v>30.839884097430179</v>
      </c>
      <c r="DJ344">
        <v>33.565519973557613</v>
      </c>
      <c r="DK344">
        <v>7.7096344328670066</v>
      </c>
    </row>
    <row r="345" spans="1:115">
      <c r="A345" t="s">
        <v>141</v>
      </c>
      <c r="B345" t="s">
        <v>154</v>
      </c>
      <c r="C345" t="s">
        <v>117</v>
      </c>
      <c r="D345" t="s">
        <v>156</v>
      </c>
      <c r="E345" t="s">
        <v>150</v>
      </c>
      <c r="F345">
        <v>33.264770018997261</v>
      </c>
      <c r="G345">
        <v>34.360354259233382</v>
      </c>
      <c r="H345">
        <v>21.917786266461821</v>
      </c>
      <c r="I345">
        <v>51.102311828607903</v>
      </c>
      <c r="J345">
        <v>55.871483629527091</v>
      </c>
      <c r="K345">
        <v>66.978840106973195</v>
      </c>
      <c r="L345">
        <v>45.976062025184959</v>
      </c>
      <c r="M345">
        <v>44.176023966738448</v>
      </c>
      <c r="N345">
        <v>51.499648499956521</v>
      </c>
      <c r="O345">
        <v>63.859644491163742</v>
      </c>
      <c r="P345">
        <v>57.301731589460267</v>
      </c>
      <c r="Q345">
        <v>55.921027225955918</v>
      </c>
      <c r="R345">
        <v>53.068760226030001</v>
      </c>
      <c r="S345">
        <v>51.252726702865893</v>
      </c>
      <c r="T345">
        <v>40.701634770217787</v>
      </c>
      <c r="U345">
        <v>55.344841740257287</v>
      </c>
      <c r="V345">
        <v>57.844794214688832</v>
      </c>
      <c r="W345">
        <v>52.230922806177389</v>
      </c>
      <c r="X345">
        <v>46.406854852769378</v>
      </c>
      <c r="Y345">
        <v>65.840278621679488</v>
      </c>
      <c r="Z345">
        <v>70.432129140595592</v>
      </c>
      <c r="AA345">
        <v>62.750107055989098</v>
      </c>
      <c r="AB345">
        <v>46.918406605105297</v>
      </c>
      <c r="AC345">
        <v>53.642639001649179</v>
      </c>
      <c r="AD345">
        <v>37.224547108732082</v>
      </c>
      <c r="AE345">
        <v>44.015025454824809</v>
      </c>
      <c r="AF345">
        <v>43.120880567581061</v>
      </c>
      <c r="AG345">
        <v>46.35033804282844</v>
      </c>
      <c r="AH345">
        <v>39.98012940155526</v>
      </c>
      <c r="AI345">
        <v>33.914468498228977</v>
      </c>
      <c r="AJ345">
        <v>34.763132175912112</v>
      </c>
      <c r="AK345">
        <v>53.077182058049203</v>
      </c>
      <c r="AL345">
        <v>26.613358899512289</v>
      </c>
      <c r="AM345">
        <v>0.43886413980267353</v>
      </c>
      <c r="AN345">
        <v>-5.2024479114621602</v>
      </c>
      <c r="AO345">
        <v>36.039059391868413</v>
      </c>
      <c r="AP345">
        <v>34.730033046805538</v>
      </c>
      <c r="AQ345">
        <v>38.602955049099137</v>
      </c>
      <c r="AR345">
        <v>40.381990059026592</v>
      </c>
      <c r="AS345">
        <v>41.896216933477923</v>
      </c>
      <c r="AT345">
        <v>48.104485633163492</v>
      </c>
      <c r="AU345">
        <v>40.491200188413067</v>
      </c>
      <c r="AV345">
        <v>40.960487722801417</v>
      </c>
      <c r="AW345">
        <v>48.551506672060142</v>
      </c>
      <c r="AX345">
        <v>41.952903255009659</v>
      </c>
      <c r="AY345">
        <v>41.93448031362189</v>
      </c>
      <c r="AZ345">
        <v>23.445232990156661</v>
      </c>
      <c r="BA345">
        <v>48.926947306334412</v>
      </c>
      <c r="BB345">
        <v>42.123604600490438</v>
      </c>
      <c r="BC345">
        <v>42.322538434020089</v>
      </c>
      <c r="BD345">
        <v>37.705754440148283</v>
      </c>
      <c r="BE345">
        <v>46.050738083696288</v>
      </c>
      <c r="BF345">
        <v>32.589513080764512</v>
      </c>
      <c r="BG345">
        <v>41.582856957027467</v>
      </c>
      <c r="BH345">
        <v>31.80364589522118</v>
      </c>
      <c r="BI345">
        <v>42.8900801721554</v>
      </c>
      <c r="BJ345">
        <v>32.695791798953543</v>
      </c>
      <c r="BK345">
        <v>33.935030712366249</v>
      </c>
      <c r="BL345">
        <v>7.6145694907006467</v>
      </c>
      <c r="BM345">
        <v>44.063022028098302</v>
      </c>
      <c r="BN345">
        <v>7.3282735225428697</v>
      </c>
      <c r="BO345">
        <v>39.070623042725558</v>
      </c>
      <c r="BP345">
        <v>28.44223227092376</v>
      </c>
      <c r="BQ345">
        <v>32.082490052827609</v>
      </c>
      <c r="BR345">
        <v>26.627741345574751</v>
      </c>
      <c r="BS345">
        <v>21.658771310401711</v>
      </c>
      <c r="BT345">
        <v>40.479402933607624</v>
      </c>
      <c r="BU345">
        <v>24.411065835323189</v>
      </c>
      <c r="BV345">
        <v>30.166812325503169</v>
      </c>
      <c r="BW345">
        <v>22.29108159904451</v>
      </c>
      <c r="BX345">
        <v>14.57815158822333</v>
      </c>
      <c r="BY345">
        <v>26.5043421915599</v>
      </c>
      <c r="BZ345">
        <v>24.586882019784401</v>
      </c>
      <c r="CA345">
        <v>27.843792827358548</v>
      </c>
      <c r="CB345">
        <v>35.022665581583972</v>
      </c>
      <c r="CC345">
        <v>28.327954527442941</v>
      </c>
      <c r="CD345">
        <v>34.040019154703451</v>
      </c>
      <c r="CE345">
        <v>20.312388509350178</v>
      </c>
      <c r="CF345">
        <v>19.5014710442364</v>
      </c>
      <c r="CG345">
        <v>28.417573258995699</v>
      </c>
      <c r="CH345">
        <v>30.825120055269391</v>
      </c>
      <c r="CI345">
        <v>29.678745402488829</v>
      </c>
      <c r="CJ345">
        <v>21.163955947245491</v>
      </c>
      <c r="CK345">
        <v>20.273631171296739</v>
      </c>
      <c r="CL345">
        <v>15.9295465979055</v>
      </c>
      <c r="CM345">
        <v>13.065965392618249</v>
      </c>
      <c r="CN345">
        <v>13.81579243428145</v>
      </c>
      <c r="CO345">
        <v>9.6287938830767725</v>
      </c>
      <c r="CP345">
        <v>12.542462376936889</v>
      </c>
      <c r="CQ345">
        <v>52.01668935934417</v>
      </c>
      <c r="CR345">
        <v>22.89413310567852</v>
      </c>
      <c r="CS345">
        <v>31.883877352100871</v>
      </c>
      <c r="CT345">
        <v>47.869629978426502</v>
      </c>
      <c r="CU345">
        <v>39.54916464408403</v>
      </c>
      <c r="CV345">
        <v>15.5277133473615</v>
      </c>
      <c r="CW345">
        <v>24.309758813271308</v>
      </c>
      <c r="CX345">
        <v>19.74080036592925</v>
      </c>
      <c r="CY345">
        <v>22.81489450595738</v>
      </c>
      <c r="CZ345">
        <v>43.516689581525121</v>
      </c>
      <c r="DA345">
        <v>36.932836505943243</v>
      </c>
      <c r="DB345">
        <v>28.584417491931461</v>
      </c>
      <c r="DC345">
        <v>18.200589125522342</v>
      </c>
      <c r="DD345">
        <v>18.396598153760209</v>
      </c>
      <c r="DE345">
        <v>27.071145628848921</v>
      </c>
      <c r="DF345">
        <v>31.503963736235772</v>
      </c>
      <c r="DG345">
        <v>29.168306689833951</v>
      </c>
      <c r="DH345">
        <v>19.923673075737881</v>
      </c>
      <c r="DI345">
        <v>25.475273926622609</v>
      </c>
      <c r="DJ345">
        <v>19.02621588848341</v>
      </c>
      <c r="DK345">
        <v>19.620854628765098</v>
      </c>
    </row>
    <row r="346" spans="1:115">
      <c r="A346" t="s">
        <v>141</v>
      </c>
      <c r="B346" t="s">
        <v>154</v>
      </c>
      <c r="C346" t="s">
        <v>117</v>
      </c>
      <c r="D346" t="s">
        <v>156</v>
      </c>
      <c r="E346" t="s">
        <v>150</v>
      </c>
      <c r="F346">
        <v>33.129193511007337</v>
      </c>
      <c r="G346">
        <v>34.289778016421053</v>
      </c>
      <c r="H346">
        <v>21.988045584062309</v>
      </c>
      <c r="I346">
        <v>50.574141338587218</v>
      </c>
      <c r="J346">
        <v>56.061387386375038</v>
      </c>
      <c r="K346">
        <v>66.490934116780338</v>
      </c>
      <c r="L346">
        <v>46.555044758744302</v>
      </c>
      <c r="M346">
        <v>44.845137711581877</v>
      </c>
      <c r="N346">
        <v>51.169901299079477</v>
      </c>
      <c r="O346">
        <v>63.50611006975101</v>
      </c>
      <c r="P346">
        <v>57.383591350696321</v>
      </c>
      <c r="Q346">
        <v>55.982436401668927</v>
      </c>
      <c r="R346">
        <v>53.663535942741589</v>
      </c>
      <c r="S346">
        <v>52.108237787403461</v>
      </c>
      <c r="T346">
        <v>41.307854973302931</v>
      </c>
      <c r="U346">
        <v>55.780949699427502</v>
      </c>
      <c r="V346">
        <v>57.966145584335678</v>
      </c>
      <c r="W346">
        <v>52.507771899243593</v>
      </c>
      <c r="X346">
        <v>46.168265918632478</v>
      </c>
      <c r="Y346">
        <v>65.805267178323462</v>
      </c>
      <c r="Z346">
        <v>70.604434609560826</v>
      </c>
      <c r="AA346">
        <v>61.516210494680912</v>
      </c>
      <c r="AB346">
        <v>47.289265859479748</v>
      </c>
      <c r="AC346">
        <v>53.69535922992344</v>
      </c>
      <c r="AD346">
        <v>37.333462101774167</v>
      </c>
      <c r="AE346">
        <v>43.81192156224305</v>
      </c>
      <c r="AF346">
        <v>43.263157389887553</v>
      </c>
      <c r="AG346">
        <v>46.524649309053927</v>
      </c>
      <c r="AH346">
        <v>39.902857857281688</v>
      </c>
      <c r="AI346">
        <v>34.164848125903639</v>
      </c>
      <c r="AJ346">
        <v>34.926433419527967</v>
      </c>
      <c r="AK346">
        <v>53.093317943434201</v>
      </c>
      <c r="AL346">
        <v>26.692121317813459</v>
      </c>
      <c r="AM346">
        <v>-0.18546764954856229</v>
      </c>
      <c r="AN346">
        <v>-5.121441758741053</v>
      </c>
      <c r="AO346">
        <v>35.94583096602711</v>
      </c>
      <c r="AP346">
        <v>34.846184804425981</v>
      </c>
      <c r="AQ346">
        <v>38.923669177293817</v>
      </c>
      <c r="AR346">
        <v>40.515386252084078</v>
      </c>
      <c r="AS346">
        <v>41.86513251624379</v>
      </c>
      <c r="AT346">
        <v>48.170142955941863</v>
      </c>
      <c r="AU346">
        <v>40.379419732468278</v>
      </c>
      <c r="AV346">
        <v>40.888753180725487</v>
      </c>
      <c r="AW346">
        <v>48.628468268504342</v>
      </c>
      <c r="AX346">
        <v>42.232749689309053</v>
      </c>
      <c r="AY346">
        <v>41.966383725324583</v>
      </c>
      <c r="AZ346">
        <v>23.56732348307413</v>
      </c>
      <c r="BA346">
        <v>49.248282782848207</v>
      </c>
      <c r="BB346">
        <v>42.099371010416412</v>
      </c>
      <c r="BC346">
        <v>42.917785420474473</v>
      </c>
      <c r="BD346">
        <v>37.797698725543938</v>
      </c>
      <c r="BE346">
        <v>46.149279437996711</v>
      </c>
      <c r="BF346">
        <v>31.915914445237171</v>
      </c>
      <c r="BG346">
        <v>41.620129197961347</v>
      </c>
      <c r="BH346">
        <v>31.93960871612062</v>
      </c>
      <c r="BI346">
        <v>41.734330118418526</v>
      </c>
      <c r="BJ346">
        <v>32.718611075928493</v>
      </c>
      <c r="BK346">
        <v>33.82350431246104</v>
      </c>
      <c r="BL346">
        <v>7.8431491515961476</v>
      </c>
      <c r="BM346">
        <v>44.049461966615411</v>
      </c>
      <c r="BN346">
        <v>6.9825420577707753</v>
      </c>
      <c r="BO346">
        <v>39.550177478659762</v>
      </c>
      <c r="BP346">
        <v>28.475725611266551</v>
      </c>
      <c r="BQ346">
        <v>32.273246231707319</v>
      </c>
      <c r="BR346">
        <v>26.571563874491691</v>
      </c>
      <c r="BS346">
        <v>21.79327447732409</v>
      </c>
      <c r="BT346">
        <v>40.966151975288753</v>
      </c>
      <c r="BU346">
        <v>24.889494052194351</v>
      </c>
      <c r="BV346">
        <v>30.51657400112218</v>
      </c>
      <c r="BW346">
        <v>22.238338624108259</v>
      </c>
      <c r="BX346">
        <v>14.527207051324231</v>
      </c>
      <c r="BY346">
        <v>26.880107399493269</v>
      </c>
      <c r="BZ346">
        <v>24.56200735645923</v>
      </c>
      <c r="CA346">
        <v>27.890924351068829</v>
      </c>
      <c r="CB346">
        <v>34.844888218450393</v>
      </c>
      <c r="CC346">
        <v>28.420390685750071</v>
      </c>
      <c r="CD346">
        <v>34.232330083937043</v>
      </c>
      <c r="CE346">
        <v>20.80192647019231</v>
      </c>
      <c r="CF346">
        <v>19.838192083504431</v>
      </c>
      <c r="CG346">
        <v>28.27124279179267</v>
      </c>
      <c r="CH346">
        <v>30.973954504912118</v>
      </c>
      <c r="CI346">
        <v>30.675907688007062</v>
      </c>
      <c r="CJ346">
        <v>21.03989077832658</v>
      </c>
      <c r="CK346">
        <v>21.25257735027602</v>
      </c>
      <c r="CL346">
        <v>16.004627537009</v>
      </c>
      <c r="CM346">
        <v>13.518023646415029</v>
      </c>
      <c r="CN346">
        <v>15.00830715996482</v>
      </c>
      <c r="CO346">
        <v>9.0725696504719657</v>
      </c>
      <c r="CP346">
        <v>12.5310208796851</v>
      </c>
      <c r="CQ346">
        <v>52.143657407790933</v>
      </c>
      <c r="CR346">
        <v>22.868721240292789</v>
      </c>
      <c r="CS346">
        <v>32.555615247514737</v>
      </c>
      <c r="CT346">
        <v>47.690285590369037</v>
      </c>
      <c r="CU346">
        <v>40.162172948607413</v>
      </c>
      <c r="CV346">
        <v>15.40118589845024</v>
      </c>
      <c r="CW346">
        <v>23.93340402747943</v>
      </c>
      <c r="CX346">
        <v>19.94318588903521</v>
      </c>
      <c r="CY346">
        <v>22.75477555444353</v>
      </c>
      <c r="CZ346">
        <v>42.839893915158783</v>
      </c>
      <c r="DA346">
        <v>37.234983467966671</v>
      </c>
      <c r="DB346">
        <v>29.21986238476812</v>
      </c>
      <c r="DC346">
        <v>18.023990340474519</v>
      </c>
      <c r="DD346">
        <v>18.092375202256321</v>
      </c>
      <c r="DE346">
        <v>26.51341734999928</v>
      </c>
      <c r="DF346">
        <v>31.15681547353234</v>
      </c>
      <c r="DG346">
        <v>29.395170553122409</v>
      </c>
      <c r="DH346">
        <v>19.491198302038651</v>
      </c>
      <c r="DI346">
        <v>25.699486558363631</v>
      </c>
      <c r="DJ346">
        <v>19.694822555217989</v>
      </c>
      <c r="DK346">
        <v>18.44131136301759</v>
      </c>
    </row>
    <row r="347" spans="1:115">
      <c r="A347" t="s">
        <v>141</v>
      </c>
      <c r="B347" t="s">
        <v>126</v>
      </c>
      <c r="C347" t="s">
        <v>117</v>
      </c>
      <c r="D347" t="s">
        <v>156</v>
      </c>
      <c r="E347" t="s">
        <v>149</v>
      </c>
      <c r="F347">
        <v>-0.1048</v>
      </c>
      <c r="G347">
        <v>1.219999999999999E-2</v>
      </c>
      <c r="H347">
        <v>0.1449</v>
      </c>
      <c r="I347">
        <v>-0.1538000000000001</v>
      </c>
      <c r="J347">
        <v>5.6400000000000068E-2</v>
      </c>
      <c r="K347">
        <v>6.1300000000000042E-2</v>
      </c>
      <c r="L347">
        <v>-1.9400000000000001E-2</v>
      </c>
      <c r="M347">
        <v>-0.1060999999999999</v>
      </c>
      <c r="N347">
        <v>6.6999999999998918E-3</v>
      </c>
      <c r="O347">
        <v>2.2399999999999941E-2</v>
      </c>
      <c r="P347">
        <v>3.6400000000000071E-2</v>
      </c>
      <c r="Q347">
        <v>6.3999999999999946E-2</v>
      </c>
      <c r="R347">
        <v>0.14890000000000009</v>
      </c>
      <c r="S347">
        <v>-5.360000000000005E-2</v>
      </c>
      <c r="T347">
        <v>-4.8599999999999928E-2</v>
      </c>
      <c r="U347">
        <v>0.1234999999999999</v>
      </c>
      <c r="V347">
        <v>3.8000000000000052E-3</v>
      </c>
      <c r="W347">
        <v>9.7300000000000081E-2</v>
      </c>
      <c r="X347">
        <v>0.38990000000000002</v>
      </c>
      <c r="Y347">
        <v>-4.9500000000000023E-2</v>
      </c>
      <c r="Z347">
        <v>-1.649999999999999E-2</v>
      </c>
      <c r="AA347">
        <v>1.3200000000000021E-2</v>
      </c>
      <c r="AB347">
        <v>-5.0000000000005249E-4</v>
      </c>
      <c r="AC347">
        <v>-8.1999999999999556E-3</v>
      </c>
      <c r="AD347">
        <v>-3.6500000000000012E-2</v>
      </c>
      <c r="AE347">
        <v>-3.199999999999998E-3</v>
      </c>
      <c r="AF347">
        <v>3.189999999999997E-2</v>
      </c>
      <c r="AG347">
        <v>-2.2399999999999962E-2</v>
      </c>
      <c r="AH347">
        <v>2.7E-2</v>
      </c>
      <c r="AI347">
        <v>4.6999999999999846E-3</v>
      </c>
      <c r="AJ347">
        <v>-1.4000000000000169E-3</v>
      </c>
      <c r="AK347">
        <v>-2.2499999999999971E-2</v>
      </c>
      <c r="AL347">
        <v>-0.46589999999999998</v>
      </c>
      <c r="AM347">
        <v>-2.2600000000000019E-2</v>
      </c>
      <c r="AN347">
        <v>-1.9600000000000031E-2</v>
      </c>
      <c r="AO347">
        <v>-0.24729999999999999</v>
      </c>
      <c r="AP347">
        <v>0.15040000000000009</v>
      </c>
      <c r="AQ347">
        <v>-6.3000000000000451E-3</v>
      </c>
      <c r="AR347">
        <v>-0.154</v>
      </c>
      <c r="AS347">
        <v>-5.4399999999999983E-2</v>
      </c>
      <c r="AT347">
        <v>0.10249999999999999</v>
      </c>
      <c r="AU347">
        <v>8.9300000000000018E-2</v>
      </c>
      <c r="AV347">
        <v>-8.8500000000000009E-2</v>
      </c>
      <c r="AW347">
        <v>-3.5399999999999987E-2</v>
      </c>
      <c r="AX347">
        <v>0.56489999999999985</v>
      </c>
      <c r="AY347">
        <v>6.7800000000000013E-2</v>
      </c>
      <c r="AZ347">
        <v>2.1000000000000019E-2</v>
      </c>
      <c r="BA347">
        <v>-2.890000000000004E-2</v>
      </c>
      <c r="BB347">
        <v>-8.0999999999999892E-3</v>
      </c>
      <c r="BC347">
        <v>-1.1402000000000001</v>
      </c>
      <c r="BD347">
        <v>9.2999999999999985E-2</v>
      </c>
      <c r="BE347">
        <v>0.10340000000000001</v>
      </c>
      <c r="BF347">
        <v>-2.2499999999999871E-2</v>
      </c>
      <c r="BG347">
        <v>0.25919999999999999</v>
      </c>
      <c r="BH347">
        <v>-0.23780000000000001</v>
      </c>
      <c r="BI347">
        <v>-1.1422000000000001</v>
      </c>
      <c r="BJ347">
        <v>1.4641999999999999</v>
      </c>
      <c r="BK347">
        <v>-0.1414999999999999</v>
      </c>
      <c r="BL347">
        <v>5.1799999999999943E-2</v>
      </c>
      <c r="BM347">
        <v>-4.2100000000000047E-2</v>
      </c>
      <c r="BN347">
        <v>-8.9999999999999955E-2</v>
      </c>
      <c r="BO347">
        <v>5.0999999999999941E-2</v>
      </c>
      <c r="BP347">
        <v>2.7000000000000021E-2</v>
      </c>
      <c r="BQ347">
        <v>-0.2330000000000001</v>
      </c>
      <c r="BR347">
        <v>-5.8999999999999823E-2</v>
      </c>
      <c r="BS347">
        <v>0.20499999999999979</v>
      </c>
      <c r="BT347">
        <v>-0.22</v>
      </c>
      <c r="BU347">
        <v>-0.21900000000000011</v>
      </c>
      <c r="BV347">
        <v>-6.9999999999997868E-3</v>
      </c>
      <c r="BW347">
        <v>-0.20300000000000021</v>
      </c>
      <c r="BX347">
        <v>8.0000000000001077E-3</v>
      </c>
      <c r="BY347">
        <v>0.16500000000000001</v>
      </c>
      <c r="BZ347">
        <v>-0.16600000000000009</v>
      </c>
      <c r="CA347">
        <v>0.13100000000000001</v>
      </c>
      <c r="CB347">
        <v>-0.18399999999999991</v>
      </c>
      <c r="CC347">
        <v>1.399999999999991E-2</v>
      </c>
      <c r="CD347">
        <v>2.4000000000000021E-2</v>
      </c>
      <c r="CE347">
        <v>5.1999999999999942E-2</v>
      </c>
      <c r="CF347">
        <v>-0.27099999999999991</v>
      </c>
      <c r="CG347">
        <v>0.21599999999999989</v>
      </c>
      <c r="CH347">
        <v>0.21700000000000019</v>
      </c>
      <c r="CI347">
        <v>7.0999999999999952E-2</v>
      </c>
      <c r="CJ347">
        <v>-0.79500000000000015</v>
      </c>
      <c r="CK347">
        <v>0.44200000000000023</v>
      </c>
      <c r="CL347">
        <v>4.599999999999993E-2</v>
      </c>
      <c r="CM347">
        <v>-0.36899999999999988</v>
      </c>
      <c r="CN347">
        <v>0.25099999999999978</v>
      </c>
      <c r="CO347">
        <v>7.0000000000000071E-3</v>
      </c>
      <c r="CP347">
        <v>-7.0000000000000071E-3</v>
      </c>
      <c r="CQ347">
        <v>0.26700000000000002</v>
      </c>
      <c r="CR347">
        <v>-0.34300000000000003</v>
      </c>
      <c r="CS347">
        <v>0.12200000000000009</v>
      </c>
      <c r="CT347">
        <v>-0.29200000000000009</v>
      </c>
      <c r="CU347">
        <v>0.125</v>
      </c>
      <c r="CV347">
        <v>-3.3999999999999912E-2</v>
      </c>
      <c r="CW347">
        <v>0.34100000000000003</v>
      </c>
      <c r="CX347">
        <v>-0.29099999999999993</v>
      </c>
      <c r="CY347">
        <v>-0.1719999999999999</v>
      </c>
      <c r="CZ347">
        <v>-2.0000000000000091E-3</v>
      </c>
      <c r="DA347">
        <v>-0.84799999999999998</v>
      </c>
      <c r="DB347">
        <v>0.60499999999999998</v>
      </c>
      <c r="DC347">
        <v>4.0999999999999592E-2</v>
      </c>
      <c r="DD347">
        <v>-0.629</v>
      </c>
      <c r="DE347">
        <v>1.39</v>
      </c>
      <c r="DF347">
        <v>-1.1140000000000001</v>
      </c>
      <c r="DG347">
        <v>0.22500000000000039</v>
      </c>
      <c r="DH347">
        <v>8.299999999999981E-2</v>
      </c>
      <c r="DI347">
        <v>0.66199999999999992</v>
      </c>
      <c r="DJ347">
        <v>-0.53199999999999981</v>
      </c>
      <c r="DK347">
        <v>2.7000000000000069E-2</v>
      </c>
    </row>
    <row r="348" spans="1:115">
      <c r="A348" t="s">
        <v>141</v>
      </c>
      <c r="B348" t="s">
        <v>126</v>
      </c>
      <c r="C348" t="s">
        <v>117</v>
      </c>
      <c r="D348" t="s">
        <v>156</v>
      </c>
      <c r="E348" t="s">
        <v>150</v>
      </c>
      <c r="F348">
        <v>-4.3291999999999966</v>
      </c>
      <c r="G348">
        <v>2.8469999999999982</v>
      </c>
      <c r="H348">
        <v>-1.442500000000001</v>
      </c>
      <c r="I348">
        <v>0.43320000000000403</v>
      </c>
      <c r="J348">
        <v>1.2403999999999999</v>
      </c>
      <c r="K348">
        <v>0.77769999999999828</v>
      </c>
      <c r="L348">
        <v>6.2099999999995117E-2</v>
      </c>
      <c r="M348">
        <v>0.25600000000000461</v>
      </c>
      <c r="N348">
        <v>0.1056000000000013</v>
      </c>
      <c r="O348">
        <v>3.5399999999998322E-2</v>
      </c>
      <c r="P348">
        <v>-1.2609999999999999</v>
      </c>
      <c r="Q348">
        <v>4.9683000000000019</v>
      </c>
      <c r="R348">
        <v>-0.94090000000000551</v>
      </c>
      <c r="S348">
        <v>1.2185000000000039</v>
      </c>
      <c r="T348">
        <v>-1.6281000000000021</v>
      </c>
      <c r="U348">
        <v>-0.48810000000000042</v>
      </c>
      <c r="V348">
        <v>0.5001000000000021</v>
      </c>
      <c r="W348">
        <v>0.30889999999999967</v>
      </c>
      <c r="X348">
        <v>-1.3057999999999981</v>
      </c>
      <c r="Y348">
        <v>-0.82050000000000245</v>
      </c>
      <c r="Z348">
        <v>-0.12780000000000011</v>
      </c>
      <c r="AA348">
        <v>-0.7817000000000035</v>
      </c>
      <c r="AB348">
        <v>-1.0166999999999939</v>
      </c>
      <c r="AC348">
        <v>2.2289999999999992</v>
      </c>
      <c r="AD348">
        <v>-2.7712000000000021</v>
      </c>
      <c r="AE348">
        <v>-1.989200000000001</v>
      </c>
      <c r="AF348">
        <v>0.80900000000000505</v>
      </c>
      <c r="AG348">
        <v>-0.89390000000000513</v>
      </c>
      <c r="AH348">
        <v>-0.27709999999999779</v>
      </c>
      <c r="AI348">
        <v>0.1649000000000016</v>
      </c>
      <c r="AJ348">
        <v>-1.464499999999999</v>
      </c>
      <c r="AK348">
        <v>-2.2531000000000039</v>
      </c>
      <c r="AL348">
        <v>0.45619999999999977</v>
      </c>
      <c r="AM348">
        <v>-1.712600000000001</v>
      </c>
      <c r="AN348">
        <v>-0.83229999999999849</v>
      </c>
      <c r="AO348">
        <v>-0.94509999999999805</v>
      </c>
      <c r="AP348">
        <v>1.8347000000000011</v>
      </c>
      <c r="AQ348">
        <v>0.33049999999999918</v>
      </c>
      <c r="AR348">
        <v>-0.77190000000000414</v>
      </c>
      <c r="AS348">
        <v>-1.188699999999995</v>
      </c>
      <c r="AT348">
        <v>1.3412999999999951</v>
      </c>
      <c r="AU348">
        <v>0.62080000000000168</v>
      </c>
      <c r="AV348">
        <v>-0.32170000000000099</v>
      </c>
      <c r="AW348">
        <v>-1.086099999999995</v>
      </c>
      <c r="AX348">
        <v>-0.32200000000000578</v>
      </c>
      <c r="AY348">
        <v>-0.36539999999999878</v>
      </c>
      <c r="AZ348">
        <v>24.5886</v>
      </c>
      <c r="BA348">
        <v>-21.938600000000001</v>
      </c>
      <c r="BB348">
        <v>-3.0553999999999939</v>
      </c>
      <c r="BC348">
        <v>3.099999999999609E-2</v>
      </c>
      <c r="BD348">
        <v>1.195600000000002</v>
      </c>
      <c r="BE348">
        <v>-2.7720999999999969</v>
      </c>
      <c r="BF348">
        <v>0.53319999999999534</v>
      </c>
      <c r="BG348">
        <v>0.1156000000000011</v>
      </c>
      <c r="BH348">
        <v>-0.54400000000000226</v>
      </c>
      <c r="BI348">
        <v>-4.4208999999999952</v>
      </c>
      <c r="BJ348">
        <v>3.143400000000002</v>
      </c>
      <c r="BK348">
        <v>0.22799999999999321</v>
      </c>
      <c r="BL348">
        <v>-0.70289999999999386</v>
      </c>
      <c r="BM348">
        <v>1.343799999999997</v>
      </c>
      <c r="BN348">
        <v>-0.99600000000000022</v>
      </c>
      <c r="BO348">
        <v>0.18800000000000269</v>
      </c>
      <c r="BP348">
        <v>-0.69800000000000573</v>
      </c>
      <c r="BQ348">
        <v>-0.26999999999999719</v>
      </c>
      <c r="BR348">
        <v>-0.66800000000000326</v>
      </c>
      <c r="BS348">
        <v>0.44000000000000028</v>
      </c>
      <c r="BT348">
        <v>-0.13599999999999721</v>
      </c>
      <c r="BU348">
        <v>-1.371999999999997</v>
      </c>
      <c r="BV348">
        <v>-0.42500000000000071</v>
      </c>
      <c r="BW348">
        <v>4.0200000000000014</v>
      </c>
      <c r="BX348">
        <v>-4.5620000000000029</v>
      </c>
      <c r="BY348">
        <v>2.742</v>
      </c>
      <c r="BZ348">
        <v>-2.6709999999999998</v>
      </c>
      <c r="CA348">
        <v>0.57200000000000328</v>
      </c>
      <c r="CB348">
        <v>-0.86300000000000143</v>
      </c>
      <c r="CC348">
        <v>-0.71400000000000163</v>
      </c>
      <c r="CD348">
        <v>9.2999999999999E-2</v>
      </c>
      <c r="CE348">
        <v>0.31900000000000128</v>
      </c>
      <c r="CF348">
        <v>-0.77800000000000347</v>
      </c>
      <c r="CG348">
        <v>8.9000000000001606E-2</v>
      </c>
      <c r="CH348">
        <v>9.7059999999999995</v>
      </c>
      <c r="CI348">
        <v>-3.1709999999999958</v>
      </c>
      <c r="CJ348">
        <v>-8.1720000000000024</v>
      </c>
      <c r="CK348">
        <v>-0.65599999999999936</v>
      </c>
      <c r="CL348">
        <v>1.443999999999998</v>
      </c>
      <c r="CM348">
        <v>0.1030000000000042</v>
      </c>
      <c r="CN348">
        <v>-1.999000000000005</v>
      </c>
      <c r="CO348">
        <v>2.7200000000000011</v>
      </c>
      <c r="CP348">
        <v>-2.2710000000000008</v>
      </c>
      <c r="CQ348">
        <v>0.12400000000000171</v>
      </c>
      <c r="CR348">
        <v>-0.996000000000001</v>
      </c>
      <c r="CS348">
        <v>0.26499999999999901</v>
      </c>
      <c r="CT348">
        <v>-7.5959999999999983</v>
      </c>
      <c r="CU348">
        <v>-7.0379999999999994</v>
      </c>
      <c r="CV348">
        <v>3.879999999999995</v>
      </c>
      <c r="CW348">
        <v>5.2640000000000002</v>
      </c>
      <c r="CX348">
        <v>-2.5299999999999989</v>
      </c>
      <c r="CY348">
        <v>3.3310000000000062</v>
      </c>
      <c r="CZ348">
        <v>1.6019999999999981</v>
      </c>
      <c r="DA348">
        <v>0.4360000000000005</v>
      </c>
      <c r="DB348">
        <v>0.47900000000000142</v>
      </c>
      <c r="DC348">
        <v>0.14299999999999591</v>
      </c>
      <c r="DD348">
        <v>-0.50799999999999867</v>
      </c>
      <c r="DE348">
        <v>0.13599999999999901</v>
      </c>
      <c r="DF348">
        <v>-0.69400000000000162</v>
      </c>
      <c r="DG348">
        <v>-0.48199999999999471</v>
      </c>
      <c r="DH348">
        <v>-0.50200000000000455</v>
      </c>
      <c r="DI348">
        <v>14.39</v>
      </c>
      <c r="DJ348">
        <v>-13.971</v>
      </c>
      <c r="DK348">
        <v>-0.42399999999999483</v>
      </c>
    </row>
    <row r="349" spans="1:115">
      <c r="A349" t="s">
        <v>142</v>
      </c>
      <c r="B349" t="s">
        <v>116</v>
      </c>
      <c r="C349" t="s">
        <v>117</v>
      </c>
      <c r="D349" t="s">
        <v>156</v>
      </c>
      <c r="E349" t="s">
        <v>149</v>
      </c>
      <c r="F349">
        <v>2283.8454653779581</v>
      </c>
      <c r="G349">
        <v>4655.9744453293206</v>
      </c>
      <c r="H349">
        <v>-15653.777001993711</v>
      </c>
      <c r="I349">
        <v>-4276.6207858516154</v>
      </c>
      <c r="J349">
        <v>4218.6336752158368</v>
      </c>
      <c r="K349">
        <v>54.76191269350079</v>
      </c>
      <c r="L349">
        <v>3808.4720410872769</v>
      </c>
      <c r="M349">
        <v>5982.7145844146044</v>
      </c>
      <c r="N349">
        <v>-4305.0067730036799</v>
      </c>
      <c r="O349">
        <v>3736.2839202330229</v>
      </c>
      <c r="P349">
        <v>5106.6598219303178</v>
      </c>
      <c r="Q349">
        <v>-4677.8553880424888</v>
      </c>
      <c r="R349">
        <v>2703.3899761794501</v>
      </c>
      <c r="S349">
        <v>5975.5705083095327</v>
      </c>
      <c r="T349">
        <v>-9943.0686144814463</v>
      </c>
      <c r="U349">
        <v>7727.9471416673641</v>
      </c>
      <c r="V349">
        <v>-4651.1486745327893</v>
      </c>
      <c r="W349">
        <v>1956.988790899687</v>
      </c>
      <c r="X349">
        <v>-37.520554928201591</v>
      </c>
      <c r="Y349">
        <v>7458.1559448343087</v>
      </c>
      <c r="Z349">
        <v>-8342.1893219701233</v>
      </c>
      <c r="AA349">
        <v>3028.007436918967</v>
      </c>
      <c r="AB349">
        <v>68.213231696883895</v>
      </c>
      <c r="AC349">
        <v>9251.1863228197508</v>
      </c>
      <c r="AD349">
        <v>3055.944005188479</v>
      </c>
      <c r="AE349">
        <v>4916.4767833923088</v>
      </c>
      <c r="AF349">
        <v>-11370.690742284751</v>
      </c>
      <c r="AG349">
        <v>207.7941985446524</v>
      </c>
      <c r="AH349">
        <v>-264.79944269058331</v>
      </c>
      <c r="AI349">
        <v>-6889.0288155405688</v>
      </c>
      <c r="AJ349">
        <v>1648.8521220163641</v>
      </c>
      <c r="AK349">
        <v>9672.792791532258</v>
      </c>
      <c r="AL349">
        <v>-8774.9624505114352</v>
      </c>
      <c r="AM349">
        <v>-435.58020916624059</v>
      </c>
      <c r="AN349">
        <v>-1184.7786001690699</v>
      </c>
      <c r="AO349">
        <v>283.22603978973029</v>
      </c>
      <c r="AP349">
        <v>340.7926595994071</v>
      </c>
      <c r="AQ349">
        <v>9272.6618954079822</v>
      </c>
      <c r="AR349">
        <v>-11408.952387558489</v>
      </c>
      <c r="AS349">
        <v>-736.73987650577283</v>
      </c>
      <c r="AT349">
        <v>4539.7219674267926</v>
      </c>
      <c r="AU349">
        <v>-3667.6061162659762</v>
      </c>
      <c r="AV349">
        <v>3073.4368071602239</v>
      </c>
      <c r="AW349">
        <v>5774.351670510152</v>
      </c>
      <c r="AX349">
        <v>-9794.060534166676</v>
      </c>
      <c r="AY349">
        <v>367.09832774666683</v>
      </c>
      <c r="AZ349">
        <v>5425.5756608114316</v>
      </c>
      <c r="BA349">
        <v>-1962.7508865222881</v>
      </c>
      <c r="BB349">
        <v>-528.53715397509347</v>
      </c>
      <c r="BC349">
        <v>4073.2226721547759</v>
      </c>
      <c r="BD349">
        <v>-12015.927482928621</v>
      </c>
      <c r="BE349">
        <v>2460.698370024345</v>
      </c>
      <c r="BF349">
        <v>1076.961778486889</v>
      </c>
      <c r="BG349">
        <v>-5779.3447230619122</v>
      </c>
      <c r="BH349">
        <v>300.95119574469891</v>
      </c>
      <c r="BI349">
        <v>7990.1255379771137</v>
      </c>
      <c r="BJ349">
        <v>-9124.5851483943934</v>
      </c>
      <c r="BK349">
        <v>3131.324726341591</v>
      </c>
      <c r="BL349">
        <v>319.90533964551838</v>
      </c>
      <c r="BM349">
        <v>-1358.971135383299</v>
      </c>
      <c r="BN349">
        <v>2341.0242552408031</v>
      </c>
      <c r="BO349">
        <v>8883.5146902289471</v>
      </c>
      <c r="BP349">
        <v>-13647.20880632951</v>
      </c>
      <c r="BQ349">
        <v>7.2382949232789997</v>
      </c>
      <c r="BR349">
        <v>-1244.165536878779</v>
      </c>
      <c r="BS349">
        <v>-973.74479008848039</v>
      </c>
      <c r="BT349">
        <v>-229.9897581880364</v>
      </c>
      <c r="BU349">
        <v>4414.2825202828917</v>
      </c>
      <c r="BV349">
        <v>-5366.0166453007714</v>
      </c>
      <c r="BW349">
        <v>1184.5737018149539</v>
      </c>
      <c r="BX349">
        <v>1396.8052951324869</v>
      </c>
      <c r="BY349">
        <v>-8719.9580580019883</v>
      </c>
      <c r="BZ349">
        <v>-1154.890000727979</v>
      </c>
      <c r="CA349">
        <v>8448.2685368365728</v>
      </c>
      <c r="CB349">
        <v>-20601.82238163201</v>
      </c>
      <c r="CC349">
        <v>4126.8459915964449</v>
      </c>
      <c r="CD349">
        <v>5090.8348176569516</v>
      </c>
      <c r="CE349">
        <v>-2575.2269944932241</v>
      </c>
      <c r="CF349">
        <v>-6913.7723782313706</v>
      </c>
      <c r="CG349">
        <v>2406.1688424647282</v>
      </c>
      <c r="CH349">
        <v>-4977.6658797726341</v>
      </c>
      <c r="CI349">
        <v>-705.57234243376365</v>
      </c>
      <c r="CJ349">
        <v>2162.584271089258</v>
      </c>
      <c r="CK349">
        <v>-2450.164503340869</v>
      </c>
      <c r="CL349">
        <v>1891.429342999066</v>
      </c>
      <c r="CM349">
        <v>14254.48538065046</v>
      </c>
      <c r="CN349">
        <v>-17413.822953409621</v>
      </c>
      <c r="CO349">
        <v>-978.49107324047418</v>
      </c>
      <c r="CP349">
        <v>455.19378772031752</v>
      </c>
      <c r="CQ349">
        <v>-15669.752056324731</v>
      </c>
      <c r="CR349">
        <v>1052.3396573429591</v>
      </c>
      <c r="CS349">
        <v>7513.2402667860833</v>
      </c>
      <c r="CT349">
        <v>-10112.54595895535</v>
      </c>
      <c r="CU349">
        <v>3832.79873267946</v>
      </c>
      <c r="CV349">
        <v>7057.4668835880202</v>
      </c>
      <c r="CW349">
        <v>-15385.302543471509</v>
      </c>
      <c r="CX349">
        <v>3353.0570593425168</v>
      </c>
      <c r="CY349">
        <v>-5657.1234244612788</v>
      </c>
      <c r="CZ349">
        <v>-5312.7430817341574</v>
      </c>
      <c r="DA349">
        <v>-5996.5327399039152</v>
      </c>
      <c r="DB349">
        <v>253.9240469668481</v>
      </c>
      <c r="DC349">
        <v>1342.2909290742839</v>
      </c>
      <c r="DD349">
        <v>-1113.478599926482</v>
      </c>
      <c r="DE349">
        <v>498.68079096328432</v>
      </c>
      <c r="DF349">
        <v>184.33087837444461</v>
      </c>
      <c r="DG349">
        <v>94.967802462233635</v>
      </c>
      <c r="DH349">
        <v>-3920.4848607058789</v>
      </c>
      <c r="DI349">
        <v>724.2045402104618</v>
      </c>
      <c r="DJ349">
        <v>-5927.4947348466167</v>
      </c>
      <c r="DK349">
        <v>3760.7504161294892</v>
      </c>
    </row>
    <row r="350" spans="1:115">
      <c r="A350" t="s">
        <v>142</v>
      </c>
      <c r="B350" t="s">
        <v>116</v>
      </c>
      <c r="C350" t="s">
        <v>117</v>
      </c>
      <c r="D350" t="s">
        <v>156</v>
      </c>
      <c r="E350" t="s">
        <v>150</v>
      </c>
      <c r="F350">
        <v>-251.21590601998511</v>
      </c>
      <c r="G350">
        <v>321.17978888235461</v>
      </c>
      <c r="H350">
        <v>-596.53232519341475</v>
      </c>
      <c r="I350">
        <v>923.5350422788739</v>
      </c>
      <c r="J350">
        <v>578.53020452976739</v>
      </c>
      <c r="K350">
        <v>-530.94726564111204</v>
      </c>
      <c r="L350">
        <v>1083.185831156934</v>
      </c>
      <c r="M350">
        <v>2330.4429170405142</v>
      </c>
      <c r="N350">
        <v>9620.5296301152684</v>
      </c>
      <c r="O350">
        <v>1737.96955749727</v>
      </c>
      <c r="P350">
        <v>2149.1621606532781</v>
      </c>
      <c r="Q350">
        <v>2294.9576303149861</v>
      </c>
      <c r="R350">
        <v>696.33217117803133</v>
      </c>
      <c r="S350">
        <v>698.67748222888247</v>
      </c>
      <c r="T350">
        <v>-431.45602853433689</v>
      </c>
      <c r="U350">
        <v>1179.5744525864541</v>
      </c>
      <c r="V350">
        <v>-622.88046486605947</v>
      </c>
      <c r="W350">
        <v>1782.532793779267</v>
      </c>
      <c r="X350">
        <v>536.84150895459481</v>
      </c>
      <c r="Y350">
        <v>3950.4405683268992</v>
      </c>
      <c r="Z350">
        <v>1375.886925075162</v>
      </c>
      <c r="AA350">
        <v>770.11133698669391</v>
      </c>
      <c r="AB350">
        <v>1287.6265246516721</v>
      </c>
      <c r="AC350">
        <v>2754.4240678266169</v>
      </c>
      <c r="AD350">
        <v>684.34660107052093</v>
      </c>
      <c r="AE350">
        <v>337.16124974303187</v>
      </c>
      <c r="AF350">
        <v>-1034.6325727495421</v>
      </c>
      <c r="AG350">
        <v>1002.914570733882</v>
      </c>
      <c r="AH350">
        <v>507.85564831621878</v>
      </c>
      <c r="AI350">
        <v>1392.052465108962</v>
      </c>
      <c r="AJ350">
        <v>-117.3201704583315</v>
      </c>
      <c r="AK350">
        <v>60.388262353822952</v>
      </c>
      <c r="AL350">
        <v>45.048137926701123</v>
      </c>
      <c r="AM350">
        <v>719.16009053379469</v>
      </c>
      <c r="AN350">
        <v>-228.2923307985981</v>
      </c>
      <c r="AO350">
        <v>-64.349018375321435</v>
      </c>
      <c r="AP350">
        <v>-33.158837751557172</v>
      </c>
      <c r="AQ350">
        <v>370.85987937929599</v>
      </c>
      <c r="AR350">
        <v>4641.853032763087</v>
      </c>
      <c r="AS350">
        <v>-7.9743895193011163</v>
      </c>
      <c r="AT350">
        <v>21.473299735379179</v>
      </c>
      <c r="AU350">
        <v>1095.039187045624</v>
      </c>
      <c r="AV350">
        <v>762.93868040296877</v>
      </c>
      <c r="AW350">
        <v>1172.2495147415859</v>
      </c>
      <c r="AX350">
        <v>481.08509173718448</v>
      </c>
      <c r="AY350">
        <v>183.54212076061319</v>
      </c>
      <c r="AZ350">
        <v>184.08973894535251</v>
      </c>
      <c r="BA350">
        <v>504.65756576115172</v>
      </c>
      <c r="BB350">
        <v>1911.822918829954</v>
      </c>
      <c r="BC350">
        <v>-298.86401254063549</v>
      </c>
      <c r="BD350">
        <v>1869.0141061777949</v>
      </c>
      <c r="BE350">
        <v>487.78847997486753</v>
      </c>
      <c r="BF350">
        <v>-1762.7929341169499</v>
      </c>
      <c r="BG350">
        <v>-158.9751837387912</v>
      </c>
      <c r="BH350">
        <v>586.35303861138289</v>
      </c>
      <c r="BI350">
        <v>2481.2783176397688</v>
      </c>
      <c r="BJ350">
        <v>209.3768164750494</v>
      </c>
      <c r="BK350">
        <v>-4911.7153965758098</v>
      </c>
      <c r="BL350">
        <v>584.34832093042223</v>
      </c>
      <c r="BM350">
        <v>764.27881679316863</v>
      </c>
      <c r="BN350">
        <v>-129.9414122206291</v>
      </c>
      <c r="BO350">
        <v>-9426.9281161618128</v>
      </c>
      <c r="BP350">
        <v>-931.87653447339119</v>
      </c>
      <c r="BQ350">
        <v>628.05514537096064</v>
      </c>
      <c r="BR350">
        <v>-378.33280495234038</v>
      </c>
      <c r="BS350">
        <v>1011.5241490040059</v>
      </c>
      <c r="BT350">
        <v>10157.867407177569</v>
      </c>
      <c r="BU350">
        <v>1193.3643073278249</v>
      </c>
      <c r="BV350">
        <v>1108.2965506532389</v>
      </c>
      <c r="BW350">
        <v>418.9292458670883</v>
      </c>
      <c r="BX350">
        <v>648.92047617755202</v>
      </c>
      <c r="BY350">
        <v>958.77174546868946</v>
      </c>
      <c r="BZ350">
        <v>-1181.4097616313429</v>
      </c>
      <c r="CA350">
        <v>610.78348035811098</v>
      </c>
      <c r="CB350">
        <v>-561.26801382327301</v>
      </c>
      <c r="CC350">
        <v>5233.0454722227369</v>
      </c>
      <c r="CD350">
        <v>3473.3379972782341</v>
      </c>
      <c r="CE350">
        <v>2631.8219901477892</v>
      </c>
      <c r="CF350">
        <v>1556.172422307508</v>
      </c>
      <c r="CG350">
        <v>-603.73079575547388</v>
      </c>
      <c r="CH350">
        <v>-12944.334755180391</v>
      </c>
      <c r="CI350">
        <v>2203.3397393860719</v>
      </c>
      <c r="CJ350">
        <v>429.96349157483598</v>
      </c>
      <c r="CK350">
        <v>757.45433186154298</v>
      </c>
      <c r="CL350">
        <v>9315.600974573952</v>
      </c>
      <c r="CM350">
        <v>559.83977555133413</v>
      </c>
      <c r="CN350">
        <v>-233.03005925200341</v>
      </c>
      <c r="CO350">
        <v>-611.771381101928</v>
      </c>
      <c r="CP350">
        <v>13630.96797918968</v>
      </c>
      <c r="CQ350">
        <v>1159.2307716564831</v>
      </c>
      <c r="CR350">
        <v>2426.258368947068</v>
      </c>
      <c r="CS350">
        <v>-3232.2672243624761</v>
      </c>
      <c r="CT350">
        <v>1026.2441541754331</v>
      </c>
      <c r="CU350">
        <v>71.35073368565628</v>
      </c>
      <c r="CV350">
        <v>1260.9353164738991</v>
      </c>
      <c r="CW350">
        <v>4715.7191939040104</v>
      </c>
      <c r="CX350">
        <v>-264.36980688077358</v>
      </c>
      <c r="CY350">
        <v>-495.18865310882472</v>
      </c>
      <c r="CZ350">
        <v>1614.383528685386</v>
      </c>
      <c r="DA350">
        <v>-483.49276424261882</v>
      </c>
      <c r="DB350">
        <v>239.53112872069099</v>
      </c>
      <c r="DC350">
        <v>569.63413614446949</v>
      </c>
      <c r="DD350">
        <v>-275.84871655245303</v>
      </c>
      <c r="DE350">
        <v>-15.320696106147359</v>
      </c>
      <c r="DF350">
        <v>389.21586507731428</v>
      </c>
      <c r="DG350">
        <v>1207.808891367468</v>
      </c>
      <c r="DH350">
        <v>-150.4005857011814</v>
      </c>
      <c r="DI350">
        <v>338.87927789669789</v>
      </c>
      <c r="DJ350">
        <v>347.80327421456082</v>
      </c>
      <c r="DK350">
        <v>-1610.52367285743</v>
      </c>
    </row>
    <row r="351" spans="1:115">
      <c r="A351" t="s">
        <v>142</v>
      </c>
      <c r="B351" t="s">
        <v>116</v>
      </c>
      <c r="C351" t="s">
        <v>117</v>
      </c>
      <c r="D351" t="s">
        <v>156</v>
      </c>
      <c r="E351" t="s">
        <v>149</v>
      </c>
      <c r="F351">
        <v>-1525.077967562642</v>
      </c>
      <c r="G351">
        <v>3703.443583013529</v>
      </c>
      <c r="H351">
        <v>-6862.8971148602586</v>
      </c>
      <c r="I351">
        <v>-211.29735010634749</v>
      </c>
      <c r="J351">
        <v>92.491361539624847</v>
      </c>
      <c r="K351">
        <v>1580.870828741271</v>
      </c>
      <c r="L351">
        <v>427.55176514659922</v>
      </c>
      <c r="M351">
        <v>4299.2406999126042</v>
      </c>
      <c r="N351">
        <v>-3924.807075761742</v>
      </c>
      <c r="O351">
        <v>622.49701093320107</v>
      </c>
      <c r="P351">
        <v>1594.698110647706</v>
      </c>
      <c r="Q351">
        <v>-1836.881829156624</v>
      </c>
      <c r="R351">
        <v>-1426.4701109701109</v>
      </c>
      <c r="S351">
        <v>3137.3634225979181</v>
      </c>
      <c r="T351">
        <v>-704.89128675970255</v>
      </c>
      <c r="U351">
        <v>2733.4060663316191</v>
      </c>
      <c r="V351">
        <v>5365.0196707978503</v>
      </c>
      <c r="W351">
        <v>-629.9970511021271</v>
      </c>
      <c r="X351">
        <v>-919.38874286319083</v>
      </c>
      <c r="Y351">
        <v>3281.9045821375039</v>
      </c>
      <c r="Z351">
        <v>-4360.3685827873423</v>
      </c>
      <c r="AA351">
        <v>-722.43526464783145</v>
      </c>
      <c r="AB351">
        <v>-896.3908616562735</v>
      </c>
      <c r="AC351">
        <v>3591.2073610579132</v>
      </c>
      <c r="AD351">
        <v>957.86756397121462</v>
      </c>
      <c r="AE351">
        <v>3687.669974482797</v>
      </c>
      <c r="AF351">
        <v>-6839.0061055088727</v>
      </c>
      <c r="AG351">
        <v>12.225915649502779</v>
      </c>
      <c r="AH351">
        <v>293.24203183643169</v>
      </c>
      <c r="AI351">
        <v>-1139.288307781547</v>
      </c>
      <c r="AJ351">
        <v>909.04854046843388</v>
      </c>
      <c r="AK351">
        <v>6255.284768090175</v>
      </c>
      <c r="AL351">
        <v>-3690.6844380967409</v>
      </c>
      <c r="AM351">
        <v>784.64962047898462</v>
      </c>
      <c r="AN351">
        <v>-2875.558585815204</v>
      </c>
      <c r="AO351">
        <v>-3281.335150364449</v>
      </c>
      <c r="AP351">
        <v>409.96317198217201</v>
      </c>
      <c r="AQ351">
        <v>1811.723717059092</v>
      </c>
      <c r="AR351">
        <v>-1496.9743217816069</v>
      </c>
      <c r="AS351">
        <v>-315.96223470139682</v>
      </c>
      <c r="AT351">
        <v>3232.4505908416959</v>
      </c>
      <c r="AU351">
        <v>554.75286353176443</v>
      </c>
      <c r="AV351">
        <v>2214.7051214859998</v>
      </c>
      <c r="AW351">
        <v>2807.5606162723479</v>
      </c>
      <c r="AX351">
        <v>-5491.0226183922023</v>
      </c>
      <c r="AY351">
        <v>-319.15143406226741</v>
      </c>
      <c r="AZ351">
        <v>5644.5129788494978</v>
      </c>
      <c r="BA351">
        <v>-1466.4865590708671</v>
      </c>
      <c r="BB351">
        <v>-919.01773557753552</v>
      </c>
      <c r="BC351">
        <v>-269.44078486247332</v>
      </c>
      <c r="BD351">
        <v>-2980.7366718657008</v>
      </c>
      <c r="BE351">
        <v>2935.3677253276478</v>
      </c>
      <c r="BF351">
        <v>315.91767832820102</v>
      </c>
      <c r="BG351">
        <v>-5296.1333222571257</v>
      </c>
      <c r="BH351">
        <v>1994.8440105998</v>
      </c>
      <c r="BI351">
        <v>151.17218098000379</v>
      </c>
      <c r="BJ351">
        <v>-335.04739906103822</v>
      </c>
      <c r="BK351">
        <v>924.64099896772018</v>
      </c>
      <c r="BL351">
        <v>1174.1588723760669</v>
      </c>
      <c r="BM351">
        <v>-502.6919578507846</v>
      </c>
      <c r="BN351">
        <v>-73.389136034734861</v>
      </c>
      <c r="BO351">
        <v>-1972.062171718547</v>
      </c>
      <c r="BP351">
        <v>-1850.5406619038049</v>
      </c>
      <c r="BQ351">
        <v>-1464.3653371015471</v>
      </c>
      <c r="BR351">
        <v>-1429.154456745727</v>
      </c>
      <c r="BS351">
        <v>-1228.7262051164371</v>
      </c>
      <c r="BT351">
        <v>1363.8568746322051</v>
      </c>
      <c r="BU351">
        <v>665.0525883125074</v>
      </c>
      <c r="BV351">
        <v>-1622.361661416704</v>
      </c>
      <c r="BW351">
        <v>1520.541171824957</v>
      </c>
      <c r="BX351">
        <v>1019.673104055048</v>
      </c>
      <c r="BY351">
        <v>-10981.54608271225</v>
      </c>
      <c r="BZ351">
        <v>-2261.8818255517581</v>
      </c>
      <c r="CA351">
        <v>1238.583169322884</v>
      </c>
      <c r="CB351">
        <v>-12086.318767810701</v>
      </c>
      <c r="CC351">
        <v>6180.4167230040684</v>
      </c>
      <c r="CD351">
        <v>5263.4289521594183</v>
      </c>
      <c r="CE351">
        <v>125.7251264563747</v>
      </c>
      <c r="CF351">
        <v>-6766.6056462890538</v>
      </c>
      <c r="CG351">
        <v>1601.6628171449929</v>
      </c>
      <c r="CH351">
        <v>3267.6351244746802</v>
      </c>
      <c r="CI351">
        <v>-1763.691734943111</v>
      </c>
      <c r="CJ351">
        <v>1723.3456190154359</v>
      </c>
      <c r="CK351">
        <v>-880.19118322802797</v>
      </c>
      <c r="CL351">
        <v>848.75796615570766</v>
      </c>
      <c r="CM351">
        <v>803.74214162505018</v>
      </c>
      <c r="CN351">
        <v>-3080.243264788784</v>
      </c>
      <c r="CO351">
        <v>-45.7338950153719</v>
      </c>
      <c r="CP351">
        <v>-1223.3051852579899</v>
      </c>
      <c r="CQ351">
        <v>-1745.8163093505409</v>
      </c>
      <c r="CR351">
        <v>2330.671998909334</v>
      </c>
      <c r="CS351">
        <v>2124.8506435071349</v>
      </c>
      <c r="CT351">
        <v>2914.531035275968</v>
      </c>
      <c r="CU351">
        <v>5052.1423465743655</v>
      </c>
      <c r="CV351">
        <v>2459.0334571854901</v>
      </c>
      <c r="CW351">
        <v>-4642.8583257218952</v>
      </c>
      <c r="CX351">
        <v>356.09254087142938</v>
      </c>
      <c r="CY351">
        <v>-16569.080948577859</v>
      </c>
      <c r="CZ351">
        <v>-470.87726225457499</v>
      </c>
      <c r="DA351">
        <v>-1999.6183324881531</v>
      </c>
      <c r="DB351">
        <v>991.80744149104964</v>
      </c>
      <c r="DC351">
        <v>2921.388907652065</v>
      </c>
      <c r="DD351">
        <v>-663.00545792761716</v>
      </c>
      <c r="DE351">
        <v>439.67557513497059</v>
      </c>
      <c r="DF351">
        <v>2495.478495000631</v>
      </c>
      <c r="DG351">
        <v>626.3287101669921</v>
      </c>
      <c r="DH351">
        <v>-2593.3897309663121</v>
      </c>
      <c r="DI351">
        <v>3203.5055010110241</v>
      </c>
      <c r="DJ351">
        <v>-5533.9541012444643</v>
      </c>
      <c r="DK351">
        <v>3592.254494318915</v>
      </c>
    </row>
    <row r="352" spans="1:115">
      <c r="A352" t="s">
        <v>142</v>
      </c>
      <c r="B352" t="s">
        <v>116</v>
      </c>
      <c r="C352" t="s">
        <v>117</v>
      </c>
      <c r="D352" t="s">
        <v>156</v>
      </c>
      <c r="E352" t="s">
        <v>150</v>
      </c>
      <c r="F352">
        <v>-17.14110239068075</v>
      </c>
      <c r="G352">
        <v>-7.8813565346080319</v>
      </c>
      <c r="H352">
        <v>-133.77161631431881</v>
      </c>
      <c r="I352">
        <v>-19.675303156517131</v>
      </c>
      <c r="J352">
        <v>-20.87456737517391</v>
      </c>
      <c r="K352">
        <v>-44.212662832346609</v>
      </c>
      <c r="L352">
        <v>-8.1632180498825804</v>
      </c>
      <c r="M352">
        <v>-19.204371532052431</v>
      </c>
      <c r="N352">
        <v>-65.276689073597112</v>
      </c>
      <c r="O352">
        <v>-20.83797636245594</v>
      </c>
      <c r="P352">
        <v>-46.487893903240447</v>
      </c>
      <c r="Q352">
        <v>-71.063693757968153</v>
      </c>
      <c r="R352">
        <v>-34.996653900288948</v>
      </c>
      <c r="S352">
        <v>-11.12489939118387</v>
      </c>
      <c r="T352">
        <v>-26.063474932839711</v>
      </c>
      <c r="U352">
        <v>-25.29558989353707</v>
      </c>
      <c r="V352">
        <v>7.0291820820938176</v>
      </c>
      <c r="W352">
        <v>27.746710591959889</v>
      </c>
      <c r="X352">
        <v>-12.0342466561584</v>
      </c>
      <c r="Y352">
        <v>1.9766724950829799</v>
      </c>
      <c r="Z352">
        <v>287.66415541869293</v>
      </c>
      <c r="AA352">
        <v>-34.901725335823137</v>
      </c>
      <c r="AB352">
        <v>22.416256767796789</v>
      </c>
      <c r="AC352">
        <v>-52.483319331638242</v>
      </c>
      <c r="AD352">
        <v>-22.047934783214899</v>
      </c>
      <c r="AE352">
        <v>-46.195812898521872</v>
      </c>
      <c r="AF352">
        <v>-41.650840751216613</v>
      </c>
      <c r="AG352">
        <v>-26.645077861925301</v>
      </c>
      <c r="AH352">
        <v>-37.037720706014113</v>
      </c>
      <c r="AI352">
        <v>-37.272886457913387</v>
      </c>
      <c r="AJ352">
        <v>-41.883389613961882</v>
      </c>
      <c r="AK352">
        <v>-38.148114770458463</v>
      </c>
      <c r="AL352">
        <v>-26.86537718437414</v>
      </c>
      <c r="AM352">
        <v>-45.492647822289022</v>
      </c>
      <c r="AN352">
        <v>-58.265687105779762</v>
      </c>
      <c r="AO352">
        <v>-37.864080818960673</v>
      </c>
      <c r="AP352">
        <v>-29.163242418064701</v>
      </c>
      <c r="AQ352">
        <v>-31.55365212952648</v>
      </c>
      <c r="AR352">
        <v>-45.355969457264223</v>
      </c>
      <c r="AS352">
        <v>-27.467883605769501</v>
      </c>
      <c r="AT352">
        <v>-1.441581497952747</v>
      </c>
      <c r="AU352">
        <v>5.5660665708505492</v>
      </c>
      <c r="AV352">
        <v>9.7073407176217099</v>
      </c>
      <c r="AW352">
        <v>-11.429579399229871</v>
      </c>
      <c r="AX352">
        <v>12.556234318531679</v>
      </c>
      <c r="AY352">
        <v>-44.068930651705983</v>
      </c>
      <c r="AZ352">
        <v>24.990787447207548</v>
      </c>
      <c r="BA352">
        <v>17.541670948651369</v>
      </c>
      <c r="BB352">
        <v>-22.252546422293321</v>
      </c>
      <c r="BC352">
        <v>-7.9766692039265372</v>
      </c>
      <c r="BD352">
        <v>-21.767130633374229</v>
      </c>
      <c r="BE352">
        <v>-2.893657131175793</v>
      </c>
      <c r="BF352">
        <v>12.38202410337389</v>
      </c>
      <c r="BG352">
        <v>-3.2146456106093062</v>
      </c>
      <c r="BH352">
        <v>-9.192068642434954</v>
      </c>
      <c r="BI352">
        <v>-5.794518371658306</v>
      </c>
      <c r="BJ352">
        <v>12.941404013334759</v>
      </c>
      <c r="BK352">
        <v>38.085531900771286</v>
      </c>
      <c r="BL352">
        <v>4.4919138787702977</v>
      </c>
      <c r="BM352">
        <v>15.168114300810959</v>
      </c>
      <c r="BN352">
        <v>-37.435770133883523</v>
      </c>
      <c r="BO352">
        <v>71.817260200921794</v>
      </c>
      <c r="BP352">
        <v>48.285364558055207</v>
      </c>
      <c r="BQ352">
        <v>-7.7078741720755204</v>
      </c>
      <c r="BR352">
        <v>-25.229066937757612</v>
      </c>
      <c r="BS352">
        <v>0.90176132005227849</v>
      </c>
      <c r="BT352">
        <v>-7.8356452669733869</v>
      </c>
      <c r="BU352">
        <v>-116.559057259483</v>
      </c>
      <c r="BV352">
        <v>-11.7294993548125</v>
      </c>
      <c r="BW352">
        <v>-4.4867228332779163</v>
      </c>
      <c r="BX352">
        <v>2.368511293707996</v>
      </c>
      <c r="BY352">
        <v>4.1597676051712433</v>
      </c>
      <c r="BZ352">
        <v>-13.27664564559355</v>
      </c>
      <c r="CA352">
        <v>-30.589404299620011</v>
      </c>
      <c r="CB352">
        <v>-31.274848812827969</v>
      </c>
      <c r="CC352">
        <v>-5.0496229279995024</v>
      </c>
      <c r="CD352">
        <v>-20.476799447677049</v>
      </c>
      <c r="CE352">
        <v>-40.815373225684837</v>
      </c>
      <c r="CF352">
        <v>-12.89770693506458</v>
      </c>
      <c r="CG352">
        <v>-20.88961153073361</v>
      </c>
      <c r="CH352">
        <v>47.020450000004303</v>
      </c>
      <c r="CI352">
        <v>-2.991237469605593</v>
      </c>
      <c r="CJ352">
        <v>-15.98334835686182</v>
      </c>
      <c r="CK352">
        <v>6.9023502954029006</v>
      </c>
      <c r="CL352">
        <v>-12.054245181004489</v>
      </c>
      <c r="CM352">
        <v>-19.65956859705172</v>
      </c>
      <c r="CN352">
        <v>-30.464877546934961</v>
      </c>
      <c r="CO352">
        <v>-26.090185460651949</v>
      </c>
      <c r="CP352">
        <v>9.0534127315013073</v>
      </c>
      <c r="CQ352">
        <v>-17.978096148089229</v>
      </c>
      <c r="CR352">
        <v>-6.7139052687344076</v>
      </c>
      <c r="CS352">
        <v>-102.00370162645631</v>
      </c>
      <c r="CT352">
        <v>43.84043205782141</v>
      </c>
      <c r="CU352">
        <v>-17.073611234838211</v>
      </c>
      <c r="CV352">
        <v>-30.033281463664078</v>
      </c>
      <c r="CW352">
        <v>31.950169349969769</v>
      </c>
      <c r="CX352">
        <v>36.607733875522527</v>
      </c>
      <c r="CY352">
        <v>-42.081898060781192</v>
      </c>
      <c r="CZ352">
        <v>-40.706582216442527</v>
      </c>
      <c r="DA352">
        <v>-15.036036247017011</v>
      </c>
      <c r="DB352">
        <v>-12.08254932749205</v>
      </c>
      <c r="DC352">
        <v>-9.9821886794898802</v>
      </c>
      <c r="DD352">
        <v>-19.29472062256821</v>
      </c>
      <c r="DE352">
        <v>-15.42710810427058</v>
      </c>
      <c r="DF352">
        <v>-18.959867921947801</v>
      </c>
      <c r="DG352">
        <v>-10.42513181141535</v>
      </c>
      <c r="DH352">
        <v>-19.907000653973281</v>
      </c>
      <c r="DI352">
        <v>-30.029755118915379</v>
      </c>
      <c r="DJ352">
        <v>-20.512158025957021</v>
      </c>
      <c r="DK352">
        <v>-14.50841744738698</v>
      </c>
    </row>
    <row r="353" spans="1:115">
      <c r="A353" t="s">
        <v>142</v>
      </c>
      <c r="B353" t="s">
        <v>116</v>
      </c>
      <c r="C353" t="s">
        <v>117</v>
      </c>
      <c r="D353" t="s">
        <v>156</v>
      </c>
      <c r="E353" t="s">
        <v>149</v>
      </c>
      <c r="F353">
        <v>3808.9234329405999</v>
      </c>
      <c r="G353">
        <v>952.53086231579232</v>
      </c>
      <c r="H353">
        <v>-8790.8798871334457</v>
      </c>
      <c r="I353">
        <v>-4065.3234357452679</v>
      </c>
      <c r="J353">
        <v>4126.1423136762123</v>
      </c>
      <c r="K353">
        <v>-1526.1089160477709</v>
      </c>
      <c r="L353">
        <v>3380.920275940678</v>
      </c>
      <c r="M353">
        <v>1683.4738845019999</v>
      </c>
      <c r="N353">
        <v>-380.19969724193828</v>
      </c>
      <c r="O353">
        <v>3113.7869092998221</v>
      </c>
      <c r="P353">
        <v>3511.9617112826122</v>
      </c>
      <c r="Q353">
        <v>-2840.9735588858648</v>
      </c>
      <c r="R353">
        <v>4129.860087149561</v>
      </c>
      <c r="S353">
        <v>2838.207085711615</v>
      </c>
      <c r="T353">
        <v>-9238.1773277217435</v>
      </c>
      <c r="U353">
        <v>4994.5410753357446</v>
      </c>
      <c r="V353">
        <v>-10016.16834533064</v>
      </c>
      <c r="W353">
        <v>2586.985842001814</v>
      </c>
      <c r="X353">
        <v>881.86818793498924</v>
      </c>
      <c r="Y353">
        <v>4176.2513626968048</v>
      </c>
      <c r="Z353">
        <v>-3981.8207391827818</v>
      </c>
      <c r="AA353">
        <v>3750.442701566798</v>
      </c>
      <c r="AB353">
        <v>964.6040933531574</v>
      </c>
      <c r="AC353">
        <v>5659.9789617618389</v>
      </c>
      <c r="AD353">
        <v>2098.0764412172639</v>
      </c>
      <c r="AE353">
        <v>1228.8068089095109</v>
      </c>
      <c r="AF353">
        <v>-4531.684636775879</v>
      </c>
      <c r="AG353">
        <v>195.56828289514971</v>
      </c>
      <c r="AH353">
        <v>-558.041474527015</v>
      </c>
      <c r="AI353">
        <v>-5749.740507759022</v>
      </c>
      <c r="AJ353">
        <v>739.80358154793021</v>
      </c>
      <c r="AK353">
        <v>3417.508023442083</v>
      </c>
      <c r="AL353">
        <v>-5084.2780124146939</v>
      </c>
      <c r="AM353">
        <v>-1220.229829645225</v>
      </c>
      <c r="AN353">
        <v>1690.779985646134</v>
      </c>
      <c r="AO353">
        <v>3564.5611901541802</v>
      </c>
      <c r="AP353">
        <v>-69.170512382764855</v>
      </c>
      <c r="AQ353">
        <v>7460.9381783488907</v>
      </c>
      <c r="AR353">
        <v>-9911.9780657768806</v>
      </c>
      <c r="AS353">
        <v>-420.77764180437612</v>
      </c>
      <c r="AT353">
        <v>1307.271376585096</v>
      </c>
      <c r="AU353">
        <v>-4222.3589797977402</v>
      </c>
      <c r="AV353">
        <v>858.73168567422408</v>
      </c>
      <c r="AW353">
        <v>2966.791054237804</v>
      </c>
      <c r="AX353">
        <v>-4303.0379157744737</v>
      </c>
      <c r="AY353">
        <v>686.24976180893418</v>
      </c>
      <c r="AZ353">
        <v>-218.93731803806611</v>
      </c>
      <c r="BA353">
        <v>-496.26432745142171</v>
      </c>
      <c r="BB353">
        <v>390.48058160244199</v>
      </c>
      <c r="BC353">
        <v>4342.6634570172491</v>
      </c>
      <c r="BD353">
        <v>-9035.1908110629192</v>
      </c>
      <c r="BE353">
        <v>-474.66935530330329</v>
      </c>
      <c r="BF353">
        <v>761.04410015868814</v>
      </c>
      <c r="BG353">
        <v>-483.21140080478642</v>
      </c>
      <c r="BH353">
        <v>-1693.8928148551011</v>
      </c>
      <c r="BI353">
        <v>7838.9533569971099</v>
      </c>
      <c r="BJ353">
        <v>-8789.5377493333544</v>
      </c>
      <c r="BK353">
        <v>2206.6837273738711</v>
      </c>
      <c r="BL353">
        <v>-854.25353273054895</v>
      </c>
      <c r="BM353">
        <v>-856.27917753251404</v>
      </c>
      <c r="BN353">
        <v>2414.4133912755369</v>
      </c>
      <c r="BO353">
        <v>10855.576861947489</v>
      </c>
      <c r="BP353">
        <v>-11796.668144425699</v>
      </c>
      <c r="BQ353">
        <v>1471.6036320248261</v>
      </c>
      <c r="BR353">
        <v>184.98891986694869</v>
      </c>
      <c r="BS353">
        <v>254.98141502795619</v>
      </c>
      <c r="BT353">
        <v>-1593.846632820241</v>
      </c>
      <c r="BU353">
        <v>3749.2299319703839</v>
      </c>
      <c r="BV353">
        <v>-3743.654983884067</v>
      </c>
      <c r="BW353">
        <v>-335.9674700100033</v>
      </c>
      <c r="BX353">
        <v>377.13219107743828</v>
      </c>
      <c r="BY353">
        <v>2261.5880247102568</v>
      </c>
      <c r="BZ353">
        <v>1106.991824823778</v>
      </c>
      <c r="CA353">
        <v>7209.6853675136899</v>
      </c>
      <c r="CB353">
        <v>-8515.5036138213163</v>
      </c>
      <c r="CC353">
        <v>-2053.570731407623</v>
      </c>
      <c r="CD353">
        <v>-172.59413450246629</v>
      </c>
      <c r="CE353">
        <v>-2700.9521209495979</v>
      </c>
      <c r="CF353">
        <v>-147.16673194231751</v>
      </c>
      <c r="CG353">
        <v>804.50602531973516</v>
      </c>
      <c r="CH353">
        <v>-8245.3010042473143</v>
      </c>
      <c r="CI353">
        <v>1058.1193925093471</v>
      </c>
      <c r="CJ353">
        <v>439.23865207382238</v>
      </c>
      <c r="CK353">
        <v>-1569.973320112842</v>
      </c>
      <c r="CL353">
        <v>1042.671376843359</v>
      </c>
      <c r="CM353">
        <v>13450.743239025411</v>
      </c>
      <c r="CN353">
        <v>-14333.579688620841</v>
      </c>
      <c r="CO353">
        <v>-932.75717822510228</v>
      </c>
      <c r="CP353">
        <v>1678.4989729783069</v>
      </c>
      <c r="CQ353">
        <v>-13923.93574697419</v>
      </c>
      <c r="CR353">
        <v>-1278.332341566374</v>
      </c>
      <c r="CS353">
        <v>5388.3896232789484</v>
      </c>
      <c r="CT353">
        <v>-13027.07699423132</v>
      </c>
      <c r="CU353">
        <v>-1219.343613894906</v>
      </c>
      <c r="CV353">
        <v>4598.4334264025301</v>
      </c>
      <c r="CW353">
        <v>-10742.444217749609</v>
      </c>
      <c r="CX353">
        <v>2996.964518471088</v>
      </c>
      <c r="CY353">
        <v>10911.95752411658</v>
      </c>
      <c r="CZ353">
        <v>-4841.8658194795826</v>
      </c>
      <c r="DA353">
        <v>-3996.9144074157621</v>
      </c>
      <c r="DB353">
        <v>-737.88339452420155</v>
      </c>
      <c r="DC353">
        <v>-1579.0979785777811</v>
      </c>
      <c r="DD353">
        <v>-450.473141998865</v>
      </c>
      <c r="DE353">
        <v>59.005215828313617</v>
      </c>
      <c r="DF353">
        <v>-2311.1476166261859</v>
      </c>
      <c r="DG353">
        <v>-531.36090770475846</v>
      </c>
      <c r="DH353">
        <v>-1327.095129739567</v>
      </c>
      <c r="DI353">
        <v>-2479.3009608005618</v>
      </c>
      <c r="DJ353">
        <v>-393.54063360215241</v>
      </c>
      <c r="DK353">
        <v>168.4959218105744</v>
      </c>
    </row>
    <row r="354" spans="1:115">
      <c r="A354" t="s">
        <v>142</v>
      </c>
      <c r="B354" t="s">
        <v>116</v>
      </c>
      <c r="C354" t="s">
        <v>117</v>
      </c>
      <c r="D354" t="s">
        <v>156</v>
      </c>
      <c r="E354" t="s">
        <v>150</v>
      </c>
      <c r="F354">
        <v>-234.07480362930431</v>
      </c>
      <c r="G354">
        <v>329.06114541696257</v>
      </c>
      <c r="H354">
        <v>-462.76070887909589</v>
      </c>
      <c r="I354">
        <v>943.21034543539099</v>
      </c>
      <c r="J354">
        <v>599.4047719049413</v>
      </c>
      <c r="K354">
        <v>-486.73460280876537</v>
      </c>
      <c r="L354">
        <v>1091.349049206817</v>
      </c>
      <c r="M354">
        <v>2349.647288572567</v>
      </c>
      <c r="N354">
        <v>9685.806319188865</v>
      </c>
      <c r="O354">
        <v>1758.8075338597259</v>
      </c>
      <c r="P354">
        <v>2195.6500545565191</v>
      </c>
      <c r="Q354">
        <v>2366.021324072954</v>
      </c>
      <c r="R354">
        <v>731.32882507832028</v>
      </c>
      <c r="S354">
        <v>709.80238162006628</v>
      </c>
      <c r="T354">
        <v>-405.39255360149718</v>
      </c>
      <c r="U354">
        <v>1204.8700424799911</v>
      </c>
      <c r="V354">
        <v>-629.90964694815329</v>
      </c>
      <c r="W354">
        <v>1754.786083187307</v>
      </c>
      <c r="X354">
        <v>548.87575561075323</v>
      </c>
      <c r="Y354">
        <v>3948.463895831816</v>
      </c>
      <c r="Z354">
        <v>1088.2227696564689</v>
      </c>
      <c r="AA354">
        <v>805.01306232251704</v>
      </c>
      <c r="AB354">
        <v>1265.2102678838751</v>
      </c>
      <c r="AC354">
        <v>2806.907387158255</v>
      </c>
      <c r="AD354">
        <v>706.39453585373587</v>
      </c>
      <c r="AE354">
        <v>383.3570626415538</v>
      </c>
      <c r="AF354">
        <v>-992.98173199832536</v>
      </c>
      <c r="AG354">
        <v>1029.5596485958081</v>
      </c>
      <c r="AH354">
        <v>544.89336902223295</v>
      </c>
      <c r="AI354">
        <v>1429.325351566876</v>
      </c>
      <c r="AJ354">
        <v>-75.43678084436965</v>
      </c>
      <c r="AK354">
        <v>98.536377124281415</v>
      </c>
      <c r="AL354">
        <v>71.913515111075256</v>
      </c>
      <c r="AM354">
        <v>764.65273835608366</v>
      </c>
      <c r="AN354">
        <v>-170.02664369281831</v>
      </c>
      <c r="AO354">
        <v>-26.484937556360759</v>
      </c>
      <c r="AP354">
        <v>-3.9955953334924739</v>
      </c>
      <c r="AQ354">
        <v>402.41353150882247</v>
      </c>
      <c r="AR354">
        <v>4687.2090022203511</v>
      </c>
      <c r="AS354">
        <v>19.493494086468381</v>
      </c>
      <c r="AT354">
        <v>22.914881233331929</v>
      </c>
      <c r="AU354">
        <v>1089.4731204747729</v>
      </c>
      <c r="AV354">
        <v>753.23133968534705</v>
      </c>
      <c r="AW354">
        <v>1183.679094140816</v>
      </c>
      <c r="AX354">
        <v>468.52885741865282</v>
      </c>
      <c r="AY354">
        <v>227.6110514123192</v>
      </c>
      <c r="AZ354">
        <v>159.098951498145</v>
      </c>
      <c r="BA354">
        <v>487.1158948125003</v>
      </c>
      <c r="BB354">
        <v>1934.075465252248</v>
      </c>
      <c r="BC354">
        <v>-290.88734333670902</v>
      </c>
      <c r="BD354">
        <v>1890.781236811169</v>
      </c>
      <c r="BE354">
        <v>490.68213710604329</v>
      </c>
      <c r="BF354">
        <v>-1775.174958220324</v>
      </c>
      <c r="BG354">
        <v>-155.76053812818191</v>
      </c>
      <c r="BH354">
        <v>595.54510725381783</v>
      </c>
      <c r="BI354">
        <v>2487.0728360114281</v>
      </c>
      <c r="BJ354">
        <v>196.43541246171461</v>
      </c>
      <c r="BK354">
        <v>-4949.8009284765812</v>
      </c>
      <c r="BL354">
        <v>579.8564070516519</v>
      </c>
      <c r="BM354">
        <v>749.11070249235763</v>
      </c>
      <c r="BN354">
        <v>-92.50564208674561</v>
      </c>
      <c r="BO354">
        <v>-9498.7453763627345</v>
      </c>
      <c r="BP354">
        <v>-980.16189903144641</v>
      </c>
      <c r="BQ354">
        <v>635.76301954303619</v>
      </c>
      <c r="BR354">
        <v>-353.10373801458292</v>
      </c>
      <c r="BS354">
        <v>1010.622387683953</v>
      </c>
      <c r="BT354">
        <v>10165.70305244454</v>
      </c>
      <c r="BU354">
        <v>1309.923364587308</v>
      </c>
      <c r="BV354">
        <v>1120.0260500080519</v>
      </c>
      <c r="BW354">
        <v>423.41596870036619</v>
      </c>
      <c r="BX354">
        <v>646.55196488384399</v>
      </c>
      <c r="BY354">
        <v>954.61197786351818</v>
      </c>
      <c r="BZ354">
        <v>-1168.13311598575</v>
      </c>
      <c r="CA354">
        <v>641.37288465773099</v>
      </c>
      <c r="CB354">
        <v>-529.99316501044507</v>
      </c>
      <c r="CC354">
        <v>5238.0950951507366</v>
      </c>
      <c r="CD354">
        <v>3493.814796725911</v>
      </c>
      <c r="CE354">
        <v>2672.6373633734729</v>
      </c>
      <c r="CF354">
        <v>1569.0701292425731</v>
      </c>
      <c r="CG354">
        <v>-582.84118422474023</v>
      </c>
      <c r="CH354">
        <v>-12991.3552051804</v>
      </c>
      <c r="CI354">
        <v>2206.3309768556769</v>
      </c>
      <c r="CJ354">
        <v>445.94683993169781</v>
      </c>
      <c r="CK354">
        <v>750.55198156614006</v>
      </c>
      <c r="CL354">
        <v>9327.6552197549572</v>
      </c>
      <c r="CM354">
        <v>579.49934414838583</v>
      </c>
      <c r="CN354">
        <v>-202.5651817050684</v>
      </c>
      <c r="CO354">
        <v>-585.68119564127608</v>
      </c>
      <c r="CP354">
        <v>13621.914566458179</v>
      </c>
      <c r="CQ354">
        <v>1177.208867804572</v>
      </c>
      <c r="CR354">
        <v>2432.9722742158019</v>
      </c>
      <c r="CS354">
        <v>-3130.2635227360201</v>
      </c>
      <c r="CT354">
        <v>982.40372211761144</v>
      </c>
      <c r="CU354">
        <v>88.424344920494491</v>
      </c>
      <c r="CV354">
        <v>1290.9685979375629</v>
      </c>
      <c r="CW354">
        <v>4683.7690245540407</v>
      </c>
      <c r="CX354">
        <v>-300.97754075629609</v>
      </c>
      <c r="CY354">
        <v>-453.10675504804362</v>
      </c>
      <c r="CZ354">
        <v>1655.0901109018289</v>
      </c>
      <c r="DA354">
        <v>-468.45672799560168</v>
      </c>
      <c r="DB354">
        <v>251.613678048183</v>
      </c>
      <c r="DC354">
        <v>579.61632482395942</v>
      </c>
      <c r="DD354">
        <v>-256.55399592988482</v>
      </c>
      <c r="DE354">
        <v>0.106411998123221</v>
      </c>
      <c r="DF354">
        <v>408.1757329992621</v>
      </c>
      <c r="DG354">
        <v>1218.234023178883</v>
      </c>
      <c r="DH354">
        <v>-130.49358504720809</v>
      </c>
      <c r="DI354">
        <v>368.90903301561332</v>
      </c>
      <c r="DJ354">
        <v>368.31543224051779</v>
      </c>
      <c r="DK354">
        <v>-1596.015255410043</v>
      </c>
    </row>
    <row r="355" spans="1:115">
      <c r="A355" t="s">
        <v>142</v>
      </c>
      <c r="B355" t="s">
        <v>116</v>
      </c>
      <c r="C355" t="s">
        <v>151</v>
      </c>
      <c r="D355" t="s">
        <v>156</v>
      </c>
      <c r="E355" t="s">
        <v>149</v>
      </c>
      <c r="F355">
        <v>1935.0540638938789</v>
      </c>
      <c r="G355">
        <v>4452.9442115818074</v>
      </c>
      <c r="H355">
        <v>-15989.29605928783</v>
      </c>
      <c r="I355">
        <v>-5709.1747979238708</v>
      </c>
      <c r="J355">
        <v>3634.9062249509211</v>
      </c>
      <c r="K355">
        <v>-178.62210767961821</v>
      </c>
      <c r="L355">
        <v>2549.7015059780629</v>
      </c>
      <c r="M355">
        <v>4876.4657077817719</v>
      </c>
      <c r="N355">
        <v>-6230.1864624078853</v>
      </c>
      <c r="O355">
        <v>3727.6375986656499</v>
      </c>
      <c r="P355">
        <v>5871.1679115461147</v>
      </c>
      <c r="Q355">
        <v>-3865.0909898844111</v>
      </c>
      <c r="R355">
        <v>1917.631154495338</v>
      </c>
      <c r="S355">
        <v>5482.687249551791</v>
      </c>
      <c r="T355">
        <v>-12196.28163640524</v>
      </c>
      <c r="U355">
        <v>6048.2902076305672</v>
      </c>
      <c r="V355">
        <v>9075.5293140771355</v>
      </c>
      <c r="W355">
        <v>-671.23680813051919</v>
      </c>
      <c r="X355">
        <v>848.58198734493044</v>
      </c>
      <c r="Y355">
        <v>7142.0328334461556</v>
      </c>
      <c r="Z355">
        <v>-6959.4676502804896</v>
      </c>
      <c r="AA355">
        <v>2483.2178431582038</v>
      </c>
      <c r="AB355">
        <v>621.3821569670373</v>
      </c>
      <c r="AC355">
        <v>5593.6485369566999</v>
      </c>
      <c r="AD355">
        <v>3085.043425948933</v>
      </c>
      <c r="AE355">
        <v>5592.5874899895271</v>
      </c>
      <c r="AF355">
        <v>-11924.517163212229</v>
      </c>
      <c r="AG355">
        <v>-517.85156446729798</v>
      </c>
      <c r="AH355">
        <v>588.339567687613</v>
      </c>
      <c r="AI355">
        <v>-4771.9475077485877</v>
      </c>
      <c r="AJ355">
        <v>2351.8224937632199</v>
      </c>
      <c r="AK355">
        <v>10187.15603561336</v>
      </c>
      <c r="AL355">
        <v>-7290.2238068539264</v>
      </c>
      <c r="AM355">
        <v>-1129.95674376947</v>
      </c>
      <c r="AN355">
        <v>-3391.8195393344231</v>
      </c>
      <c r="AO355">
        <v>-4194.144883603959</v>
      </c>
      <c r="AP355">
        <v>-59.364893871483957</v>
      </c>
      <c r="AQ355">
        <v>7037.492150180884</v>
      </c>
      <c r="AR355">
        <v>-11421.61174448462</v>
      </c>
      <c r="AS355">
        <v>-1793.870643069868</v>
      </c>
      <c r="AT355">
        <v>4656.9816325777902</v>
      </c>
      <c r="AU355">
        <v>-3929.552922567269</v>
      </c>
      <c r="AV355">
        <v>3401.770623283664</v>
      </c>
      <c r="AW355">
        <v>5399.1908203392732</v>
      </c>
      <c r="AX355">
        <v>-9019.5742667331688</v>
      </c>
      <c r="AY355">
        <v>414.31626480497067</v>
      </c>
      <c r="AZ355">
        <v>4235.1528283817188</v>
      </c>
      <c r="BA355">
        <v>-2019.370535136735</v>
      </c>
      <c r="BB355">
        <v>48.79869942214475</v>
      </c>
      <c r="BC355">
        <v>4129.1765372767877</v>
      </c>
      <c r="BD355">
        <v>-10178.060990149401</v>
      </c>
      <c r="BE355">
        <v>2481.9331390541911</v>
      </c>
      <c r="BF355">
        <v>1668.4204480883641</v>
      </c>
      <c r="BG355">
        <v>-4864.1803319212022</v>
      </c>
      <c r="BH355">
        <v>-70.532637136552694</v>
      </c>
      <c r="BI355">
        <v>5512.1424695895057</v>
      </c>
      <c r="BJ355">
        <v>-9081.6669755927633</v>
      </c>
      <c r="BK355">
        <v>2751.5846070846692</v>
      </c>
      <c r="BL355">
        <v>570.47549134158839</v>
      </c>
      <c r="BM355">
        <v>-1873.0615441740219</v>
      </c>
      <c r="BN355">
        <v>810.35242876738357</v>
      </c>
      <c r="BO355">
        <v>9177.4775081314947</v>
      </c>
      <c r="BP355">
        <v>-16733.515295769172</v>
      </c>
      <c r="BQ355">
        <v>-412.15782373245997</v>
      </c>
      <c r="BR355">
        <v>-1330.4046878070719</v>
      </c>
      <c r="BS355">
        <v>-2281.4722812288142</v>
      </c>
      <c r="BT355">
        <v>-772.41140398011453</v>
      </c>
      <c r="BU355">
        <v>4913.6756737726682</v>
      </c>
      <c r="BV355">
        <v>-5361.2976226404444</v>
      </c>
      <c r="BW355">
        <v>857.54235988318305</v>
      </c>
      <c r="BX355">
        <v>1071.4151297694871</v>
      </c>
      <c r="BY355">
        <v>-9700.5482922409028</v>
      </c>
      <c r="BZ355">
        <v>-1503.62709732401</v>
      </c>
      <c r="CA355">
        <v>9972.7242726528748</v>
      </c>
      <c r="CB355">
        <v>-20800.168402810199</v>
      </c>
      <c r="CC355">
        <v>4178.487980624046</v>
      </c>
      <c r="CD355">
        <v>6167.5419030036182</v>
      </c>
      <c r="CE355">
        <v>-3058.2094614410389</v>
      </c>
      <c r="CF355">
        <v>-6731.1879606531274</v>
      </c>
      <c r="CG355">
        <v>2556.2226658137151</v>
      </c>
      <c r="CH355">
        <v>-6244.2515869243653</v>
      </c>
      <c r="CI355">
        <v>-978.96994134280931</v>
      </c>
      <c r="CJ355">
        <v>2557.06232021182</v>
      </c>
      <c r="CK355">
        <v>-1550.72303298001</v>
      </c>
      <c r="CL355">
        <v>2677.186001616481</v>
      </c>
      <c r="CM355">
        <v>13575.01911416292</v>
      </c>
      <c r="CN355">
        <v>-17325.458184866649</v>
      </c>
      <c r="CO355">
        <v>-138.9502397341835</v>
      </c>
      <c r="CP355">
        <v>1494.981026481559</v>
      </c>
      <c r="CQ355">
        <v>-15825.40965551823</v>
      </c>
      <c r="CR355">
        <v>2872.8890719118722</v>
      </c>
      <c r="CS355">
        <v>8570.1118533335521</v>
      </c>
      <c r="CT355">
        <v>-9309.7218399292906</v>
      </c>
      <c r="CU355">
        <v>4308.6723723650784</v>
      </c>
      <c r="CV355">
        <v>7344.4800676045388</v>
      </c>
      <c r="CW355">
        <v>-15435.32461549399</v>
      </c>
      <c r="CX355">
        <v>3306.811102898655</v>
      </c>
      <c r="CY355">
        <v>-5344.2373432681343</v>
      </c>
      <c r="CZ355">
        <v>-3663.568029502771</v>
      </c>
      <c r="DA355">
        <v>-5771.0669091574246</v>
      </c>
      <c r="DB355">
        <v>1786.843606751441</v>
      </c>
      <c r="DC355">
        <v>2088.3518294867599</v>
      </c>
      <c r="DD355">
        <v>-1123.584560502057</v>
      </c>
      <c r="DE355">
        <v>910.49075558654954</v>
      </c>
      <c r="DF355">
        <v>718.15466754517593</v>
      </c>
      <c r="DG355">
        <v>350.82207349162792</v>
      </c>
      <c r="DH355">
        <v>-212.09888947154329</v>
      </c>
      <c r="DI355">
        <v>2063.2662313679848</v>
      </c>
      <c r="DJ355">
        <v>-5625.8713420635368</v>
      </c>
      <c r="DK355">
        <v>5290.197420095461</v>
      </c>
    </row>
    <row r="356" spans="1:115">
      <c r="A356" t="s">
        <v>142</v>
      </c>
      <c r="B356" t="s">
        <v>116</v>
      </c>
      <c r="C356" t="s">
        <v>152</v>
      </c>
      <c r="D356" t="s">
        <v>156</v>
      </c>
      <c r="E356" t="s">
        <v>149</v>
      </c>
      <c r="F356">
        <v>-360.16475924602838</v>
      </c>
      <c r="G356">
        <v>135.68670177605401</v>
      </c>
      <c r="H356">
        <v>-773.72841226311493</v>
      </c>
      <c r="I356">
        <v>1092.8502126140411</v>
      </c>
      <c r="J356">
        <v>779.64735119594388</v>
      </c>
      <c r="K356">
        <v>-123.369189147227</v>
      </c>
      <c r="L356">
        <v>947.10886982251236</v>
      </c>
      <c r="M356">
        <v>676.00831971322555</v>
      </c>
      <c r="N356">
        <v>704.51471091444</v>
      </c>
      <c r="O356">
        <v>211.44353084677539</v>
      </c>
      <c r="P356">
        <v>646.09229495219324</v>
      </c>
      <c r="Q356">
        <v>-2.183472872998387</v>
      </c>
      <c r="R356">
        <v>1123.4632863854811</v>
      </c>
      <c r="S356">
        <v>-558.31844353705935</v>
      </c>
      <c r="T356">
        <v>4410.0840890018644</v>
      </c>
      <c r="U356">
        <v>1660.2007980905039</v>
      </c>
      <c r="V356">
        <v>-2797.0324581187469</v>
      </c>
      <c r="W356">
        <v>550.5819928999847</v>
      </c>
      <c r="X356">
        <v>-176.65242685428589</v>
      </c>
      <c r="Y356">
        <v>-50.777014711062513</v>
      </c>
      <c r="Z356">
        <v>-805.41466424762234</v>
      </c>
      <c r="AA356">
        <v>742.78322729953402</v>
      </c>
      <c r="AB356">
        <v>-431.78517777905682</v>
      </c>
      <c r="AC356">
        <v>2498.6266233145252</v>
      </c>
      <c r="AD356">
        <v>263.8813417879964</v>
      </c>
      <c r="AE356">
        <v>-146.30623535438269</v>
      </c>
      <c r="AF356">
        <v>-509.5220056338992</v>
      </c>
      <c r="AG356">
        <v>906.51772797242234</v>
      </c>
      <c r="AH356">
        <v>-138.80012265182671</v>
      </c>
      <c r="AI356">
        <v>-1653.144155961138</v>
      </c>
      <c r="AJ356">
        <v>3.0273066713035628</v>
      </c>
      <c r="AK356">
        <v>-127.1400027107364</v>
      </c>
      <c r="AL356">
        <v>-1793.084511966043</v>
      </c>
      <c r="AM356">
        <v>550.69329275840118</v>
      </c>
      <c r="AN356">
        <v>914.50113443077862</v>
      </c>
      <c r="AO356">
        <v>4078.730918628059</v>
      </c>
      <c r="AP356">
        <v>-454.9294592740182</v>
      </c>
      <c r="AQ356">
        <v>1379.3712004049571</v>
      </c>
      <c r="AR356">
        <v>228.34782426100551</v>
      </c>
      <c r="AS356">
        <v>904.95887052707019</v>
      </c>
      <c r="AT356">
        <v>30.070149174055249</v>
      </c>
      <c r="AU356">
        <v>330.57335366348889</v>
      </c>
      <c r="AV356">
        <v>-39.86215225727625</v>
      </c>
      <c r="AW356">
        <v>101.81231415273</v>
      </c>
      <c r="AX356">
        <v>-426.07510353777991</v>
      </c>
      <c r="AY356">
        <v>79.786225967967709</v>
      </c>
      <c r="AZ356">
        <v>1154.4186565825421</v>
      </c>
      <c r="BA356">
        <v>62.818658606265252</v>
      </c>
      <c r="BB356">
        <v>-356.9828926054023</v>
      </c>
      <c r="BC356">
        <v>445.96926283860108</v>
      </c>
      <c r="BD356">
        <v>-1105.5722602365011</v>
      </c>
      <c r="BE356">
        <v>338.06919712589342</v>
      </c>
      <c r="BF356">
        <v>714.60781412299048</v>
      </c>
      <c r="BG356">
        <v>-1265.798864081891</v>
      </c>
      <c r="BH356">
        <v>-147.03055509266699</v>
      </c>
      <c r="BI356">
        <v>648.40838831220788</v>
      </c>
      <c r="BJ356">
        <v>-514.40873611035977</v>
      </c>
      <c r="BK356">
        <v>72.247047552966251</v>
      </c>
      <c r="BL356">
        <v>629.64811434363219</v>
      </c>
      <c r="BM356">
        <v>1016.883132021529</v>
      </c>
      <c r="BN356">
        <v>405.93789663894819</v>
      </c>
      <c r="BO356">
        <v>1848.0401418352819</v>
      </c>
      <c r="BP356">
        <v>1935.443075105864</v>
      </c>
      <c r="BQ356">
        <v>-1371.952611397978</v>
      </c>
      <c r="BR356">
        <v>-228.48979216052419</v>
      </c>
      <c r="BS356">
        <v>522.42214911304302</v>
      </c>
      <c r="BT356">
        <v>430.63406412364952</v>
      </c>
      <c r="BU356">
        <v>-528.0330423470873</v>
      </c>
      <c r="BV356">
        <v>-804.85490111086688</v>
      </c>
      <c r="BW356">
        <v>-537.26645815844722</v>
      </c>
      <c r="BX356">
        <v>-102.5671868883127</v>
      </c>
      <c r="BY356">
        <v>906.69485296821699</v>
      </c>
      <c r="BZ356">
        <v>129.65349600353619</v>
      </c>
      <c r="CA356">
        <v>-483.92379684343621</v>
      </c>
      <c r="CB356">
        <v>-505.57508871166618</v>
      </c>
      <c r="CC356">
        <v>4.7828036777053811</v>
      </c>
      <c r="CD356">
        <v>-71.705276211886854</v>
      </c>
      <c r="CE356">
        <v>457.19845605150431</v>
      </c>
      <c r="CF356">
        <v>-179.80546953681099</v>
      </c>
      <c r="CG356">
        <v>154.02594891479521</v>
      </c>
      <c r="CH356">
        <v>494.96749277918798</v>
      </c>
      <c r="CI356">
        <v>666.28221382165862</v>
      </c>
      <c r="CJ356">
        <v>-515.78168197208288</v>
      </c>
      <c r="CK356">
        <v>-193.55182387684499</v>
      </c>
      <c r="CL356">
        <v>440.79907979526018</v>
      </c>
      <c r="CM356">
        <v>-462.75568713445438</v>
      </c>
      <c r="CN356">
        <v>562.94511759846978</v>
      </c>
      <c r="CO356">
        <v>-1420.9106036752121</v>
      </c>
      <c r="CP356">
        <v>-419.28750165584228</v>
      </c>
      <c r="CQ356">
        <v>-98.331032876301919</v>
      </c>
      <c r="CR356">
        <v>-1200.7033093998739</v>
      </c>
      <c r="CS356">
        <v>-463.41128674462482</v>
      </c>
      <c r="CT356">
        <v>-352.41747702085411</v>
      </c>
      <c r="CU356">
        <v>-137.9647873739616</v>
      </c>
      <c r="CV356">
        <v>-246.75793162498039</v>
      </c>
      <c r="CW356">
        <v>-623.23111138432034</v>
      </c>
      <c r="CX356">
        <v>508.72191712369681</v>
      </c>
      <c r="CY356">
        <v>-393.30983781871993</v>
      </c>
      <c r="CZ356">
        <v>-1169.318050678929</v>
      </c>
      <c r="DA356">
        <v>-227.1935381199176</v>
      </c>
      <c r="DB356">
        <v>-867.31017680867137</v>
      </c>
      <c r="DC356">
        <v>71.977802669001548</v>
      </c>
      <c r="DD356">
        <v>-68.392343764870077</v>
      </c>
      <c r="DE356">
        <v>-30.15359198325152</v>
      </c>
      <c r="DF356">
        <v>438.37736777861608</v>
      </c>
      <c r="DG356">
        <v>399.42210410603218</v>
      </c>
      <c r="DH356">
        <v>-461.52881260122763</v>
      </c>
      <c r="DI356">
        <v>-613.29954006877051</v>
      </c>
      <c r="DJ356">
        <v>152.53591274762499</v>
      </c>
      <c r="DK356">
        <v>-795.7802422063462</v>
      </c>
    </row>
    <row r="357" spans="1:115">
      <c r="A357" t="s">
        <v>142</v>
      </c>
      <c r="B357" t="s">
        <v>116</v>
      </c>
      <c r="C357" t="s">
        <v>153</v>
      </c>
      <c r="D357" t="s">
        <v>156</v>
      </c>
      <c r="E357" t="s">
        <v>149</v>
      </c>
      <c r="F357">
        <v>708.95616073010706</v>
      </c>
      <c r="G357">
        <v>67.343531971460152</v>
      </c>
      <c r="H357">
        <v>1109.2474695572409</v>
      </c>
      <c r="I357">
        <v>339.70379945821361</v>
      </c>
      <c r="J357">
        <v>-195.9199009310276</v>
      </c>
      <c r="K357">
        <v>356.75320952034622</v>
      </c>
      <c r="L357">
        <v>311.66166528670198</v>
      </c>
      <c r="M357">
        <v>430.24055691960729</v>
      </c>
      <c r="N357">
        <v>1220.664978489765</v>
      </c>
      <c r="O357">
        <v>-202.7972092794021</v>
      </c>
      <c r="P357">
        <v>-1410.6003845679909</v>
      </c>
      <c r="Q357">
        <v>-810.58092528507996</v>
      </c>
      <c r="R357">
        <v>-337.70446470136841</v>
      </c>
      <c r="S357">
        <v>1051.201702294801</v>
      </c>
      <c r="T357">
        <v>-2156.8710670780688</v>
      </c>
      <c r="U357">
        <v>19.456135946292271</v>
      </c>
      <c r="V357">
        <v>-10929.64553049118</v>
      </c>
      <c r="W357">
        <v>2077.6436061302211</v>
      </c>
      <c r="X357">
        <v>-709.45011541884605</v>
      </c>
      <c r="Y357">
        <v>366.90012609921592</v>
      </c>
      <c r="Z357">
        <v>-577.30700744201215</v>
      </c>
      <c r="AA357">
        <v>-197.99363353877089</v>
      </c>
      <c r="AB357">
        <v>-121.3837474910968</v>
      </c>
      <c r="AC357">
        <v>1158.911162548527</v>
      </c>
      <c r="AD357">
        <v>-292.98076254845131</v>
      </c>
      <c r="AE357">
        <v>-529.80447124283592</v>
      </c>
      <c r="AF357">
        <v>1063.3484265613799</v>
      </c>
      <c r="AG357">
        <v>-180.8719649604719</v>
      </c>
      <c r="AH357">
        <v>-714.33888772636953</v>
      </c>
      <c r="AI357">
        <v>-463.9371518308435</v>
      </c>
      <c r="AJ357">
        <v>-705.99767841815935</v>
      </c>
      <c r="AK357">
        <v>-387.22324137036128</v>
      </c>
      <c r="AL357">
        <v>308.34586830853459</v>
      </c>
      <c r="AM357">
        <v>143.6832418448279</v>
      </c>
      <c r="AN357">
        <v>1292.5398047345741</v>
      </c>
      <c r="AO357">
        <v>398.64000476563069</v>
      </c>
      <c r="AP357">
        <v>855.0870127449092</v>
      </c>
      <c r="AQ357">
        <v>855.79854482214125</v>
      </c>
      <c r="AR357">
        <v>-215.68846733487021</v>
      </c>
      <c r="AS357">
        <v>152.1718960370246</v>
      </c>
      <c r="AT357">
        <v>-147.32981432505301</v>
      </c>
      <c r="AU357">
        <v>-68.626547362195822</v>
      </c>
      <c r="AV357">
        <v>-288.47166386616402</v>
      </c>
      <c r="AW357">
        <v>273.34853601814899</v>
      </c>
      <c r="AX357">
        <v>-348.41116389572773</v>
      </c>
      <c r="AY357">
        <v>-127.0041630262715</v>
      </c>
      <c r="AZ357">
        <v>36.004175847170274</v>
      </c>
      <c r="BA357">
        <v>-6.1990099918187704</v>
      </c>
      <c r="BB357">
        <v>-220.3529607918359</v>
      </c>
      <c r="BC357">
        <v>-501.9231279606131</v>
      </c>
      <c r="BD357">
        <v>-732.2942325427241</v>
      </c>
      <c r="BE357">
        <v>-359.30396615573972</v>
      </c>
      <c r="BF357">
        <v>-1306.0664837244649</v>
      </c>
      <c r="BG357">
        <v>350.63447294118208</v>
      </c>
      <c r="BH357">
        <v>518.5143879739187</v>
      </c>
      <c r="BI357">
        <v>1829.5746800754</v>
      </c>
      <c r="BJ357">
        <v>471.49056330873088</v>
      </c>
      <c r="BK357">
        <v>307.49307170395571</v>
      </c>
      <c r="BL357">
        <v>-880.21826603970203</v>
      </c>
      <c r="BM357">
        <v>-502.79272323080562</v>
      </c>
      <c r="BN357">
        <v>1124.73392983447</v>
      </c>
      <c r="BO357">
        <v>-2142.0029597378311</v>
      </c>
      <c r="BP357">
        <v>1150.8634143338029</v>
      </c>
      <c r="BQ357">
        <v>1791.348730053717</v>
      </c>
      <c r="BR357">
        <v>314.72894308881729</v>
      </c>
      <c r="BS357">
        <v>785.30534202729041</v>
      </c>
      <c r="BT357">
        <v>111.7875816684287</v>
      </c>
      <c r="BU357">
        <v>28.639888857310169</v>
      </c>
      <c r="BV357">
        <v>800.1358784505403</v>
      </c>
      <c r="BW357">
        <v>864.29780009021829</v>
      </c>
      <c r="BX357">
        <v>427.95735225131199</v>
      </c>
      <c r="BY357">
        <v>73.895381270697158</v>
      </c>
      <c r="BZ357">
        <v>219.0836005924948</v>
      </c>
      <c r="CA357">
        <v>-1040.531938972867</v>
      </c>
      <c r="CB357">
        <v>703.92110988985166</v>
      </c>
      <c r="CC357">
        <v>-56.42479270530616</v>
      </c>
      <c r="CD357">
        <v>-1005.001809134779</v>
      </c>
      <c r="CE357">
        <v>25.784010896310839</v>
      </c>
      <c r="CF357">
        <v>-2.7789480414329262</v>
      </c>
      <c r="CG357">
        <v>-304.07977226378171</v>
      </c>
      <c r="CH357">
        <v>771.61821437254252</v>
      </c>
      <c r="CI357">
        <v>-392.8846149126129</v>
      </c>
      <c r="CJ357">
        <v>121.30363284952151</v>
      </c>
      <c r="CK357">
        <v>-705.8896464840152</v>
      </c>
      <c r="CL357">
        <v>-1226.5557384126751</v>
      </c>
      <c r="CM357">
        <v>1142.221953621993</v>
      </c>
      <c r="CN357">
        <v>-651.30988614143712</v>
      </c>
      <c r="CO357">
        <v>581.36977016892126</v>
      </c>
      <c r="CP357">
        <v>-620.49973710539973</v>
      </c>
      <c r="CQ357">
        <v>253.98863206979831</v>
      </c>
      <c r="CR357">
        <v>-619.84610516903876</v>
      </c>
      <c r="CS357">
        <v>-593.46029980284504</v>
      </c>
      <c r="CT357">
        <v>-450.40664200520808</v>
      </c>
      <c r="CU357">
        <v>-337.90885231165629</v>
      </c>
      <c r="CV357">
        <v>-40.255252391538932</v>
      </c>
      <c r="CW357">
        <v>673.25318340680553</v>
      </c>
      <c r="CX357">
        <v>-462.47596067983397</v>
      </c>
      <c r="CY357">
        <v>80.423756625576715</v>
      </c>
      <c r="CZ357">
        <v>-479.85700155245752</v>
      </c>
      <c r="DA357">
        <v>1.7277073734269091</v>
      </c>
      <c r="DB357">
        <v>-665.60938297592202</v>
      </c>
      <c r="DC357">
        <v>-818.03870308147725</v>
      </c>
      <c r="DD357">
        <v>78.498304340444889</v>
      </c>
      <c r="DE357">
        <v>-381.65637264001379</v>
      </c>
      <c r="DF357">
        <v>-972.20115694934759</v>
      </c>
      <c r="DG357">
        <v>-655.27637513542641</v>
      </c>
      <c r="DH357">
        <v>-3246.8571586331082</v>
      </c>
      <c r="DI357">
        <v>-725.76215108875249</v>
      </c>
      <c r="DJ357">
        <v>-454.15930553070513</v>
      </c>
      <c r="DK357">
        <v>-733.66676175962584</v>
      </c>
    </row>
    <row r="358" spans="1:115">
      <c r="A358" t="s">
        <v>142</v>
      </c>
      <c r="B358" t="s">
        <v>154</v>
      </c>
      <c r="C358" t="s">
        <v>117</v>
      </c>
      <c r="D358" t="s">
        <v>156</v>
      </c>
      <c r="E358" t="s">
        <v>150</v>
      </c>
      <c r="F358">
        <v>-46.862958830688953</v>
      </c>
      <c r="G358">
        <v>539.64774034454945</v>
      </c>
      <c r="H358">
        <v>-256.38731779589608</v>
      </c>
      <c r="I358">
        <v>1165.2779288129209</v>
      </c>
      <c r="J358">
        <v>795.46245234210915</v>
      </c>
      <c r="K358">
        <v>-140.34224923146249</v>
      </c>
      <c r="L358">
        <v>1334.277380374376</v>
      </c>
      <c r="M358">
        <v>2508.1934281466488</v>
      </c>
      <c r="N358">
        <v>9737.6516141151697</v>
      </c>
      <c r="O358">
        <v>2056.6386118944251</v>
      </c>
      <c r="P358">
        <v>2243.9639930132871</v>
      </c>
      <c r="Q358">
        <v>2346.477234608014</v>
      </c>
      <c r="R358">
        <v>971.08211016367807</v>
      </c>
      <c r="S358">
        <v>884.89836240187822</v>
      </c>
      <c r="T358">
        <v>1301.5763189929939</v>
      </c>
      <c r="U358">
        <v>1519.0128209100819</v>
      </c>
      <c r="V358">
        <v>657.06174677542901</v>
      </c>
      <c r="W358">
        <v>1824.1052816032941</v>
      </c>
      <c r="X358">
        <v>701.34490976361383</v>
      </c>
      <c r="Y358">
        <v>3882.1166851327789</v>
      </c>
      <c r="Z358">
        <v>1021.654724622394</v>
      </c>
      <c r="AA358">
        <v>937.76815296624488</v>
      </c>
      <c r="AB358">
        <v>1607.6209507990161</v>
      </c>
      <c r="AC358">
        <v>4055.5104748994681</v>
      </c>
      <c r="AD358">
        <v>1205.615456008843</v>
      </c>
      <c r="AE358">
        <v>906.5375787707103</v>
      </c>
      <c r="AF358">
        <v>-357.32509052527809</v>
      </c>
      <c r="AG358">
        <v>1017.064550115358</v>
      </c>
      <c r="AH358">
        <v>872.67683746781017</v>
      </c>
      <c r="AI358">
        <v>846.42179593932462</v>
      </c>
      <c r="AJ358">
        <v>-26.38124924957528</v>
      </c>
      <c r="AK358">
        <v>255.89283082972619</v>
      </c>
      <c r="AL358">
        <v>181.80451200639419</v>
      </c>
      <c r="AM358">
        <v>1139.608209031456</v>
      </c>
      <c r="AN358">
        <v>158.856414202173</v>
      </c>
      <c r="AO358">
        <v>481.67382321335441</v>
      </c>
      <c r="AP358">
        <v>134.78532183228211</v>
      </c>
      <c r="AQ358">
        <v>637.63339510538549</v>
      </c>
      <c r="AR358">
        <v>4385.0290879112863</v>
      </c>
      <c r="AS358">
        <v>78.435620040746642</v>
      </c>
      <c r="AT358">
        <v>155.2538415080717</v>
      </c>
      <c r="AU358">
        <v>1006.053735060016</v>
      </c>
      <c r="AV358">
        <v>803.16486492910394</v>
      </c>
      <c r="AW358">
        <v>963.57678448496586</v>
      </c>
      <c r="AX358">
        <v>297.66276519146749</v>
      </c>
      <c r="AY358">
        <v>501.19141755682239</v>
      </c>
      <c r="AZ358">
        <v>231.63843712857019</v>
      </c>
      <c r="BA358">
        <v>503.14543574989511</v>
      </c>
      <c r="BB358">
        <v>2032.9827959406441</v>
      </c>
      <c r="BC358">
        <v>-122.8964917330408</v>
      </c>
      <c r="BD358">
        <v>1933.2969724901041</v>
      </c>
      <c r="BE358">
        <v>588.02609659556913</v>
      </c>
      <c r="BF358">
        <v>-1917.3611893606451</v>
      </c>
      <c r="BG358">
        <v>32.60900009687235</v>
      </c>
      <c r="BH358">
        <v>587.41924142948722</v>
      </c>
      <c r="BI358">
        <v>1893.3936606256259</v>
      </c>
      <c r="BJ358">
        <v>270.66095574004788</v>
      </c>
      <c r="BK358">
        <v>-4726.4318435883206</v>
      </c>
      <c r="BL358">
        <v>416.1520265609405</v>
      </c>
      <c r="BM358">
        <v>949.53718657284799</v>
      </c>
      <c r="BN358">
        <v>310.36391497130688</v>
      </c>
      <c r="BO358">
        <v>-8799.8247977067804</v>
      </c>
      <c r="BP358">
        <v>-403.03075568825068</v>
      </c>
      <c r="BQ358">
        <v>958.23411563639138</v>
      </c>
      <c r="BR358">
        <v>-415.86755862246872</v>
      </c>
      <c r="BS358">
        <v>1111.9956939931189</v>
      </c>
      <c r="BT358">
        <v>10145.294146991</v>
      </c>
      <c r="BU358">
        <v>983.05368449209891</v>
      </c>
      <c r="BV358">
        <v>1280.6403848739881</v>
      </c>
      <c r="BW358">
        <v>751.40217434377769</v>
      </c>
      <c r="BX358">
        <v>645.09711832841049</v>
      </c>
      <c r="BY358">
        <v>925.03988511483112</v>
      </c>
      <c r="BZ358">
        <v>-965.45940228622112</v>
      </c>
      <c r="CA358">
        <v>622.67708869288697</v>
      </c>
      <c r="CB358">
        <v>-394.8863504314233</v>
      </c>
      <c r="CC358">
        <v>5567.2667068606588</v>
      </c>
      <c r="CD358">
        <v>3658.5806575438169</v>
      </c>
      <c r="CE358">
        <v>2800.0691297539952</v>
      </c>
      <c r="CF358">
        <v>1634.21273400787</v>
      </c>
      <c r="CG358">
        <v>-257.61608796058368</v>
      </c>
      <c r="CH358">
        <v>-13044.438266128789</v>
      </c>
      <c r="CI358">
        <v>2641.7440593643951</v>
      </c>
      <c r="CJ358">
        <v>587.78352476813416</v>
      </c>
      <c r="CK358">
        <v>1135.601649791178</v>
      </c>
      <c r="CL358">
        <v>9433.9905653362275</v>
      </c>
      <c r="CM358">
        <v>733.96221417297284</v>
      </c>
      <c r="CN358">
        <v>-59.638607600195137</v>
      </c>
      <c r="CO358">
        <v>-222.83509735670529</v>
      </c>
      <c r="CP358">
        <v>13806.698090098371</v>
      </c>
      <c r="CQ358">
        <v>1890.2528740373959</v>
      </c>
      <c r="CR358">
        <v>1927.514014122967</v>
      </c>
      <c r="CS358">
        <v>-2859.5765825156582</v>
      </c>
      <c r="CT358">
        <v>892.53761816924793</v>
      </c>
      <c r="CU358">
        <v>417.28819428753388</v>
      </c>
      <c r="CV358">
        <v>1508.1798897553931</v>
      </c>
      <c r="CW358">
        <v>4277.7110060297891</v>
      </c>
      <c r="CX358">
        <v>239.4602437389072</v>
      </c>
      <c r="CY358">
        <v>-322.0607880172164</v>
      </c>
      <c r="CZ358">
        <v>1553.897169332794</v>
      </c>
      <c r="DA358">
        <v>-153.92954833482679</v>
      </c>
      <c r="DB358">
        <v>543.93735921142536</v>
      </c>
      <c r="DC358">
        <v>578.99416869848403</v>
      </c>
      <c r="DD358">
        <v>-241.48120247874161</v>
      </c>
      <c r="DE358">
        <v>61.136630734276949</v>
      </c>
      <c r="DF358">
        <v>697.91638422104757</v>
      </c>
      <c r="DG358">
        <v>1746.198804688757</v>
      </c>
      <c r="DH358">
        <v>-110.9348468573986</v>
      </c>
      <c r="DI358">
        <v>525.98818353175591</v>
      </c>
      <c r="DJ358">
        <v>615.84305390975487</v>
      </c>
      <c r="DK358">
        <v>-829.95273230780845</v>
      </c>
    </row>
    <row r="359" spans="1:115">
      <c r="A359" t="s">
        <v>142</v>
      </c>
      <c r="B359" t="s">
        <v>154</v>
      </c>
      <c r="C359" t="s">
        <v>117</v>
      </c>
      <c r="D359" t="s">
        <v>156</v>
      </c>
      <c r="E359" t="s">
        <v>150</v>
      </c>
      <c r="F359">
        <v>-37.778297396280493</v>
      </c>
      <c r="G359">
        <v>549.58509301391439</v>
      </c>
      <c r="H359">
        <v>-198.54875611935361</v>
      </c>
      <c r="I359">
        <v>1174.041174267416</v>
      </c>
      <c r="J359">
        <v>804.3835488309976</v>
      </c>
      <c r="K359">
        <v>-126.214817860747</v>
      </c>
      <c r="L359">
        <v>1338.371427022709</v>
      </c>
      <c r="M359">
        <v>2516.2955867014471</v>
      </c>
      <c r="N359">
        <v>9742.7959926170843</v>
      </c>
      <c r="O359">
        <v>2067.5586473823769</v>
      </c>
      <c r="P359">
        <v>2254.2158900551699</v>
      </c>
      <c r="Q359">
        <v>2358.5029609170201</v>
      </c>
      <c r="R359">
        <v>987.06299127261696</v>
      </c>
      <c r="S359">
        <v>891.97296534179441</v>
      </c>
      <c r="T359">
        <v>1295.6000774875049</v>
      </c>
      <c r="U359">
        <v>1534.11795089052</v>
      </c>
      <c r="V359">
        <v>692.05144721704301</v>
      </c>
      <c r="W359">
        <v>1830.196923782778</v>
      </c>
      <c r="X359">
        <v>710.35775225967325</v>
      </c>
      <c r="Y359">
        <v>3893.125035104883</v>
      </c>
      <c r="Z359">
        <v>1031.782599402502</v>
      </c>
      <c r="AA359">
        <v>950.72993504128726</v>
      </c>
      <c r="AB359">
        <v>1547.4590731670951</v>
      </c>
      <c r="AC359">
        <v>4066.7258003849088</v>
      </c>
      <c r="AD359">
        <v>1215.6416694755801</v>
      </c>
      <c r="AE359">
        <v>918.63688206965128</v>
      </c>
      <c r="AF359">
        <v>-369.49306209538952</v>
      </c>
      <c r="AG359">
        <v>1024.895539573417</v>
      </c>
      <c r="AH359">
        <v>879.69479970876932</v>
      </c>
      <c r="AI359">
        <v>861.54771524051853</v>
      </c>
      <c r="AJ359">
        <v>-15.4342539705017</v>
      </c>
      <c r="AK359">
        <v>263.50561027084359</v>
      </c>
      <c r="AL359">
        <v>185.7492301016469</v>
      </c>
      <c r="AM359">
        <v>1149.3968122907429</v>
      </c>
      <c r="AN359">
        <v>163.94236637879351</v>
      </c>
      <c r="AO359">
        <v>490.65670680383721</v>
      </c>
      <c r="AP359">
        <v>143.82613243679819</v>
      </c>
      <c r="AQ359">
        <v>652.77180813776715</v>
      </c>
      <c r="AR359">
        <v>4421.7526411410818</v>
      </c>
      <c r="AS359">
        <v>107.7085521441122</v>
      </c>
      <c r="AT359">
        <v>171.9147066216855</v>
      </c>
      <c r="AU359">
        <v>1015.318602565378</v>
      </c>
      <c r="AV359">
        <v>811.32546947787523</v>
      </c>
      <c r="AW359">
        <v>985.81451038170746</v>
      </c>
      <c r="AX359">
        <v>298.45147224610918</v>
      </c>
      <c r="AY359">
        <v>507.21060582757792</v>
      </c>
      <c r="AZ359">
        <v>247.63405938618379</v>
      </c>
      <c r="BA359">
        <v>512.39946514288056</v>
      </c>
      <c r="BB359">
        <v>2046.1282837907711</v>
      </c>
      <c r="BC359">
        <v>-120.9369977679068</v>
      </c>
      <c r="BD359">
        <v>1960.202966119846</v>
      </c>
      <c r="BE359">
        <v>603.96701722400007</v>
      </c>
      <c r="BF359">
        <v>-1899.017869418075</v>
      </c>
      <c r="BG359">
        <v>46.729100843437692</v>
      </c>
      <c r="BH359">
        <v>590.41605287202901</v>
      </c>
      <c r="BI359">
        <v>1959.333973319011</v>
      </c>
      <c r="BJ359">
        <v>236.6763786821702</v>
      </c>
      <c r="BK359">
        <v>-4702.216055328222</v>
      </c>
      <c r="BL359">
        <v>433.2692752865849</v>
      </c>
      <c r="BM359">
        <v>961.4759150256948</v>
      </c>
      <c r="BN359">
        <v>320.50917168260139</v>
      </c>
      <c r="BO359">
        <v>-8803.1065004670527</v>
      </c>
      <c r="BP359">
        <v>-413.12959458017582</v>
      </c>
      <c r="BQ359">
        <v>973.15976538327277</v>
      </c>
      <c r="BR359">
        <v>-387.80837038557138</v>
      </c>
      <c r="BS359">
        <v>1120.019372418441</v>
      </c>
      <c r="BT359">
        <v>10176.254902762859</v>
      </c>
      <c r="BU359">
        <v>1101.945684830059</v>
      </c>
      <c r="BV359">
        <v>1300.577840847139</v>
      </c>
      <c r="BW359">
        <v>764.2952416007106</v>
      </c>
      <c r="BX359">
        <v>654.01680568325799</v>
      </c>
      <c r="BY359">
        <v>944.00717706415082</v>
      </c>
      <c r="BZ359">
        <v>-949.41065349230428</v>
      </c>
      <c r="CA359">
        <v>636.61294248890943</v>
      </c>
      <c r="CB359">
        <v>-379.8704770417682</v>
      </c>
      <c r="CC359">
        <v>5566.3687344144337</v>
      </c>
      <c r="CD359">
        <v>3675.629440929164</v>
      </c>
      <c r="CE359">
        <v>2830.0580746490032</v>
      </c>
      <c r="CF359">
        <v>1646.1986845131</v>
      </c>
      <c r="CG359">
        <v>-242.62748567968069</v>
      </c>
      <c r="CH359">
        <v>-13021.45002646737</v>
      </c>
      <c r="CI359">
        <v>2651.8325627098961</v>
      </c>
      <c r="CJ359">
        <v>593.78203801428253</v>
      </c>
      <c r="CK359">
        <v>1154.431797086231</v>
      </c>
      <c r="CL359">
        <v>9445.0063919353743</v>
      </c>
      <c r="CM359">
        <v>751.93749754480348</v>
      </c>
      <c r="CN359">
        <v>-23.784197751685699</v>
      </c>
      <c r="CO359">
        <v>-194.63603207473841</v>
      </c>
      <c r="CP359">
        <v>13814.78832019897</v>
      </c>
      <c r="CQ359">
        <v>1892.248990969267</v>
      </c>
      <c r="CR359">
        <v>1934.3330194267951</v>
      </c>
      <c r="CS359">
        <v>-2851.458163098278</v>
      </c>
      <c r="CT359">
        <v>918.46811604293987</v>
      </c>
      <c r="CU359">
        <v>440.38103870401818</v>
      </c>
      <c r="CV359">
        <v>1532.0136578168631</v>
      </c>
      <c r="CW359">
        <v>4276.8895663249441</v>
      </c>
      <c r="CX359">
        <v>259.49145129712548</v>
      </c>
      <c r="CY359">
        <v>-295.65262482033989</v>
      </c>
      <c r="CZ359">
        <v>1578.0164133231931</v>
      </c>
      <c r="DA359">
        <v>-139.92567479227679</v>
      </c>
      <c r="DB359">
        <v>555.94653135892452</v>
      </c>
      <c r="DC359">
        <v>579.10556473291172</v>
      </c>
      <c r="DD359">
        <v>-229.4520856330538</v>
      </c>
      <c r="DE359">
        <v>75.178635077724792</v>
      </c>
      <c r="DF359">
        <v>699.91141087373455</v>
      </c>
      <c r="DG359">
        <v>1755.241908218092</v>
      </c>
      <c r="DH359">
        <v>-97.942729060230221</v>
      </c>
      <c r="DI359">
        <v>548.98933209680467</v>
      </c>
      <c r="DJ359">
        <v>624.80211612875041</v>
      </c>
      <c r="DK359">
        <v>-815.93018926032153</v>
      </c>
    </row>
    <row r="360" spans="1:115">
      <c r="A360" t="s">
        <v>142</v>
      </c>
      <c r="B360" t="s">
        <v>126</v>
      </c>
      <c r="C360" t="s">
        <v>117</v>
      </c>
      <c r="D360" t="s">
        <v>156</v>
      </c>
      <c r="E360" t="s">
        <v>149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-1</v>
      </c>
      <c r="CX360">
        <v>0</v>
      </c>
      <c r="CY360">
        <v>-1</v>
      </c>
      <c r="CZ360">
        <v>0</v>
      </c>
      <c r="DA360">
        <v>1</v>
      </c>
      <c r="DB360">
        <v>-1</v>
      </c>
      <c r="DC360">
        <v>1</v>
      </c>
      <c r="DD360">
        <v>-1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</row>
    <row r="361" spans="1:115">
      <c r="A361" t="s">
        <v>142</v>
      </c>
      <c r="B361" t="s">
        <v>126</v>
      </c>
      <c r="C361" t="s">
        <v>117</v>
      </c>
      <c r="D361" t="s">
        <v>156</v>
      </c>
      <c r="E361" t="s">
        <v>150</v>
      </c>
      <c r="F361">
        <v>-2</v>
      </c>
      <c r="G361">
        <v>-8</v>
      </c>
      <c r="H361">
        <v>100</v>
      </c>
      <c r="I361">
        <v>-6</v>
      </c>
      <c r="J361">
        <v>-4</v>
      </c>
      <c r="K361">
        <v>-3</v>
      </c>
      <c r="L361">
        <v>3</v>
      </c>
      <c r="M361">
        <v>-1</v>
      </c>
      <c r="N361">
        <v>-4</v>
      </c>
      <c r="O361">
        <v>-12</v>
      </c>
      <c r="P361">
        <v>-2</v>
      </c>
      <c r="Q361">
        <v>-7</v>
      </c>
      <c r="R361">
        <v>-2</v>
      </c>
      <c r="S361">
        <v>-6</v>
      </c>
      <c r="T361">
        <v>-22</v>
      </c>
      <c r="U361">
        <v>-8</v>
      </c>
      <c r="V361">
        <v>-6</v>
      </c>
      <c r="W361">
        <v>-2</v>
      </c>
      <c r="X361">
        <v>6</v>
      </c>
      <c r="Y361">
        <v>2</v>
      </c>
      <c r="Z361">
        <v>-7</v>
      </c>
      <c r="AA361">
        <v>-15</v>
      </c>
      <c r="AB361">
        <v>-8</v>
      </c>
      <c r="AC361">
        <v>-11</v>
      </c>
      <c r="AD361">
        <v>-12</v>
      </c>
      <c r="AE361">
        <v>-20</v>
      </c>
      <c r="AF361">
        <v>-28</v>
      </c>
      <c r="AG361">
        <v>-7</v>
      </c>
      <c r="AH361">
        <v>-14</v>
      </c>
      <c r="AI361">
        <v>-8</v>
      </c>
      <c r="AJ361">
        <v>1</v>
      </c>
      <c r="AK361">
        <v>-3</v>
      </c>
      <c r="AL361">
        <v>-14</v>
      </c>
      <c r="AM361">
        <v>-37</v>
      </c>
      <c r="AN361">
        <v>-31</v>
      </c>
      <c r="AO361">
        <v>-31</v>
      </c>
      <c r="AP361">
        <v>-6</v>
      </c>
      <c r="AQ361">
        <v>-12</v>
      </c>
      <c r="AR361">
        <v>-19</v>
      </c>
      <c r="AS361">
        <v>-8</v>
      </c>
      <c r="AT361">
        <v>-11</v>
      </c>
      <c r="AU361">
        <v>-1</v>
      </c>
      <c r="AV361">
        <v>9</v>
      </c>
      <c r="AW361">
        <v>-1</v>
      </c>
      <c r="AX361">
        <v>-4</v>
      </c>
      <c r="AY361">
        <v>-37</v>
      </c>
      <c r="AZ361">
        <v>-4</v>
      </c>
      <c r="BA361">
        <v>-11</v>
      </c>
      <c r="BB361">
        <v>-8</v>
      </c>
      <c r="BC361">
        <v>-14</v>
      </c>
      <c r="BD361">
        <v>-22</v>
      </c>
      <c r="BE361">
        <v>-8</v>
      </c>
      <c r="BF361">
        <v>-12</v>
      </c>
      <c r="BG361">
        <v>-1</v>
      </c>
      <c r="BH361">
        <v>4</v>
      </c>
      <c r="BI361">
        <v>0</v>
      </c>
      <c r="BJ361">
        <v>-14</v>
      </c>
      <c r="BK361">
        <v>-36</v>
      </c>
      <c r="BL361">
        <v>-9</v>
      </c>
      <c r="BM361">
        <v>-16</v>
      </c>
      <c r="BN361">
        <v>-10</v>
      </c>
      <c r="BO361">
        <v>-13</v>
      </c>
      <c r="BP361">
        <v>-20</v>
      </c>
      <c r="BQ361">
        <v>-7</v>
      </c>
      <c r="BR361">
        <v>-11</v>
      </c>
      <c r="BS361">
        <v>-1</v>
      </c>
      <c r="BT361">
        <v>9</v>
      </c>
      <c r="BU361">
        <v>5</v>
      </c>
      <c r="BV361">
        <v>-23</v>
      </c>
      <c r="BW361">
        <v>-49</v>
      </c>
      <c r="BX361">
        <v>5</v>
      </c>
      <c r="BY361">
        <v>-22</v>
      </c>
      <c r="BZ361">
        <v>-3</v>
      </c>
      <c r="CA361">
        <v>-2</v>
      </c>
      <c r="CB361">
        <v>-28</v>
      </c>
      <c r="CC361">
        <v>-17</v>
      </c>
      <c r="CD361">
        <v>-2</v>
      </c>
      <c r="CE361">
        <v>-8</v>
      </c>
      <c r="CF361">
        <v>24</v>
      </c>
      <c r="CG361">
        <v>5</v>
      </c>
      <c r="CH361">
        <v>-24</v>
      </c>
      <c r="CI361">
        <v>-28</v>
      </c>
      <c r="CJ361">
        <v>-8</v>
      </c>
      <c r="CK361">
        <v>-13</v>
      </c>
      <c r="CL361">
        <v>2</v>
      </c>
      <c r="CM361">
        <v>1</v>
      </c>
      <c r="CN361">
        <v>-24</v>
      </c>
      <c r="CO361">
        <v>-7</v>
      </c>
      <c r="CP361">
        <v>-1</v>
      </c>
      <c r="CQ361">
        <v>-3</v>
      </c>
      <c r="CR361">
        <v>17</v>
      </c>
      <c r="CS361">
        <v>-3</v>
      </c>
      <c r="CT361">
        <v>-18</v>
      </c>
      <c r="CU361">
        <v>-21</v>
      </c>
      <c r="CV361">
        <v>-9</v>
      </c>
      <c r="CW361">
        <v>-12</v>
      </c>
      <c r="CX361">
        <v>-17</v>
      </c>
      <c r="CY361">
        <v>-17</v>
      </c>
      <c r="CZ361">
        <v>-22</v>
      </c>
      <c r="DA361">
        <v>-5</v>
      </c>
      <c r="DB361">
        <v>5</v>
      </c>
      <c r="DC361">
        <v>31</v>
      </c>
      <c r="DD361">
        <v>9</v>
      </c>
      <c r="DE361">
        <v>-25</v>
      </c>
      <c r="DF361">
        <v>-40</v>
      </c>
      <c r="DG361">
        <v>-9</v>
      </c>
      <c r="DH361">
        <v>-4</v>
      </c>
      <c r="DI361">
        <v>-2</v>
      </c>
      <c r="DJ361">
        <v>-17</v>
      </c>
      <c r="DK361">
        <v>-12</v>
      </c>
    </row>
    <row r="362" spans="1:115">
      <c r="A362" t="s">
        <v>143</v>
      </c>
      <c r="B362" t="s">
        <v>116</v>
      </c>
      <c r="C362" t="s">
        <v>117</v>
      </c>
      <c r="D362" t="s">
        <v>156</v>
      </c>
      <c r="E362" t="s">
        <v>149</v>
      </c>
      <c r="F362">
        <v>-292.44720183338421</v>
      </c>
      <c r="G362">
        <v>-415.99824613168732</v>
      </c>
      <c r="H362">
        <v>-95.602317930528727</v>
      </c>
      <c r="I362">
        <v>-119.9414222065293</v>
      </c>
      <c r="J362">
        <v>-404.30160653331723</v>
      </c>
      <c r="K362">
        <v>216.14118680270121</v>
      </c>
      <c r="L362">
        <v>-332.09944485324559</v>
      </c>
      <c r="M362">
        <v>-445.93519124751077</v>
      </c>
      <c r="N362">
        <v>627.6531300800325</v>
      </c>
      <c r="O362">
        <v>340.68317420738748</v>
      </c>
      <c r="P362">
        <v>128.69998971741899</v>
      </c>
      <c r="Q362">
        <v>583.09622663937364</v>
      </c>
      <c r="R362">
        <v>-97.210163311533876</v>
      </c>
      <c r="S362">
        <v>96.399735232533601</v>
      </c>
      <c r="T362">
        <v>26.022480377799511</v>
      </c>
      <c r="U362">
        <v>98.808719738413473</v>
      </c>
      <c r="V362">
        <v>-246.6168578354312</v>
      </c>
      <c r="W362">
        <v>368.91642812949112</v>
      </c>
      <c r="X362">
        <v>-251.69470445486741</v>
      </c>
      <c r="Y362">
        <v>504.00312312219972</v>
      </c>
      <c r="Z362">
        <v>527.02761917497889</v>
      </c>
      <c r="AA362">
        <v>713.14174540472402</v>
      </c>
      <c r="AB362">
        <v>364.35084782752119</v>
      </c>
      <c r="AC362">
        <v>605.31407908515848</v>
      </c>
      <c r="AD362">
        <v>677.06859396643745</v>
      </c>
      <c r="AE362">
        <v>-203.84963726664421</v>
      </c>
      <c r="AF362">
        <v>333.0216737065881</v>
      </c>
      <c r="AG362">
        <v>250.77335648021631</v>
      </c>
      <c r="AH362">
        <v>-143.57850404650429</v>
      </c>
      <c r="AI362">
        <v>412.37096613206188</v>
      </c>
      <c r="AJ362">
        <v>133.28508390852781</v>
      </c>
      <c r="AK362">
        <v>788.72583909101218</v>
      </c>
      <c r="AL362">
        <v>1232.6788846980769</v>
      </c>
      <c r="AM362">
        <v>2038.2237090358169</v>
      </c>
      <c r="AN362">
        <v>294.26562956243453</v>
      </c>
      <c r="AO362">
        <v>1282.411007758293</v>
      </c>
      <c r="AP362">
        <v>-149.79296596290871</v>
      </c>
      <c r="AQ362">
        <v>-249.1031264450157</v>
      </c>
      <c r="AR362">
        <v>-451.35320265252392</v>
      </c>
      <c r="AS362">
        <v>4.256385945398236</v>
      </c>
      <c r="AT362">
        <v>98.215830770841109</v>
      </c>
      <c r="AU362">
        <v>43.71033834121306</v>
      </c>
      <c r="AV362">
        <v>-184.9082040135435</v>
      </c>
      <c r="AW362">
        <v>-304.7717456521795</v>
      </c>
      <c r="AX362">
        <v>695.75394931724372</v>
      </c>
      <c r="AY362">
        <v>692.99201557619779</v>
      </c>
      <c r="AZ362">
        <v>-202.68393588870259</v>
      </c>
      <c r="BA362">
        <v>119.99760263886959</v>
      </c>
      <c r="BB362">
        <v>110.3796943271165</v>
      </c>
      <c r="BC362">
        <v>-253.32323810960369</v>
      </c>
      <c r="BD362">
        <v>168.81164050884399</v>
      </c>
      <c r="BE362">
        <v>384.38244213984041</v>
      </c>
      <c r="BF362">
        <v>-484.35500816218632</v>
      </c>
      <c r="BG362">
        <v>35.108681846683673</v>
      </c>
      <c r="BH362">
        <v>-129.521936304615</v>
      </c>
      <c r="BI362">
        <v>-73.526178077186444</v>
      </c>
      <c r="BJ362">
        <v>150.48985079394569</v>
      </c>
      <c r="BK362">
        <v>-50.4353705631531</v>
      </c>
      <c r="BL362">
        <v>-471.14441207199428</v>
      </c>
      <c r="BM362">
        <v>183.9293157680352</v>
      </c>
      <c r="BN362">
        <v>-357.10222745808301</v>
      </c>
      <c r="BO362">
        <v>964.73668127489691</v>
      </c>
      <c r="BP362">
        <v>-164.01840694714031</v>
      </c>
      <c r="BQ362">
        <v>403.03426913146421</v>
      </c>
      <c r="BR362">
        <v>-129.8233557384755</v>
      </c>
      <c r="BS362">
        <v>-283.66477859219168</v>
      </c>
      <c r="BT362">
        <v>-104.8301646302195</v>
      </c>
      <c r="BU362">
        <v>-180.60088882721769</v>
      </c>
      <c r="BV362">
        <v>-195.05146647698561</v>
      </c>
      <c r="BW362">
        <v>-294.35702295037862</v>
      </c>
      <c r="BX362">
        <v>-28.013935362545769</v>
      </c>
      <c r="BY362">
        <v>-26.336152991294519</v>
      </c>
      <c r="BZ362">
        <v>-85.413382129661315</v>
      </c>
      <c r="CA362">
        <v>-426.99329695198549</v>
      </c>
      <c r="CB362">
        <v>-453.08363363367039</v>
      </c>
      <c r="CC362">
        <v>-76.468976017000529</v>
      </c>
      <c r="CD362">
        <v>-247.3463383825098</v>
      </c>
      <c r="CE362">
        <v>-100.5300125406542</v>
      </c>
      <c r="CF362">
        <v>-553.33475218205228</v>
      </c>
      <c r="CG362">
        <v>-245.59577182277181</v>
      </c>
      <c r="CH362">
        <v>399.88656325346699</v>
      </c>
      <c r="CI362">
        <v>490.15731262050582</v>
      </c>
      <c r="CJ362">
        <v>-89.12293395206467</v>
      </c>
      <c r="CK362">
        <v>-379.20231425092959</v>
      </c>
      <c r="CL362">
        <v>-181.75937325483611</v>
      </c>
      <c r="CM362">
        <v>-204.53981323633911</v>
      </c>
      <c r="CN362">
        <v>-283.97257954266661</v>
      </c>
      <c r="CO362">
        <v>-64.764588452135399</v>
      </c>
      <c r="CP362">
        <v>-161.72348112087721</v>
      </c>
      <c r="CQ362">
        <v>-106.85136396207891</v>
      </c>
      <c r="CR362">
        <v>-334.9181389932271</v>
      </c>
      <c r="CS362">
        <v>-715.8803315109318</v>
      </c>
      <c r="CT362">
        <v>458.13366395135643</v>
      </c>
      <c r="CU362">
        <v>165.9024434884974</v>
      </c>
      <c r="CV362">
        <v>-334.40896644377011</v>
      </c>
      <c r="CW362">
        <v>-21.217882391094371</v>
      </c>
      <c r="CX362">
        <v>-71.696006530541183</v>
      </c>
      <c r="CY362">
        <v>-165.13032128301049</v>
      </c>
      <c r="CZ362">
        <v>-1317.874868951938</v>
      </c>
      <c r="DA362">
        <v>-127.1936052210992</v>
      </c>
      <c r="DB362">
        <v>-447.40874882352932</v>
      </c>
      <c r="DC362">
        <v>-155.0920069116352</v>
      </c>
      <c r="DD362">
        <v>-773.75198588739397</v>
      </c>
      <c r="DE362">
        <v>-1358.7448847695789</v>
      </c>
      <c r="DF362">
        <v>-60.475040141645337</v>
      </c>
      <c r="DG362">
        <v>-600.57063306845748</v>
      </c>
      <c r="DH362">
        <v>-1846.9404918268899</v>
      </c>
      <c r="DI362">
        <v>-338.36865869968022</v>
      </c>
      <c r="DJ362">
        <v>83.53199307601902</v>
      </c>
      <c r="DK362">
        <v>-683.05482379703437</v>
      </c>
    </row>
    <row r="363" spans="1:115">
      <c r="A363" t="s">
        <v>143</v>
      </c>
      <c r="B363" t="s">
        <v>116</v>
      </c>
      <c r="C363" t="s">
        <v>117</v>
      </c>
      <c r="D363" t="s">
        <v>156</v>
      </c>
      <c r="E363" t="s">
        <v>150</v>
      </c>
      <c r="F363">
        <v>-183.68270690894019</v>
      </c>
      <c r="G363">
        <v>-570.04789888715675</v>
      </c>
      <c r="H363">
        <v>144.52157983640939</v>
      </c>
      <c r="I363">
        <v>136.6618160088656</v>
      </c>
      <c r="J363">
        <v>147.10885148782029</v>
      </c>
      <c r="K363">
        <v>447.89424994245019</v>
      </c>
      <c r="L363">
        <v>403.20033402585159</v>
      </c>
      <c r="M363">
        <v>407.4942428555309</v>
      </c>
      <c r="N363">
        <v>616.3036693422539</v>
      </c>
      <c r="O363">
        <v>541.00433064593597</v>
      </c>
      <c r="P363">
        <v>440.77498707016912</v>
      </c>
      <c r="Q363">
        <v>669.73889454804805</v>
      </c>
      <c r="R363">
        <v>427.29882459984128</v>
      </c>
      <c r="S363">
        <v>268.71192104529041</v>
      </c>
      <c r="T363">
        <v>443.73980018851171</v>
      </c>
      <c r="U363">
        <v>436.77944270427201</v>
      </c>
      <c r="V363">
        <v>406.47600185834301</v>
      </c>
      <c r="W363">
        <v>629.68433883205228</v>
      </c>
      <c r="X363">
        <v>464.26351722239258</v>
      </c>
      <c r="Y363">
        <v>504.1445694993933</v>
      </c>
      <c r="Z363">
        <v>475.53696879153398</v>
      </c>
      <c r="AA363">
        <v>513.62755085214019</v>
      </c>
      <c r="AB363">
        <v>454.34544071806653</v>
      </c>
      <c r="AC363">
        <v>417.62210965829962</v>
      </c>
      <c r="AD363">
        <v>169.2728633035658</v>
      </c>
      <c r="AE363">
        <v>-5.0072291392708408</v>
      </c>
      <c r="AF363">
        <v>260.61136539186288</v>
      </c>
      <c r="AG363">
        <v>398.42292924057779</v>
      </c>
      <c r="AH363">
        <v>281.20518763909467</v>
      </c>
      <c r="AI363">
        <v>346.80016380811418</v>
      </c>
      <c r="AJ363">
        <v>364.58451149642138</v>
      </c>
      <c r="AK363">
        <v>236.0200633561949</v>
      </c>
      <c r="AL363">
        <v>182.90291585645801</v>
      </c>
      <c r="AM363">
        <v>159.71226282507931</v>
      </c>
      <c r="AN363">
        <v>-151.9105099621105</v>
      </c>
      <c r="AO363">
        <v>-181.36478079217181</v>
      </c>
      <c r="AP363">
        <v>250.77307446541249</v>
      </c>
      <c r="AQ363">
        <v>50.61366269806107</v>
      </c>
      <c r="AR363">
        <v>320.15181953857478</v>
      </c>
      <c r="AS363">
        <v>229.21189820598531</v>
      </c>
      <c r="AT363">
        <v>480.70169799731048</v>
      </c>
      <c r="AU363">
        <v>278.40874635071089</v>
      </c>
      <c r="AV363">
        <v>331.50810663911687</v>
      </c>
      <c r="AW363">
        <v>3.7078213936024969</v>
      </c>
      <c r="AX363">
        <v>308.55502989424281</v>
      </c>
      <c r="AY363">
        <v>159.56996735678521</v>
      </c>
      <c r="AZ363">
        <v>18.76407749270366</v>
      </c>
      <c r="BA363">
        <v>169.0573047293183</v>
      </c>
      <c r="BB363">
        <v>50.19982686872148</v>
      </c>
      <c r="BC363">
        <v>-201.48201515291871</v>
      </c>
      <c r="BD363">
        <v>-102.2201144985299</v>
      </c>
      <c r="BE363">
        <v>-125.74221659260721</v>
      </c>
      <c r="BF363">
        <v>850.3701087690946</v>
      </c>
      <c r="BG363">
        <v>218.04620481543009</v>
      </c>
      <c r="BH363">
        <v>192.51653904314529</v>
      </c>
      <c r="BI363">
        <v>118.7234235162793</v>
      </c>
      <c r="BJ363">
        <v>250.90611005796339</v>
      </c>
      <c r="BK363">
        <v>84.072405545972543</v>
      </c>
      <c r="BL363">
        <v>76.416810480683083</v>
      </c>
      <c r="BM363">
        <v>284.96647729274991</v>
      </c>
      <c r="BN363">
        <v>41.174400693971521</v>
      </c>
      <c r="BO363">
        <v>-222.88054391195249</v>
      </c>
      <c r="BP363">
        <v>231.94212558343611</v>
      </c>
      <c r="BQ363">
        <v>23.409777540403329</v>
      </c>
      <c r="BR363">
        <v>-141.3340790981882</v>
      </c>
      <c r="BS363">
        <v>121.8327220021753</v>
      </c>
      <c r="BT363">
        <v>5.4943006526969533</v>
      </c>
      <c r="BU363">
        <v>29.528707307526581</v>
      </c>
      <c r="BV363">
        <v>-32.465993283947981</v>
      </c>
      <c r="BW363">
        <v>-118.0079423803823</v>
      </c>
      <c r="BX363">
        <v>26.474793546424142</v>
      </c>
      <c r="BY363">
        <v>-41.119981724078563</v>
      </c>
      <c r="BZ363">
        <v>-23.068574991054241</v>
      </c>
      <c r="CA363">
        <v>-265.62000553259543</v>
      </c>
      <c r="CB363">
        <v>148.26437564570679</v>
      </c>
      <c r="CC363">
        <v>-59.513325233669192</v>
      </c>
      <c r="CD363">
        <v>-290.79839272152452</v>
      </c>
      <c r="CE363">
        <v>-142.45445531975841</v>
      </c>
      <c r="CF363">
        <v>-197.18852003497631</v>
      </c>
      <c r="CG363">
        <v>-149.76411423866929</v>
      </c>
      <c r="CH363">
        <v>-128.22548388616531</v>
      </c>
      <c r="CI363">
        <v>-202.68027122254841</v>
      </c>
      <c r="CJ363">
        <v>-113.3113407441694</v>
      </c>
      <c r="CK363">
        <v>-171.56469906586881</v>
      </c>
      <c r="CL363">
        <v>-142.5862459214249</v>
      </c>
      <c r="CM363">
        <v>-275.27133672571478</v>
      </c>
      <c r="CN363">
        <v>-1362.313135180666</v>
      </c>
      <c r="CO363">
        <v>-163.81940270610701</v>
      </c>
      <c r="CP363">
        <v>-257.86058088608081</v>
      </c>
      <c r="CQ363">
        <v>69.948594920955159</v>
      </c>
      <c r="CR363">
        <v>-178.76146609426809</v>
      </c>
      <c r="CS363">
        <v>-240.07442466252991</v>
      </c>
      <c r="CT363">
        <v>-303.65730608043151</v>
      </c>
      <c r="CU363">
        <v>-262.99630688875351</v>
      </c>
      <c r="CV363">
        <v>-204.0424842871808</v>
      </c>
      <c r="CW363">
        <v>-288.43390277231828</v>
      </c>
      <c r="CX363">
        <v>-305.15659063917298</v>
      </c>
      <c r="CY363">
        <v>-443.53148044185588</v>
      </c>
      <c r="CZ363">
        <v>-489.45748589794971</v>
      </c>
      <c r="DA363">
        <v>-288.0568047046566</v>
      </c>
      <c r="DB363">
        <v>-473.09953557741437</v>
      </c>
      <c r="DC363">
        <v>-453.29520082253418</v>
      </c>
      <c r="DD363">
        <v>-296.35205885894487</v>
      </c>
      <c r="DE363">
        <v>-460.5714043045154</v>
      </c>
      <c r="DF363">
        <v>-197.0289323293475</v>
      </c>
      <c r="DG363">
        <v>-362.4703580716743</v>
      </c>
      <c r="DH363">
        <v>-316.9470330488964</v>
      </c>
      <c r="DI363">
        <v>-400.014512165849</v>
      </c>
      <c r="DJ363">
        <v>-374.40181111538158</v>
      </c>
      <c r="DK363">
        <v>-500.64862215862507</v>
      </c>
    </row>
    <row r="364" spans="1:115">
      <c r="A364" t="s">
        <v>143</v>
      </c>
      <c r="B364" t="s">
        <v>116</v>
      </c>
      <c r="C364" t="s">
        <v>117</v>
      </c>
      <c r="D364" t="s">
        <v>156</v>
      </c>
      <c r="E364" t="s">
        <v>149</v>
      </c>
      <c r="F364">
        <v>18.639803142973339</v>
      </c>
      <c r="G364">
        <v>-8.8617550452752809</v>
      </c>
      <c r="H364">
        <v>24.843744543929649</v>
      </c>
      <c r="I364">
        <v>12.25461041536289</v>
      </c>
      <c r="J364">
        <v>67.063951266642135</v>
      </c>
      <c r="K364">
        <v>-25.395095033026521</v>
      </c>
      <c r="L364">
        <v>6.3757788586882622</v>
      </c>
      <c r="M364">
        <v>-17.830803206961679</v>
      </c>
      <c r="N364">
        <v>-19.449573655579862</v>
      </c>
      <c r="O364">
        <v>23.892182259041949</v>
      </c>
      <c r="P364">
        <v>-45.643881311857747</v>
      </c>
      <c r="Q364">
        <v>3.10316446587913</v>
      </c>
      <c r="R364">
        <v>52.912063044598803</v>
      </c>
      <c r="S364">
        <v>-45.119460468174601</v>
      </c>
      <c r="T364">
        <v>-19.374093323278391</v>
      </c>
      <c r="U364">
        <v>2.0957683534667408</v>
      </c>
      <c r="V364">
        <v>31.204708705046361</v>
      </c>
      <c r="W364">
        <v>40.992238326231863</v>
      </c>
      <c r="X364">
        <v>3.198165491494033</v>
      </c>
      <c r="Y364">
        <v>-43.752273013703963</v>
      </c>
      <c r="Z364">
        <v>-9.1103604029923879</v>
      </c>
      <c r="AA364">
        <v>195.92584704248441</v>
      </c>
      <c r="AB364">
        <v>-2.4967682868606271</v>
      </c>
      <c r="AC364">
        <v>-10.92315439575143</v>
      </c>
      <c r="AD364">
        <v>-22.813007942440091</v>
      </c>
      <c r="AE364">
        <v>-70.119365471561466</v>
      </c>
      <c r="AF364">
        <v>-55.544377887980993</v>
      </c>
      <c r="AG364">
        <v>26.54803788814425</v>
      </c>
      <c r="AH364">
        <v>21.137423463130201</v>
      </c>
      <c r="AI364">
        <v>-5.2383199728900003</v>
      </c>
      <c r="AJ364">
        <v>-39.451633715931237</v>
      </c>
      <c r="AK364">
        <v>11.999226799303971</v>
      </c>
      <c r="AL364">
        <v>-23.996488136519741</v>
      </c>
      <c r="AM364">
        <v>-64.073894557426286</v>
      </c>
      <c r="AN364">
        <v>-46.905868335973587</v>
      </c>
      <c r="AO364">
        <v>31.088386968248582</v>
      </c>
      <c r="AP364">
        <v>-31.844235076837649</v>
      </c>
      <c r="AQ364">
        <v>-23.138982474744019</v>
      </c>
      <c r="AR364">
        <v>-120.7497205745279</v>
      </c>
      <c r="AS364">
        <v>78.845242799864693</v>
      </c>
      <c r="AT364">
        <v>96.858681611940852</v>
      </c>
      <c r="AU364">
        <v>6.6274083531416874</v>
      </c>
      <c r="AV364">
        <v>10.97953145305798</v>
      </c>
      <c r="AW364">
        <v>-31.045044312153149</v>
      </c>
      <c r="AX364">
        <v>38.788343912738362</v>
      </c>
      <c r="AY364">
        <v>90.175640955172824</v>
      </c>
      <c r="AZ364">
        <v>-1.715521935035595</v>
      </c>
      <c r="BA364">
        <v>-27.333188560311331</v>
      </c>
      <c r="BB364">
        <v>-8.5708670880210533</v>
      </c>
      <c r="BC364">
        <v>-48.91269955336135</v>
      </c>
      <c r="BD364">
        <v>24.106972659654609</v>
      </c>
      <c r="BE364">
        <v>10.619937832899151</v>
      </c>
      <c r="BF364">
        <v>22.858570361620771</v>
      </c>
      <c r="BG364">
        <v>-4.9762073307780561</v>
      </c>
      <c r="BH364">
        <v>-32.257560054213023</v>
      </c>
      <c r="BI364">
        <v>-0.98210317228954924</v>
      </c>
      <c r="BJ364">
        <v>90.234812256057154</v>
      </c>
      <c r="BK364">
        <v>6.2288931834839474</v>
      </c>
      <c r="BL364">
        <v>-62.628557687631186</v>
      </c>
      <c r="BM364">
        <v>121.7093182282147</v>
      </c>
      <c r="BN364">
        <v>-2.2032688510078491</v>
      </c>
      <c r="BO364">
        <v>14.42265094784981</v>
      </c>
      <c r="BP364">
        <v>153.1435006269632</v>
      </c>
      <c r="BQ364">
        <v>16.601410072310198</v>
      </c>
      <c r="BR364">
        <v>-1.9507893274072781</v>
      </c>
      <c r="BS364">
        <v>36.984512887621158</v>
      </c>
      <c r="BT364">
        <v>-16.676968178895109</v>
      </c>
      <c r="BU364">
        <v>-96.319966183351013</v>
      </c>
      <c r="BV364">
        <v>37.664348421834873</v>
      </c>
      <c r="BW364">
        <v>-58.646741690813897</v>
      </c>
      <c r="BX364">
        <v>-24.097228292844989</v>
      </c>
      <c r="BY364">
        <v>-47.608441737009407</v>
      </c>
      <c r="BZ364">
        <v>-7.6482503713803984</v>
      </c>
      <c r="CA364">
        <v>-9.8779325468732218</v>
      </c>
      <c r="CB364">
        <v>70.137600204986484</v>
      </c>
      <c r="CC364">
        <v>-23.341965364205631</v>
      </c>
      <c r="CD364">
        <v>-32.146187861547922</v>
      </c>
      <c r="CE364">
        <v>49.592601021993012</v>
      </c>
      <c r="CF364">
        <v>12.460897771628231</v>
      </c>
      <c r="CG364">
        <v>-49.848700705774952</v>
      </c>
      <c r="CH364">
        <v>22.997382788063518</v>
      </c>
      <c r="CI364">
        <v>-5.5795628194054316</v>
      </c>
      <c r="CJ364">
        <v>-17.20895913685327</v>
      </c>
      <c r="CK364">
        <v>-69.879965024065271</v>
      </c>
      <c r="CL364">
        <v>-9.3873684022851904</v>
      </c>
      <c r="CM364">
        <v>0.50837570371558982</v>
      </c>
      <c r="CN364">
        <v>-2.219816063675637</v>
      </c>
      <c r="CO364">
        <v>9.4366327097361022</v>
      </c>
      <c r="CP364">
        <v>122.05468572620499</v>
      </c>
      <c r="CQ364">
        <v>-15.42148346726248</v>
      </c>
      <c r="CR364">
        <v>7.3045972926138472</v>
      </c>
      <c r="CS364">
        <v>-8.0473170908244995</v>
      </c>
      <c r="CT364">
        <v>-6.1084943820208908</v>
      </c>
      <c r="CU364">
        <v>12.222691776875619</v>
      </c>
      <c r="CV364">
        <v>-38.015091020694143</v>
      </c>
      <c r="CW364">
        <v>21.600456469798569</v>
      </c>
      <c r="CX364">
        <v>-171.85615459012621</v>
      </c>
      <c r="CY364">
        <v>162.00710666289211</v>
      </c>
      <c r="CZ364">
        <v>58.428631744729387</v>
      </c>
      <c r="DA364">
        <v>91.01989859038882</v>
      </c>
      <c r="DB364">
        <v>2.9664327864881961</v>
      </c>
      <c r="DC364">
        <v>9.8774162591431782</v>
      </c>
      <c r="DD364">
        <v>-5.2383030556976937</v>
      </c>
      <c r="DE364">
        <v>23.59497476782597</v>
      </c>
      <c r="DF364">
        <v>200.987534618761</v>
      </c>
      <c r="DG364">
        <v>-103.387677340412</v>
      </c>
      <c r="DH364">
        <v>-45.935421243924132</v>
      </c>
      <c r="DI364">
        <v>-65.024491414768178</v>
      </c>
      <c r="DJ364">
        <v>15.535721349124101</v>
      </c>
      <c r="DK364">
        <v>-14.64445689760703</v>
      </c>
    </row>
    <row r="365" spans="1:115">
      <c r="A365" t="s">
        <v>143</v>
      </c>
      <c r="B365" t="s">
        <v>116</v>
      </c>
      <c r="C365" t="s">
        <v>117</v>
      </c>
      <c r="D365" t="s">
        <v>156</v>
      </c>
      <c r="E365" t="s">
        <v>150</v>
      </c>
      <c r="F365">
        <v>2.6335258452197099</v>
      </c>
      <c r="G365">
        <v>4.3838676699010568</v>
      </c>
      <c r="H365">
        <v>7.6137864826573756</v>
      </c>
      <c r="I365">
        <v>14.22606782243253</v>
      </c>
      <c r="J365">
        <v>12.171728024369351</v>
      </c>
      <c r="K365">
        <v>8.6658136505737229</v>
      </c>
      <c r="L365">
        <v>28.69756934391004</v>
      </c>
      <c r="M365">
        <v>21.496859270838488</v>
      </c>
      <c r="N365">
        <v>11.347771991149481</v>
      </c>
      <c r="O365">
        <v>-8.1087090598792955</v>
      </c>
      <c r="P365">
        <v>18.79713447593895</v>
      </c>
      <c r="Q365">
        <v>25.129496351326711</v>
      </c>
      <c r="R365">
        <v>30.133083730327261</v>
      </c>
      <c r="S365">
        <v>21.411211813618809</v>
      </c>
      <c r="T365">
        <v>28.185316579443612</v>
      </c>
      <c r="U365">
        <v>16.370690722928721</v>
      </c>
      <c r="V365">
        <v>16.918243344895561</v>
      </c>
      <c r="W365">
        <v>10.10038045184554</v>
      </c>
      <c r="X365">
        <v>28.83055136583171</v>
      </c>
      <c r="Y365">
        <v>15.08829293211279</v>
      </c>
      <c r="Z365">
        <v>6.8791988584701826</v>
      </c>
      <c r="AA365">
        <v>19.270790694250049</v>
      </c>
      <c r="AB365">
        <v>7.1824226721557194</v>
      </c>
      <c r="AC365">
        <v>11.74554433419358</v>
      </c>
      <c r="AD365">
        <v>1.484584032969968</v>
      </c>
      <c r="AE365">
        <v>0.53893626467930034</v>
      </c>
      <c r="AF365">
        <v>9.8715860046289059</v>
      </c>
      <c r="AG365">
        <v>10.538681243388311</v>
      </c>
      <c r="AH365">
        <v>10.35369220610718</v>
      </c>
      <c r="AI365">
        <v>6.2403090695112784</v>
      </c>
      <c r="AJ365">
        <v>14.40054047385723</v>
      </c>
      <c r="AK365">
        <v>15.18645013411415</v>
      </c>
      <c r="AL365">
        <v>-20.472510799175279</v>
      </c>
      <c r="AM365">
        <v>3.6647630505074389</v>
      </c>
      <c r="AN365">
        <v>6.649558153979708</v>
      </c>
      <c r="AO365">
        <v>35.9171638434524</v>
      </c>
      <c r="AP365">
        <v>6.8198791512807633</v>
      </c>
      <c r="AQ365">
        <v>7.346744182080136</v>
      </c>
      <c r="AR365">
        <v>21.18303915512519</v>
      </c>
      <c r="AS365">
        <v>13.118364902880501</v>
      </c>
      <c r="AT365">
        <v>10.17966438743186</v>
      </c>
      <c r="AU365">
        <v>29.329910363436269</v>
      </c>
      <c r="AV365">
        <v>22.655903252444279</v>
      </c>
      <c r="AW365">
        <v>12.82024449996478</v>
      </c>
      <c r="AX365">
        <v>-19.098040878776931</v>
      </c>
      <c r="AY365">
        <v>8.9729190154865659</v>
      </c>
      <c r="AZ365">
        <v>-0.4599222896917774</v>
      </c>
      <c r="BA365">
        <v>7.164075397371211</v>
      </c>
      <c r="BB365">
        <v>4.5790882185710817</v>
      </c>
      <c r="BC365">
        <v>1.98576632381701</v>
      </c>
      <c r="BD365">
        <v>24.241231483977462</v>
      </c>
      <c r="BE365">
        <v>5.7371076542529824</v>
      </c>
      <c r="BF365">
        <v>0.88116259500192706</v>
      </c>
      <c r="BG365">
        <v>8.9653648710676848</v>
      </c>
      <c r="BH365">
        <v>20.002638225584459</v>
      </c>
      <c r="BI365">
        <v>5.6231274572878158</v>
      </c>
      <c r="BJ365">
        <v>25.236535909716569</v>
      </c>
      <c r="BK365">
        <v>5.6515808641353136</v>
      </c>
      <c r="BL365">
        <v>4.6667859576346382</v>
      </c>
      <c r="BM365">
        <v>12.75573854056822</v>
      </c>
      <c r="BN365">
        <v>6.3835872366542512</v>
      </c>
      <c r="BO365">
        <v>-3.42333291024701</v>
      </c>
      <c r="BP365">
        <v>12.552304326964361</v>
      </c>
      <c r="BQ365">
        <v>2.9438120076354468</v>
      </c>
      <c r="BR365">
        <v>1.552834096618638</v>
      </c>
      <c r="BS365">
        <v>1.205744677299313</v>
      </c>
      <c r="BT365">
        <v>11.28491268721899</v>
      </c>
      <c r="BU365">
        <v>5.4045446070530003</v>
      </c>
      <c r="BV365">
        <v>3.936417378673835</v>
      </c>
      <c r="BW365">
        <v>-3.0681203984925278</v>
      </c>
      <c r="BX365">
        <v>-1.3440899826666159</v>
      </c>
      <c r="BY365">
        <v>-7.4935522150516274</v>
      </c>
      <c r="BZ365">
        <v>-0.95917609330069398</v>
      </c>
      <c r="CA365">
        <v>-3.6208244286552649</v>
      </c>
      <c r="CB365">
        <v>0.40340557967791041</v>
      </c>
      <c r="CC365">
        <v>2.405699691605681</v>
      </c>
      <c r="CD365">
        <v>-8.564415166325956</v>
      </c>
      <c r="CE365">
        <v>-3.876028141534023</v>
      </c>
      <c r="CF365">
        <v>5.8519975407443079</v>
      </c>
      <c r="CG365">
        <v>-5.2475405266183444</v>
      </c>
      <c r="CH365">
        <v>-5.8676952652214434</v>
      </c>
      <c r="CI365">
        <v>-0.25315736079064899</v>
      </c>
      <c r="CJ365">
        <v>6.9517617251446131</v>
      </c>
      <c r="CK365">
        <v>-3.6929228712021489</v>
      </c>
      <c r="CL365">
        <v>-2.319384017095433</v>
      </c>
      <c r="CM365">
        <v>-5.7968113025991794</v>
      </c>
      <c r="CN365">
        <v>2.119870067357728</v>
      </c>
      <c r="CO365">
        <v>1.4681189729095949</v>
      </c>
      <c r="CP365">
        <v>1.256367493519873</v>
      </c>
      <c r="CQ365">
        <v>-6.1627958719161189</v>
      </c>
      <c r="CR365">
        <v>9.4012558981046066</v>
      </c>
      <c r="CS365">
        <v>2.8211641720540519</v>
      </c>
      <c r="CT365">
        <v>4.3872385102214491</v>
      </c>
      <c r="CU365">
        <v>-0.33403404443338669</v>
      </c>
      <c r="CV365">
        <v>8.0266531517961148E-2</v>
      </c>
      <c r="CW365">
        <v>-6.599362177485002</v>
      </c>
      <c r="CX365">
        <v>8.0417750463553173</v>
      </c>
      <c r="CY365">
        <v>-2.3474298545634338</v>
      </c>
      <c r="CZ365">
        <v>3.6752777605289051</v>
      </c>
      <c r="DA365">
        <v>-6.9991090148535022</v>
      </c>
      <c r="DB365">
        <v>1.997287269078043</v>
      </c>
      <c r="DC365">
        <v>-8.0761538529144641</v>
      </c>
      <c r="DD365">
        <v>3.9809357555441851</v>
      </c>
      <c r="DE365">
        <v>2.9675979814260778</v>
      </c>
      <c r="DF365">
        <v>-5.0029208446221496</v>
      </c>
      <c r="DG365">
        <v>-1.0436422697130989</v>
      </c>
      <c r="DH365">
        <v>-2.9942270315293542</v>
      </c>
      <c r="DI365">
        <v>-1.6786046833530131E-3</v>
      </c>
      <c r="DJ365">
        <v>1.038118528278074</v>
      </c>
      <c r="DK365">
        <v>1.94559971567915</v>
      </c>
    </row>
    <row r="366" spans="1:115">
      <c r="A366" t="s">
        <v>143</v>
      </c>
      <c r="B366" t="s">
        <v>116</v>
      </c>
      <c r="C366" t="s">
        <v>117</v>
      </c>
      <c r="D366" t="s">
        <v>156</v>
      </c>
      <c r="E366" t="s">
        <v>149</v>
      </c>
      <c r="F366">
        <v>-311.08700497635749</v>
      </c>
      <c r="G366">
        <v>-407.13649108641198</v>
      </c>
      <c r="H366">
        <v>-120.4460624744584</v>
      </c>
      <c r="I366">
        <v>-132.19603262189219</v>
      </c>
      <c r="J366">
        <v>-471.36555779995939</v>
      </c>
      <c r="K366">
        <v>241.53628183572769</v>
      </c>
      <c r="L366">
        <v>-338.47522371193378</v>
      </c>
      <c r="M366">
        <v>-428.10438804054922</v>
      </c>
      <c r="N366">
        <v>647.10270373561241</v>
      </c>
      <c r="O366">
        <v>316.79099194834561</v>
      </c>
      <c r="P366">
        <v>174.34387102927681</v>
      </c>
      <c r="Q366">
        <v>579.99306217349454</v>
      </c>
      <c r="R366">
        <v>-150.1222263561327</v>
      </c>
      <c r="S366">
        <v>141.5191957007082</v>
      </c>
      <c r="T366">
        <v>45.396573701077912</v>
      </c>
      <c r="U366">
        <v>96.712951384946734</v>
      </c>
      <c r="V366">
        <v>-277.82156654047759</v>
      </c>
      <c r="W366">
        <v>327.92418980325931</v>
      </c>
      <c r="X366">
        <v>-254.8928699463614</v>
      </c>
      <c r="Y366">
        <v>547.75539613590365</v>
      </c>
      <c r="Z366">
        <v>536.13797957797124</v>
      </c>
      <c r="AA366">
        <v>517.21589836223961</v>
      </c>
      <c r="AB366">
        <v>366.84761611438182</v>
      </c>
      <c r="AC366">
        <v>616.23723348090994</v>
      </c>
      <c r="AD366">
        <v>699.88160190887754</v>
      </c>
      <c r="AE366">
        <v>-133.7302717950827</v>
      </c>
      <c r="AF366">
        <v>388.5660515945691</v>
      </c>
      <c r="AG366">
        <v>224.22531859207211</v>
      </c>
      <c r="AH366">
        <v>-164.7159275096345</v>
      </c>
      <c r="AI366">
        <v>417.60928610495188</v>
      </c>
      <c r="AJ366">
        <v>172.736717624459</v>
      </c>
      <c r="AK366">
        <v>776.72661229170819</v>
      </c>
      <c r="AL366">
        <v>1256.6753728345971</v>
      </c>
      <c r="AM366">
        <v>2102.2976035932429</v>
      </c>
      <c r="AN366">
        <v>341.17149789840812</v>
      </c>
      <c r="AO366">
        <v>1251.3226207900441</v>
      </c>
      <c r="AP366">
        <v>-117.948730886071</v>
      </c>
      <c r="AQ366">
        <v>-225.96414397027169</v>
      </c>
      <c r="AR366">
        <v>-330.60348207799598</v>
      </c>
      <c r="AS366">
        <v>-74.588856854466457</v>
      </c>
      <c r="AT366">
        <v>1.357149158900256</v>
      </c>
      <c r="AU366">
        <v>37.082929988071371</v>
      </c>
      <c r="AV366">
        <v>-195.8877354666015</v>
      </c>
      <c r="AW366">
        <v>-273.72670134002641</v>
      </c>
      <c r="AX366">
        <v>656.96560540450537</v>
      </c>
      <c r="AY366">
        <v>602.81637462102492</v>
      </c>
      <c r="AZ366">
        <v>-200.96841395366701</v>
      </c>
      <c r="BA366">
        <v>147.33079119918091</v>
      </c>
      <c r="BB366">
        <v>118.9505614151375</v>
      </c>
      <c r="BC366">
        <v>-204.4105385562423</v>
      </c>
      <c r="BD366">
        <v>144.70466784918929</v>
      </c>
      <c r="BE366">
        <v>373.76250430694131</v>
      </c>
      <c r="BF366">
        <v>-507.21357852380697</v>
      </c>
      <c r="BG366">
        <v>40.084889177461719</v>
      </c>
      <c r="BH366">
        <v>-97.264376250401966</v>
      </c>
      <c r="BI366">
        <v>-72.544074904896888</v>
      </c>
      <c r="BJ366">
        <v>60.255038537888538</v>
      </c>
      <c r="BK366">
        <v>-56.664263746637047</v>
      </c>
      <c r="BL366">
        <v>-408.51585438436308</v>
      </c>
      <c r="BM366">
        <v>62.219997539820497</v>
      </c>
      <c r="BN366">
        <v>-354.89895860707509</v>
      </c>
      <c r="BO366">
        <v>950.31403032704713</v>
      </c>
      <c r="BP366">
        <v>-317.16190757410351</v>
      </c>
      <c r="BQ366">
        <v>386.43285905915388</v>
      </c>
      <c r="BR366">
        <v>-127.87256641106831</v>
      </c>
      <c r="BS366">
        <v>-320.64929147981292</v>
      </c>
      <c r="BT366">
        <v>-88.153196451324391</v>
      </c>
      <c r="BU366">
        <v>-84.280922643866631</v>
      </c>
      <c r="BV366">
        <v>-232.71581489882041</v>
      </c>
      <c r="BW366">
        <v>-235.71028125956471</v>
      </c>
      <c r="BX366">
        <v>-3.9167070697007809</v>
      </c>
      <c r="BY366">
        <v>21.272288745714889</v>
      </c>
      <c r="BZ366">
        <v>-77.765131758280916</v>
      </c>
      <c r="CA366">
        <v>-417.11536440511219</v>
      </c>
      <c r="CB366">
        <v>-523.22123383865687</v>
      </c>
      <c r="CC366">
        <v>-53.127010652794887</v>
      </c>
      <c r="CD366">
        <v>-215.2001505209619</v>
      </c>
      <c r="CE366">
        <v>-150.12261356264719</v>
      </c>
      <c r="CF366">
        <v>-565.79564995368048</v>
      </c>
      <c r="CG366">
        <v>-195.74707111699689</v>
      </c>
      <c r="CH366">
        <v>376.88918046540351</v>
      </c>
      <c r="CI366">
        <v>495.73687543991122</v>
      </c>
      <c r="CJ366">
        <v>-71.913974815211404</v>
      </c>
      <c r="CK366">
        <v>-309.32234922686439</v>
      </c>
      <c r="CL366">
        <v>-172.3720048525509</v>
      </c>
      <c r="CM366">
        <v>-205.04818894005459</v>
      </c>
      <c r="CN366">
        <v>-281.75276347899091</v>
      </c>
      <c r="CO366">
        <v>-74.201221161871501</v>
      </c>
      <c r="CP366">
        <v>-283.77816684708222</v>
      </c>
      <c r="CQ366">
        <v>-91.429880494816445</v>
      </c>
      <c r="CR366">
        <v>-342.22273628584088</v>
      </c>
      <c r="CS366">
        <v>-707.83301442010725</v>
      </c>
      <c r="CT366">
        <v>464.24215833337729</v>
      </c>
      <c r="CU366">
        <v>153.67975171162169</v>
      </c>
      <c r="CV366">
        <v>-296.39387542307588</v>
      </c>
      <c r="CW366">
        <v>-42.818338860892943</v>
      </c>
      <c r="CX366">
        <v>100.160148059585</v>
      </c>
      <c r="CY366">
        <v>-327.13742794590257</v>
      </c>
      <c r="CZ366">
        <v>-1376.3035006966679</v>
      </c>
      <c r="DA366">
        <v>-218.21350381148801</v>
      </c>
      <c r="DB366">
        <v>-450.37518161001748</v>
      </c>
      <c r="DC366">
        <v>-164.96942317077841</v>
      </c>
      <c r="DD366">
        <v>-768.51368283169631</v>
      </c>
      <c r="DE366">
        <v>-1382.3398595374049</v>
      </c>
      <c r="DF366">
        <v>-261.46257476040643</v>
      </c>
      <c r="DG366">
        <v>-497.18295572804561</v>
      </c>
      <c r="DH366">
        <v>-1801.005070582966</v>
      </c>
      <c r="DI366">
        <v>-273.34416728491198</v>
      </c>
      <c r="DJ366">
        <v>67.996271726894918</v>
      </c>
      <c r="DK366">
        <v>-668.41036689942734</v>
      </c>
    </row>
    <row r="367" spans="1:115">
      <c r="A367" t="s">
        <v>143</v>
      </c>
      <c r="B367" t="s">
        <v>116</v>
      </c>
      <c r="C367" t="s">
        <v>117</v>
      </c>
      <c r="D367" t="s">
        <v>156</v>
      </c>
      <c r="E367" t="s">
        <v>150</v>
      </c>
      <c r="F367">
        <v>-186.3162327541599</v>
      </c>
      <c r="G367">
        <v>-574.43176655705781</v>
      </c>
      <c r="H367">
        <v>136.907793353752</v>
      </c>
      <c r="I367">
        <v>122.4357481864331</v>
      </c>
      <c r="J367">
        <v>134.937123463451</v>
      </c>
      <c r="K367">
        <v>439.22843629187639</v>
      </c>
      <c r="L367">
        <v>374.50276468194158</v>
      </c>
      <c r="M367">
        <v>385.99738358469239</v>
      </c>
      <c r="N367">
        <v>604.95589735110445</v>
      </c>
      <c r="O367">
        <v>549.11303970581525</v>
      </c>
      <c r="P367">
        <v>421.97785259423023</v>
      </c>
      <c r="Q367">
        <v>644.60939819672137</v>
      </c>
      <c r="R367">
        <v>397.16574086951408</v>
      </c>
      <c r="S367">
        <v>247.30070923167159</v>
      </c>
      <c r="T367">
        <v>415.55448360906809</v>
      </c>
      <c r="U367">
        <v>420.40875198134319</v>
      </c>
      <c r="V367">
        <v>389.55775851344742</v>
      </c>
      <c r="W367">
        <v>619.5839583802067</v>
      </c>
      <c r="X367">
        <v>435.43296585656088</v>
      </c>
      <c r="Y367">
        <v>489.05627656728052</v>
      </c>
      <c r="Z367">
        <v>468.65776993306378</v>
      </c>
      <c r="AA367">
        <v>494.35676015789022</v>
      </c>
      <c r="AB367">
        <v>447.16301804591069</v>
      </c>
      <c r="AC367">
        <v>405.87656532410602</v>
      </c>
      <c r="AD367">
        <v>167.78827927059581</v>
      </c>
      <c r="AE367">
        <v>-5.5461654039501411</v>
      </c>
      <c r="AF367">
        <v>250.73977938723399</v>
      </c>
      <c r="AG367">
        <v>387.8842479971895</v>
      </c>
      <c r="AH367">
        <v>270.85149543298752</v>
      </c>
      <c r="AI367">
        <v>340.55985473860289</v>
      </c>
      <c r="AJ367">
        <v>350.18397102256421</v>
      </c>
      <c r="AK367">
        <v>220.8336132220808</v>
      </c>
      <c r="AL367">
        <v>203.37542665563331</v>
      </c>
      <c r="AM367">
        <v>156.0474997745718</v>
      </c>
      <c r="AN367">
        <v>-158.56006811609021</v>
      </c>
      <c r="AO367">
        <v>-217.2819446356242</v>
      </c>
      <c r="AP367">
        <v>243.9531953141317</v>
      </c>
      <c r="AQ367">
        <v>43.266918515980933</v>
      </c>
      <c r="AR367">
        <v>298.96878038344971</v>
      </c>
      <c r="AS367">
        <v>216.09353330310481</v>
      </c>
      <c r="AT367">
        <v>470.52203360987858</v>
      </c>
      <c r="AU367">
        <v>249.07883598727469</v>
      </c>
      <c r="AV367">
        <v>308.85220338667273</v>
      </c>
      <c r="AW367">
        <v>-9.1124231063622858</v>
      </c>
      <c r="AX367">
        <v>327.65307077301969</v>
      </c>
      <c r="AY367">
        <v>150.59704834129869</v>
      </c>
      <c r="AZ367">
        <v>19.223999782395438</v>
      </c>
      <c r="BA367">
        <v>161.89322933194711</v>
      </c>
      <c r="BB367">
        <v>45.6207386501504</v>
      </c>
      <c r="BC367">
        <v>-203.46778147673569</v>
      </c>
      <c r="BD367">
        <v>-126.4613459825074</v>
      </c>
      <c r="BE367">
        <v>-131.47932424686019</v>
      </c>
      <c r="BF367">
        <v>849.48894617409269</v>
      </c>
      <c r="BG367">
        <v>209.0808399443624</v>
      </c>
      <c r="BH367">
        <v>172.51390081756091</v>
      </c>
      <c r="BI367">
        <v>113.1002960589915</v>
      </c>
      <c r="BJ367">
        <v>225.66957414824691</v>
      </c>
      <c r="BK367">
        <v>78.420824681837232</v>
      </c>
      <c r="BL367">
        <v>71.750024523048438</v>
      </c>
      <c r="BM367">
        <v>272.21073875218161</v>
      </c>
      <c r="BN367">
        <v>34.79081345731727</v>
      </c>
      <c r="BO367">
        <v>-219.4572110017055</v>
      </c>
      <c r="BP367">
        <v>219.38982125647169</v>
      </c>
      <c r="BQ367">
        <v>20.465965532767878</v>
      </c>
      <c r="BR367">
        <v>-142.88691319480691</v>
      </c>
      <c r="BS367">
        <v>120.62697732487599</v>
      </c>
      <c r="BT367">
        <v>-5.7906120345220424</v>
      </c>
      <c r="BU367">
        <v>24.12416270047358</v>
      </c>
      <c r="BV367">
        <v>-36.402410662621818</v>
      </c>
      <c r="BW367">
        <v>-114.93982198188981</v>
      </c>
      <c r="BX367">
        <v>27.818883529090751</v>
      </c>
      <c r="BY367">
        <v>-33.626429509026927</v>
      </c>
      <c r="BZ367">
        <v>-22.10939889775355</v>
      </c>
      <c r="CA367">
        <v>-261.99918110394009</v>
      </c>
      <c r="CB367">
        <v>147.8609700660289</v>
      </c>
      <c r="CC367">
        <v>-61.919024925274869</v>
      </c>
      <c r="CD367">
        <v>-282.23397755519858</v>
      </c>
      <c r="CE367">
        <v>-138.57842717822439</v>
      </c>
      <c r="CF367">
        <v>-203.04051757572071</v>
      </c>
      <c r="CG367">
        <v>-144.5165737120509</v>
      </c>
      <c r="CH367">
        <v>-122.35778862094379</v>
      </c>
      <c r="CI367">
        <v>-202.4271138617577</v>
      </c>
      <c r="CJ367">
        <v>-120.26310246931401</v>
      </c>
      <c r="CK367">
        <v>-167.87177619466669</v>
      </c>
      <c r="CL367">
        <v>-140.2668619043294</v>
      </c>
      <c r="CM367">
        <v>-269.47452542311561</v>
      </c>
      <c r="CN367">
        <v>-1364.4330052480229</v>
      </c>
      <c r="CO367">
        <v>-165.28752167901649</v>
      </c>
      <c r="CP367">
        <v>-259.11694837960067</v>
      </c>
      <c r="CQ367">
        <v>76.111390792871276</v>
      </c>
      <c r="CR367">
        <v>-188.1627219923727</v>
      </c>
      <c r="CS367">
        <v>-242.895588834584</v>
      </c>
      <c r="CT367">
        <v>-308.04454459065289</v>
      </c>
      <c r="CU367">
        <v>-262.66227284432011</v>
      </c>
      <c r="CV367">
        <v>-204.12275081869879</v>
      </c>
      <c r="CW367">
        <v>-281.8345405948333</v>
      </c>
      <c r="CX367">
        <v>-313.1983656855283</v>
      </c>
      <c r="CY367">
        <v>-441.18405058729252</v>
      </c>
      <c r="CZ367">
        <v>-493.13276365847861</v>
      </c>
      <c r="DA367">
        <v>-281.0576956898031</v>
      </c>
      <c r="DB367">
        <v>-475.09682284649239</v>
      </c>
      <c r="DC367">
        <v>-445.21904696961968</v>
      </c>
      <c r="DD367">
        <v>-300.33299461448911</v>
      </c>
      <c r="DE367">
        <v>-463.53900228594148</v>
      </c>
      <c r="DF367">
        <v>-192.02601148472539</v>
      </c>
      <c r="DG367">
        <v>-361.42671580196122</v>
      </c>
      <c r="DH367">
        <v>-313.95280601736698</v>
      </c>
      <c r="DI367">
        <v>-400.01283356116562</v>
      </c>
      <c r="DJ367">
        <v>-375.4399296436597</v>
      </c>
      <c r="DK367">
        <v>-502.5942218743042</v>
      </c>
    </row>
    <row r="368" spans="1:115">
      <c r="A368" t="s">
        <v>143</v>
      </c>
      <c r="B368" t="s">
        <v>116</v>
      </c>
      <c r="C368" t="s">
        <v>151</v>
      </c>
      <c r="D368" t="s">
        <v>156</v>
      </c>
      <c r="E368" t="s">
        <v>149</v>
      </c>
      <c r="F368">
        <v>211.07974602325521</v>
      </c>
      <c r="G368">
        <v>-1.4603331974367451</v>
      </c>
      <c r="H368">
        <v>-58.845896199314573</v>
      </c>
      <c r="I368">
        <v>97.549680112107026</v>
      </c>
      <c r="J368">
        <v>-27.854675207588802</v>
      </c>
      <c r="K368">
        <v>292.79328061000911</v>
      </c>
      <c r="L368">
        <v>28.614642603395389</v>
      </c>
      <c r="M368">
        <v>-164.44418929962001</v>
      </c>
      <c r="N368">
        <v>447.16320849007701</v>
      </c>
      <c r="O368">
        <v>145.98484357547159</v>
      </c>
      <c r="P368">
        <v>97.23652197074577</v>
      </c>
      <c r="Q368">
        <v>443.14323548404082</v>
      </c>
      <c r="R368">
        <v>362.74992322492739</v>
      </c>
      <c r="S368">
        <v>196.60449452614759</v>
      </c>
      <c r="T368">
        <v>-32.911873403882957</v>
      </c>
      <c r="U368">
        <v>414.92571840852952</v>
      </c>
      <c r="V368">
        <v>20.983609781080109</v>
      </c>
      <c r="W368">
        <v>333.32925125754349</v>
      </c>
      <c r="X368">
        <v>-179.0578238027114</v>
      </c>
      <c r="Y368">
        <v>-90.428373414646771</v>
      </c>
      <c r="Z368">
        <v>389.57812218583979</v>
      </c>
      <c r="AA368">
        <v>-50.942130147972087</v>
      </c>
      <c r="AB368">
        <v>-109.6631049176605</v>
      </c>
      <c r="AC368">
        <v>230.48247583289049</v>
      </c>
      <c r="AD368">
        <v>-93.443059832657127</v>
      </c>
      <c r="AE368">
        <v>-237.84095194910799</v>
      </c>
      <c r="AF368">
        <v>-278.91321689606127</v>
      </c>
      <c r="AG368">
        <v>-3.2377506842953778</v>
      </c>
      <c r="AH368">
        <v>-325.13396308313997</v>
      </c>
      <c r="AI368">
        <v>-87.997773711022262</v>
      </c>
      <c r="AJ368">
        <v>-338.77571903850912</v>
      </c>
      <c r="AK368">
        <v>-371.18990111209041</v>
      </c>
      <c r="AL368">
        <v>-279.9262287739391</v>
      </c>
      <c r="AM368">
        <v>-831.97734701291461</v>
      </c>
      <c r="AN368">
        <v>-299.42105096890629</v>
      </c>
      <c r="AO368">
        <v>62.293734088234508</v>
      </c>
      <c r="AP368">
        <v>-60.988158461705481</v>
      </c>
      <c r="AQ368">
        <v>-177.01039913526341</v>
      </c>
      <c r="AR368">
        <v>-179.56742631069119</v>
      </c>
      <c r="AS368">
        <v>109.86317447448459</v>
      </c>
      <c r="AT368">
        <v>-332.0608552534851</v>
      </c>
      <c r="AU368">
        <v>93.560900251257806</v>
      </c>
      <c r="AV368">
        <v>-185.0845822270955</v>
      </c>
      <c r="AW368">
        <v>-133.2369891381272</v>
      </c>
      <c r="AX368">
        <v>649.67597217581681</v>
      </c>
      <c r="AY368">
        <v>-176.37521743096801</v>
      </c>
      <c r="AZ368">
        <v>-462.65965025946417</v>
      </c>
      <c r="BA368">
        <v>89.266566746737197</v>
      </c>
      <c r="BB368">
        <v>10.41980612683634</v>
      </c>
      <c r="BC368">
        <v>-233.2884310002139</v>
      </c>
      <c r="BD368">
        <v>-139.02028483110411</v>
      </c>
      <c r="BE368">
        <v>150.0242288317263</v>
      </c>
      <c r="BF368">
        <v>-270.605482486977</v>
      </c>
      <c r="BG368">
        <v>-25.19563920246847</v>
      </c>
      <c r="BH368">
        <v>-329.09048332042431</v>
      </c>
      <c r="BI368">
        <v>-315.95427377229282</v>
      </c>
      <c r="BJ368">
        <v>166.98294383064629</v>
      </c>
      <c r="BK368">
        <v>-4.5904160779725913</v>
      </c>
      <c r="BL368">
        <v>-394.09718253385438</v>
      </c>
      <c r="BM368">
        <v>-169.95916767618391</v>
      </c>
      <c r="BN368">
        <v>80.975393984304475</v>
      </c>
      <c r="BO368">
        <v>936.31778825287199</v>
      </c>
      <c r="BP368">
        <v>331.44891428110259</v>
      </c>
      <c r="BQ368">
        <v>120.2694640478732</v>
      </c>
      <c r="BR368">
        <v>-125.11352649497491</v>
      </c>
      <c r="BS368">
        <v>-22.514736897142051</v>
      </c>
      <c r="BT368">
        <v>-246.33810312145229</v>
      </c>
      <c r="BU368">
        <v>-492.76264339544622</v>
      </c>
      <c r="BV368">
        <v>279.38976785407738</v>
      </c>
      <c r="BW368">
        <v>54.91819305688545</v>
      </c>
      <c r="BX368">
        <v>-26.027504519371689</v>
      </c>
      <c r="BY368">
        <v>55.586014266504591</v>
      </c>
      <c r="BZ368">
        <v>45.185323665999832</v>
      </c>
      <c r="CA368">
        <v>-191.83187315533371</v>
      </c>
      <c r="CB368">
        <v>-255.62808853542811</v>
      </c>
      <c r="CC368">
        <v>101.604804657223</v>
      </c>
      <c r="CD368">
        <v>-215.5434385661444</v>
      </c>
      <c r="CE368">
        <v>-153.31014088600861</v>
      </c>
      <c r="CF368">
        <v>-416.72484759255838</v>
      </c>
      <c r="CG368">
        <v>-336.41642372969022</v>
      </c>
      <c r="CH368">
        <v>413.75927085602319</v>
      </c>
      <c r="CI368">
        <v>-7.9200927873338678</v>
      </c>
      <c r="CJ368">
        <v>-161.96800061813369</v>
      </c>
      <c r="CK368">
        <v>-139.65317505016401</v>
      </c>
      <c r="CL368">
        <v>49.995553159572161</v>
      </c>
      <c r="CM368">
        <v>-211.182484225281</v>
      </c>
      <c r="CN368">
        <v>218.86303974920909</v>
      </c>
      <c r="CO368">
        <v>-260.03378420851021</v>
      </c>
      <c r="CP368">
        <v>-224.80809868764891</v>
      </c>
      <c r="CQ368">
        <v>-117.98013960488061</v>
      </c>
      <c r="CR368">
        <v>-224.9797076262094</v>
      </c>
      <c r="CS368">
        <v>-865.14816727597884</v>
      </c>
      <c r="CT368">
        <v>541.51554566790412</v>
      </c>
      <c r="CU368">
        <v>-35.653984507171963</v>
      </c>
      <c r="CV368">
        <v>-284.54287399354962</v>
      </c>
      <c r="CW368">
        <v>0.4749783217289183</v>
      </c>
      <c r="CX368">
        <v>86.446816760844285</v>
      </c>
      <c r="CY368">
        <v>25.20217218304666</v>
      </c>
      <c r="CZ368">
        <v>-219.32183884488509</v>
      </c>
      <c r="DA368">
        <v>-10.778037373414991</v>
      </c>
      <c r="DB368">
        <v>-507.50803396672808</v>
      </c>
      <c r="DC368">
        <v>33.633902257140782</v>
      </c>
      <c r="DD368">
        <v>-353.18383323690853</v>
      </c>
      <c r="DE368">
        <v>-1042.8968687592051</v>
      </c>
      <c r="DF368">
        <v>740.76437091694265</v>
      </c>
      <c r="DG368">
        <v>-156.22656931011039</v>
      </c>
      <c r="DH368">
        <v>-1462.4111551619781</v>
      </c>
      <c r="DI368">
        <v>132.80663626313029</v>
      </c>
      <c r="DJ368">
        <v>173.92731437558601</v>
      </c>
      <c r="DK368">
        <v>-463.26493341707129</v>
      </c>
    </row>
    <row r="369" spans="1:115">
      <c r="A369" t="s">
        <v>143</v>
      </c>
      <c r="B369" t="s">
        <v>116</v>
      </c>
      <c r="C369" t="s">
        <v>152</v>
      </c>
      <c r="D369" t="s">
        <v>156</v>
      </c>
      <c r="E369" t="s">
        <v>149</v>
      </c>
      <c r="F369">
        <v>-149.92422473705551</v>
      </c>
      <c r="G369">
        <v>-65.626415864682372</v>
      </c>
      <c r="H369">
        <v>113.799839170448</v>
      </c>
      <c r="I369">
        <v>68.350904598696829</v>
      </c>
      <c r="J369">
        <v>-189.59649393351489</v>
      </c>
      <c r="K369">
        <v>55.738008578175318</v>
      </c>
      <c r="L369">
        <v>-93.818941968109485</v>
      </c>
      <c r="M369">
        <v>-74.547745172635032</v>
      </c>
      <c r="N369">
        <v>79.847897335225611</v>
      </c>
      <c r="O369">
        <v>185.00826655329581</v>
      </c>
      <c r="P369">
        <v>58.484585985550318</v>
      </c>
      <c r="Q369">
        <v>36.621620264267477</v>
      </c>
      <c r="R369">
        <v>-103.9840326105579</v>
      </c>
      <c r="S369">
        <v>259.25006859794581</v>
      </c>
      <c r="T369">
        <v>-5.1977766656952014</v>
      </c>
      <c r="U369">
        <v>-195.3569501844099</v>
      </c>
      <c r="V369">
        <v>-256.97069371959782</v>
      </c>
      <c r="W369">
        <v>-264.9323926060132</v>
      </c>
      <c r="X369">
        <v>-341.5971622172292</v>
      </c>
      <c r="Y369">
        <v>393.51941515046991</v>
      </c>
      <c r="Z369">
        <v>-128.93876193247621</v>
      </c>
      <c r="AA369">
        <v>172.5205646488111</v>
      </c>
      <c r="AB369">
        <v>13.51936830617259</v>
      </c>
      <c r="AC369">
        <v>-263.31117251479287</v>
      </c>
      <c r="AD369">
        <v>145.08089940562641</v>
      </c>
      <c r="AE369">
        <v>-153.53790552259471</v>
      </c>
      <c r="AF369">
        <v>137.7732517941489</v>
      </c>
      <c r="AG369">
        <v>-82.859676101834765</v>
      </c>
      <c r="AH369">
        <v>-140.95481343242221</v>
      </c>
      <c r="AI369">
        <v>-164.69327727867241</v>
      </c>
      <c r="AJ369">
        <v>-33.525438874852753</v>
      </c>
      <c r="AK369">
        <v>359.14990673110259</v>
      </c>
      <c r="AL369">
        <v>372.43013223834691</v>
      </c>
      <c r="AM369">
        <v>550.16171981770412</v>
      </c>
      <c r="AN369">
        <v>28.60959151683852</v>
      </c>
      <c r="AO369">
        <v>882.75020472749713</v>
      </c>
      <c r="AP369">
        <v>-76.437111502596039</v>
      </c>
      <c r="AQ369">
        <v>-172.4108181535392</v>
      </c>
      <c r="AR369">
        <v>77.381593904940118</v>
      </c>
      <c r="AS369">
        <v>-30.43453470505484</v>
      </c>
      <c r="AT369">
        <v>82.019464395967802</v>
      </c>
      <c r="AU369">
        <v>-31.683762022503501</v>
      </c>
      <c r="AV369">
        <v>-133.74667451784569</v>
      </c>
      <c r="AW369">
        <v>-145.57833535502019</v>
      </c>
      <c r="AX369">
        <v>65.227479197807284</v>
      </c>
      <c r="AY369">
        <v>568.88363770810918</v>
      </c>
      <c r="AZ369">
        <v>224.53434170360771</v>
      </c>
      <c r="BA369">
        <v>-21.368358978125588</v>
      </c>
      <c r="BB369">
        <v>22.279449867975039</v>
      </c>
      <c r="BC369">
        <v>-92.976766383686851</v>
      </c>
      <c r="BD369">
        <v>304.11048579980348</v>
      </c>
      <c r="BE369">
        <v>-26.321335800816541</v>
      </c>
      <c r="BF369">
        <v>-338.8086043596179</v>
      </c>
      <c r="BG369">
        <v>-1.5712502000074979</v>
      </c>
      <c r="BH369">
        <v>141.71239083796951</v>
      </c>
      <c r="BI369">
        <v>309.0693701919871</v>
      </c>
      <c r="BJ369">
        <v>46.37306751877999</v>
      </c>
      <c r="BK369">
        <v>36.355142743623283</v>
      </c>
      <c r="BL369">
        <v>37.2181344293964</v>
      </c>
      <c r="BM369">
        <v>489.22030157244649</v>
      </c>
      <c r="BN369">
        <v>-88.176308684119235</v>
      </c>
      <c r="BO369">
        <v>90.403814332598202</v>
      </c>
      <c r="BP369">
        <v>-128.31250861447481</v>
      </c>
      <c r="BQ369">
        <v>139.301145901334</v>
      </c>
      <c r="BR369">
        <v>24.002465067125652</v>
      </c>
      <c r="BS369">
        <v>31.81682596557528</v>
      </c>
      <c r="BT369">
        <v>72.087131191399592</v>
      </c>
      <c r="BU369">
        <v>159.55490359320251</v>
      </c>
      <c r="BV369">
        <v>182.78082765441999</v>
      </c>
      <c r="BW369">
        <v>-103.48117912822229</v>
      </c>
      <c r="BX369">
        <v>73.443250618915854</v>
      </c>
      <c r="BY369">
        <v>336.52331560728169</v>
      </c>
      <c r="BZ369">
        <v>-160.39443113618751</v>
      </c>
      <c r="CA369">
        <v>-193.6937955686922</v>
      </c>
      <c r="CB369">
        <v>-313.21076891207667</v>
      </c>
      <c r="CC369">
        <v>-31.80927541976126</v>
      </c>
      <c r="CD369">
        <v>294.35245871388122</v>
      </c>
      <c r="CE369">
        <v>38.48689629770989</v>
      </c>
      <c r="CF369">
        <v>-107.8270051286862</v>
      </c>
      <c r="CG369">
        <v>141.58162204901711</v>
      </c>
      <c r="CH369">
        <v>65.151839182668638</v>
      </c>
      <c r="CI369">
        <v>131.91539394864361</v>
      </c>
      <c r="CJ369">
        <v>28.987990259169109</v>
      </c>
      <c r="CK369">
        <v>-119.75077655755101</v>
      </c>
      <c r="CL369">
        <v>-223.66902329676481</v>
      </c>
      <c r="CM369">
        <v>18.0992928749356</v>
      </c>
      <c r="CN369">
        <v>-417.70050500190888</v>
      </c>
      <c r="CO369">
        <v>-79.614869135578289</v>
      </c>
      <c r="CP369">
        <v>133.06602586108951</v>
      </c>
      <c r="CQ369">
        <v>-36.132041635929511</v>
      </c>
      <c r="CR369">
        <v>-16.09779119220812</v>
      </c>
      <c r="CS369">
        <v>-434.18060465089269</v>
      </c>
      <c r="CT369">
        <v>-214.97390686891919</v>
      </c>
      <c r="CU369">
        <v>88.113173521615153</v>
      </c>
      <c r="CV369">
        <v>-58.08202996713235</v>
      </c>
      <c r="CW369">
        <v>217.59734397741471</v>
      </c>
      <c r="CX369">
        <v>-136.67740247986279</v>
      </c>
      <c r="CY369">
        <v>-54.466635725031203</v>
      </c>
      <c r="CZ369">
        <v>-300.39675585900051</v>
      </c>
      <c r="DA369">
        <v>502.71608740344578</v>
      </c>
      <c r="DB369">
        <v>-339.56913314503947</v>
      </c>
      <c r="DC369">
        <v>82.784883341215163</v>
      </c>
      <c r="DD369">
        <v>-115.2171507975705</v>
      </c>
      <c r="DE369">
        <v>-514.42265849063392</v>
      </c>
      <c r="DF369">
        <v>-384.10021727173972</v>
      </c>
      <c r="DG369">
        <v>-217.77482063287189</v>
      </c>
      <c r="DH369">
        <v>-334.81337808075648</v>
      </c>
      <c r="DI369">
        <v>-237.07591576791549</v>
      </c>
      <c r="DJ369">
        <v>-422.23691448447539</v>
      </c>
      <c r="DK369">
        <v>-227.86521478259891</v>
      </c>
    </row>
    <row r="370" spans="1:115">
      <c r="A370" t="s">
        <v>143</v>
      </c>
      <c r="B370" t="s">
        <v>116</v>
      </c>
      <c r="C370" t="s">
        <v>153</v>
      </c>
      <c r="D370" t="s">
        <v>156</v>
      </c>
      <c r="E370" t="s">
        <v>149</v>
      </c>
      <c r="F370">
        <v>-353.60272311958391</v>
      </c>
      <c r="G370">
        <v>-348.91149706956821</v>
      </c>
      <c r="H370">
        <v>-150.55626090166211</v>
      </c>
      <c r="I370">
        <v>-285.84200691733321</v>
      </c>
      <c r="J370">
        <v>-186.85043739221351</v>
      </c>
      <c r="K370">
        <v>-132.3901023854832</v>
      </c>
      <c r="L370">
        <v>-266.89514548853151</v>
      </c>
      <c r="M370">
        <v>-206.9432567752558</v>
      </c>
      <c r="N370">
        <v>100.6420242547299</v>
      </c>
      <c r="O370">
        <v>9.6900640786202157</v>
      </c>
      <c r="P370">
        <v>-27.021118238877062</v>
      </c>
      <c r="Q370">
        <v>103.3313708910653</v>
      </c>
      <c r="R370">
        <v>-355.97605392590327</v>
      </c>
      <c r="S370">
        <v>-359.45482789155989</v>
      </c>
      <c r="T370">
        <v>64.132130447377676</v>
      </c>
      <c r="U370">
        <v>-120.76004848570621</v>
      </c>
      <c r="V370">
        <v>-10.6297738969136</v>
      </c>
      <c r="W370">
        <v>300.51956947796077</v>
      </c>
      <c r="X370">
        <v>268.96028156507322</v>
      </c>
      <c r="Y370">
        <v>200.91208138637651</v>
      </c>
      <c r="Z370">
        <v>266.38825892161509</v>
      </c>
      <c r="AA370">
        <v>591.56331090388505</v>
      </c>
      <c r="AB370">
        <v>460.49458443900909</v>
      </c>
      <c r="AC370">
        <v>638.14277576706104</v>
      </c>
      <c r="AD370">
        <v>625.43075439346819</v>
      </c>
      <c r="AE370">
        <v>187.52922020505861</v>
      </c>
      <c r="AF370">
        <v>474.16163880850053</v>
      </c>
      <c r="AG370">
        <v>336.87078326634651</v>
      </c>
      <c r="AH370">
        <v>322.5102724690579</v>
      </c>
      <c r="AI370">
        <v>665.06201712175664</v>
      </c>
      <c r="AJ370">
        <v>505.58624182188959</v>
      </c>
      <c r="AK370">
        <v>800.76583347200005</v>
      </c>
      <c r="AL370">
        <v>1140.1749812336691</v>
      </c>
      <c r="AM370">
        <v>2320.0393362310278</v>
      </c>
      <c r="AN370">
        <v>565.07708901450235</v>
      </c>
      <c r="AO370">
        <v>337.36706894256099</v>
      </c>
      <c r="AP370">
        <v>-12.36769599860714</v>
      </c>
      <c r="AQ370">
        <v>100.31809084378681</v>
      </c>
      <c r="AR370">
        <v>-349.16737024677269</v>
      </c>
      <c r="AS370">
        <v>-75.172253824031571</v>
      </c>
      <c r="AT370">
        <v>348.25722162835842</v>
      </c>
      <c r="AU370">
        <v>-18.166799887541242</v>
      </c>
      <c r="AV370">
        <v>133.92305273139769</v>
      </c>
      <c r="AW370">
        <v>-25.956421159032178</v>
      </c>
      <c r="AX370">
        <v>-19.149502056380431</v>
      </c>
      <c r="AY370">
        <v>300.48359529905662</v>
      </c>
      <c r="AZ370">
        <v>35.441372667153892</v>
      </c>
      <c r="BA370">
        <v>52.099394870257932</v>
      </c>
      <c r="BB370">
        <v>77.680438332305087</v>
      </c>
      <c r="BC370">
        <v>72.941959274297105</v>
      </c>
      <c r="BD370">
        <v>3.7214395401445182</v>
      </c>
      <c r="BE370">
        <v>260.67954910893059</v>
      </c>
      <c r="BF370">
        <v>125.0590786844086</v>
      </c>
      <c r="BG370">
        <v>61.875571249159627</v>
      </c>
      <c r="BH370">
        <v>57.856156177839893</v>
      </c>
      <c r="BI370">
        <v>-66.641274496880754</v>
      </c>
      <c r="BJ370">
        <v>-62.866160555480548</v>
      </c>
      <c r="BK370">
        <v>-82.200097228803799</v>
      </c>
      <c r="BL370">
        <v>-114.2653639675363</v>
      </c>
      <c r="BM370">
        <v>-135.3318181282275</v>
      </c>
      <c r="BN370">
        <v>-349.9013127582682</v>
      </c>
      <c r="BO370">
        <v>-61.984921310573341</v>
      </c>
      <c r="BP370">
        <v>-367.15481261376829</v>
      </c>
      <c r="BQ370">
        <v>143.463659182257</v>
      </c>
      <c r="BR370">
        <v>-28.712294310626248</v>
      </c>
      <c r="BS370">
        <v>-292.96686766062493</v>
      </c>
      <c r="BT370">
        <v>69.420807299833228</v>
      </c>
      <c r="BU370">
        <v>152.60685097502611</v>
      </c>
      <c r="BV370">
        <v>-657.22206198548304</v>
      </c>
      <c r="BW370">
        <v>-245.7940368790417</v>
      </c>
      <c r="BX370">
        <v>-75.429681462089931</v>
      </c>
      <c r="BY370">
        <v>-418.44548286508092</v>
      </c>
      <c r="BZ370">
        <v>29.795725340526388</v>
      </c>
      <c r="CA370">
        <v>-41.467628227959601</v>
      </c>
      <c r="CB370">
        <v>115.75522381383441</v>
      </c>
      <c r="CC370">
        <v>-146.26450525446219</v>
      </c>
      <c r="CD370">
        <v>-326.1553585302467</v>
      </c>
      <c r="CE370">
        <v>14.293232047644549</v>
      </c>
      <c r="CF370">
        <v>-28.78289946080767</v>
      </c>
      <c r="CG370">
        <v>-50.760970142098657</v>
      </c>
      <c r="CH370">
        <v>-79.024546785224913</v>
      </c>
      <c r="CI370">
        <v>366.16201145919598</v>
      </c>
      <c r="CJ370">
        <v>43.857076406899957</v>
      </c>
      <c r="CK370">
        <v>-119.7983626432147</v>
      </c>
      <c r="CL370">
        <v>-8.0859031176434399</v>
      </c>
      <c r="CM370">
        <v>-11.456621885993661</v>
      </c>
      <c r="CN370">
        <v>-85.135114289966793</v>
      </c>
      <c r="CO370">
        <v>274.88406489195307</v>
      </c>
      <c r="CP370">
        <v>-69.981408294317816</v>
      </c>
      <c r="CQ370">
        <v>47.260817278731217</v>
      </c>
      <c r="CR370">
        <v>-93.840640174809522</v>
      </c>
      <c r="CS370">
        <v>583.44844041593979</v>
      </c>
      <c r="CT370">
        <v>131.59202515237149</v>
      </c>
      <c r="CU370">
        <v>113.4432544740542</v>
      </c>
      <c r="CV370">
        <v>8.2159375169118078</v>
      </c>
      <c r="CW370">
        <v>-239.290204690238</v>
      </c>
      <c r="CX370">
        <v>-21.465420811522709</v>
      </c>
      <c r="CY370">
        <v>-135.86585774102591</v>
      </c>
      <c r="CZ370">
        <v>-798.15627424805302</v>
      </c>
      <c r="DA370">
        <v>-619.13165525113004</v>
      </c>
      <c r="DB370">
        <v>399.66841828823829</v>
      </c>
      <c r="DC370">
        <v>-271.51079250999112</v>
      </c>
      <c r="DD370">
        <v>-305.35100185291498</v>
      </c>
      <c r="DE370">
        <v>198.5746424802596</v>
      </c>
      <c r="DF370">
        <v>-417.1391937868483</v>
      </c>
      <c r="DG370">
        <v>-226.56924312547531</v>
      </c>
      <c r="DH370">
        <v>-49.715958584156347</v>
      </c>
      <c r="DI370">
        <v>-234.09937919489491</v>
      </c>
      <c r="DJ370">
        <v>331.84159318490839</v>
      </c>
      <c r="DK370">
        <v>8.0753244026358182</v>
      </c>
    </row>
    <row r="371" spans="1:115">
      <c r="A371" t="s">
        <v>143</v>
      </c>
      <c r="B371" t="s">
        <v>154</v>
      </c>
      <c r="C371" t="s">
        <v>117</v>
      </c>
      <c r="D371" t="s">
        <v>156</v>
      </c>
      <c r="E371" t="s">
        <v>150</v>
      </c>
      <c r="F371">
        <v>-240.60214736508789</v>
      </c>
      <c r="G371">
        <v>-233.03858813127809</v>
      </c>
      <c r="H371">
        <v>96.53256407482084</v>
      </c>
      <c r="I371">
        <v>154.64423969478719</v>
      </c>
      <c r="J371">
        <v>127.5917660131157</v>
      </c>
      <c r="K371">
        <v>278.21675149790741</v>
      </c>
      <c r="L371">
        <v>225.4770984050561</v>
      </c>
      <c r="M371">
        <v>381.7169615939992</v>
      </c>
      <c r="N371">
        <v>431.32500744373021</v>
      </c>
      <c r="O371">
        <v>443.78304732100042</v>
      </c>
      <c r="P371">
        <v>376.03014737830739</v>
      </c>
      <c r="Q371">
        <v>589.25814592557583</v>
      </c>
      <c r="R371">
        <v>336.60075572176231</v>
      </c>
      <c r="S371">
        <v>255.8268836559119</v>
      </c>
      <c r="T371">
        <v>399.2991629059718</v>
      </c>
      <c r="U371">
        <v>361.51447792558491</v>
      </c>
      <c r="V371">
        <v>331.47111289421042</v>
      </c>
      <c r="W371">
        <v>484.78505710670993</v>
      </c>
      <c r="X371">
        <v>352.05877407347901</v>
      </c>
      <c r="Y371">
        <v>409.83005802291422</v>
      </c>
      <c r="Z371">
        <v>376.93305551914511</v>
      </c>
      <c r="AA371">
        <v>392.70253054480321</v>
      </c>
      <c r="AB371">
        <v>364.49858767484528</v>
      </c>
      <c r="AC371">
        <v>423.03034026162391</v>
      </c>
      <c r="AD371">
        <v>256.45942759123841</v>
      </c>
      <c r="AE371">
        <v>178.40638849080639</v>
      </c>
      <c r="AF371">
        <v>298.08760317860509</v>
      </c>
      <c r="AG371">
        <v>323.62767105011181</v>
      </c>
      <c r="AH371">
        <v>256.52941999656582</v>
      </c>
      <c r="AI371">
        <v>231.07471397377401</v>
      </c>
      <c r="AJ371">
        <v>188.36201532297079</v>
      </c>
      <c r="AK371">
        <v>199.706562957328</v>
      </c>
      <c r="AL371">
        <v>152.19187054914181</v>
      </c>
      <c r="AM371">
        <v>172.3076898471455</v>
      </c>
      <c r="AN371">
        <v>127.9374191863503</v>
      </c>
      <c r="AO371">
        <v>116.8797718263917</v>
      </c>
      <c r="AP371">
        <v>114.4076714087047</v>
      </c>
      <c r="AQ371">
        <v>35.314116414890393</v>
      </c>
      <c r="AR371">
        <v>74.407994576242174</v>
      </c>
      <c r="AS371">
        <v>171.81444414772949</v>
      </c>
      <c r="AT371">
        <v>416.78837289679768</v>
      </c>
      <c r="AU371">
        <v>2.804977607470498</v>
      </c>
      <c r="AV371">
        <v>181.77602549703519</v>
      </c>
      <c r="AW371">
        <v>-53.907442685478927</v>
      </c>
      <c r="AX371">
        <v>242.97781269778071</v>
      </c>
      <c r="AY371">
        <v>71.557869773128004</v>
      </c>
      <c r="AZ371">
        <v>-52.770534826194677</v>
      </c>
      <c r="BA371">
        <v>62.223360628303261</v>
      </c>
      <c r="BB371">
        <v>-56.802714261919647</v>
      </c>
      <c r="BC371">
        <v>-77.088835401464166</v>
      </c>
      <c r="BD371">
        <v>-238.74694085196859</v>
      </c>
      <c r="BE371">
        <v>-75.578812061971647</v>
      </c>
      <c r="BF371">
        <v>765.10285792508193</v>
      </c>
      <c r="BG371">
        <v>53.087964977243807</v>
      </c>
      <c r="BH371">
        <v>22.647666991615711</v>
      </c>
      <c r="BI371">
        <v>32.202230183788771</v>
      </c>
      <c r="BJ371">
        <v>62.628828908841577</v>
      </c>
      <c r="BK371">
        <v>29.918946480537731</v>
      </c>
      <c r="BL371">
        <v>-38.046788630802347</v>
      </c>
      <c r="BM371">
        <v>40.703276561550062</v>
      </c>
      <c r="BN371">
        <v>-91.007322730472367</v>
      </c>
      <c r="BO371">
        <v>-156.78587511945901</v>
      </c>
      <c r="BP371">
        <v>26.69460361124791</v>
      </c>
      <c r="BQ371">
        <v>-140.66262174442519</v>
      </c>
      <c r="BR371">
        <v>-102.41612840145849</v>
      </c>
      <c r="BS371">
        <v>-4.9105688419019558</v>
      </c>
      <c r="BT371">
        <v>-69.015878673030201</v>
      </c>
      <c r="BU371">
        <v>-84.866090555303202</v>
      </c>
      <c r="BV371">
        <v>-99.820887482499955</v>
      </c>
      <c r="BW371">
        <v>-110.6248078685976</v>
      </c>
      <c r="BX371">
        <v>-126.22689338413571</v>
      </c>
      <c r="BY371">
        <v>-129.13450075734079</v>
      </c>
      <c r="BZ371">
        <v>-137.62934178440469</v>
      </c>
      <c r="CA371">
        <v>-144.63744211869411</v>
      </c>
      <c r="CB371">
        <v>54.844260377794669</v>
      </c>
      <c r="CC371">
        <v>-141.73893577275561</v>
      </c>
      <c r="CD371">
        <v>-326.4133162575331</v>
      </c>
      <c r="CE371">
        <v>-199.60836309389481</v>
      </c>
      <c r="CF371">
        <v>-225.74862035747819</v>
      </c>
      <c r="CG371">
        <v>-180.27913598902711</v>
      </c>
      <c r="CH371">
        <v>-175.87283606745211</v>
      </c>
      <c r="CI371">
        <v>-193.9056312713482</v>
      </c>
      <c r="CJ371">
        <v>-193.30914349377031</v>
      </c>
      <c r="CK371">
        <v>-253.3975836921928</v>
      </c>
      <c r="CL371">
        <v>-224.5821780361407</v>
      </c>
      <c r="CM371">
        <v>-203.157310275816</v>
      </c>
      <c r="CN371">
        <v>-1335.1276091996949</v>
      </c>
      <c r="CO371">
        <v>-227.10333719138131</v>
      </c>
      <c r="CP371">
        <v>-215.98433535511779</v>
      </c>
      <c r="CQ371">
        <v>60.919469772815923</v>
      </c>
      <c r="CR371">
        <v>-235.12101939667619</v>
      </c>
      <c r="CS371">
        <v>-209.5171443889424</v>
      </c>
      <c r="CT371">
        <v>-260.77101728966301</v>
      </c>
      <c r="CU371">
        <v>-200.9715805822467</v>
      </c>
      <c r="CV371">
        <v>-272.61858367044113</v>
      </c>
      <c r="CW371">
        <v>-325.24555228609108</v>
      </c>
      <c r="CX371">
        <v>-284.40655189441151</v>
      </c>
      <c r="CY371">
        <v>-300.87286521229521</v>
      </c>
      <c r="CZ371">
        <v>-553.61682232182079</v>
      </c>
      <c r="DA371">
        <v>-270.01234267979339</v>
      </c>
      <c r="DB371">
        <v>-345.02282206067139</v>
      </c>
      <c r="DC371">
        <v>-343.25653540264329</v>
      </c>
      <c r="DD371">
        <v>-285.06519918647132</v>
      </c>
      <c r="DE371">
        <v>-311.09204045540548</v>
      </c>
      <c r="DF371">
        <v>-282.00645628435012</v>
      </c>
      <c r="DG371">
        <v>-302.091748569515</v>
      </c>
      <c r="DH371">
        <v>-323.98790382774507</v>
      </c>
      <c r="DI371">
        <v>-336.00470656116119</v>
      </c>
      <c r="DJ371">
        <v>-332.87685298308548</v>
      </c>
      <c r="DK371">
        <v>-339.1145149037697</v>
      </c>
    </row>
    <row r="372" spans="1:115">
      <c r="A372" t="s">
        <v>143</v>
      </c>
      <c r="B372" t="s">
        <v>154</v>
      </c>
      <c r="C372" t="s">
        <v>117</v>
      </c>
      <c r="D372" t="s">
        <v>156</v>
      </c>
      <c r="E372" t="s">
        <v>150</v>
      </c>
      <c r="F372">
        <v>-247.17214736508771</v>
      </c>
      <c r="G372">
        <v>-238.93852169922019</v>
      </c>
      <c r="H372">
        <v>82.072653457298827</v>
      </c>
      <c r="I372">
        <v>121.9745093693527</v>
      </c>
      <c r="J372">
        <v>130.56180127891929</v>
      </c>
      <c r="K372">
        <v>272.70673107832278</v>
      </c>
      <c r="L372">
        <v>204.18702912080511</v>
      </c>
      <c r="M372">
        <v>358.91693197280131</v>
      </c>
      <c r="N372">
        <v>418.36488215667248</v>
      </c>
      <c r="O372">
        <v>435.07309077789068</v>
      </c>
      <c r="P372">
        <v>360.60983500813938</v>
      </c>
      <c r="Q372">
        <v>569.06820562514508</v>
      </c>
      <c r="R372">
        <v>321.02084082023572</v>
      </c>
      <c r="S372">
        <v>247.9968313190162</v>
      </c>
      <c r="T372">
        <v>376.5591629059719</v>
      </c>
      <c r="U372">
        <v>345.38447792558469</v>
      </c>
      <c r="V372">
        <v>318.09111289421031</v>
      </c>
      <c r="W372">
        <v>472.21505710670999</v>
      </c>
      <c r="X372">
        <v>329.20877407347911</v>
      </c>
      <c r="Y372">
        <v>397.72005802291409</v>
      </c>
      <c r="Z372">
        <v>373.85305551914507</v>
      </c>
      <c r="AA372">
        <v>375.21253054480309</v>
      </c>
      <c r="AB372">
        <v>356.40858767484542</v>
      </c>
      <c r="AC372">
        <v>408.56034026162388</v>
      </c>
      <c r="AD372">
        <v>253.19942759123819</v>
      </c>
      <c r="AE372">
        <v>172.48638849080649</v>
      </c>
      <c r="AF372">
        <v>292.83760317860509</v>
      </c>
      <c r="AG372">
        <v>313.38767105011169</v>
      </c>
      <c r="AH372">
        <v>246.43941999656579</v>
      </c>
      <c r="AI372">
        <v>223.67471397377409</v>
      </c>
      <c r="AJ372">
        <v>175.7620153229708</v>
      </c>
      <c r="AK372">
        <v>184.83656295732791</v>
      </c>
      <c r="AL372">
        <v>170.3118705491419</v>
      </c>
      <c r="AM372">
        <v>169.7276898471454</v>
      </c>
      <c r="AN372">
        <v>118.9074191863502</v>
      </c>
      <c r="AO372">
        <v>82.679771826391772</v>
      </c>
      <c r="AP372">
        <v>106.7476714087046</v>
      </c>
      <c r="AQ372">
        <v>28.94411641489032</v>
      </c>
      <c r="AR372">
        <v>64.267994576242231</v>
      </c>
      <c r="AS372">
        <v>159.13444414772951</v>
      </c>
      <c r="AT372">
        <v>403.67837289679778</v>
      </c>
      <c r="AU372">
        <v>-2.8750223925295422</v>
      </c>
      <c r="AV372">
        <v>161.34602549703521</v>
      </c>
      <c r="AW372">
        <v>-64.01744268547894</v>
      </c>
      <c r="AX372">
        <v>241.92781269778081</v>
      </c>
      <c r="AY372">
        <v>63.107869773127959</v>
      </c>
      <c r="AZ372">
        <v>-52.890534826194653</v>
      </c>
      <c r="BA372">
        <v>54.3133606283033</v>
      </c>
      <c r="BB372">
        <v>-59.642714261919721</v>
      </c>
      <c r="BC372">
        <v>-81.408835401464131</v>
      </c>
      <c r="BD372">
        <v>-246.5469408519686</v>
      </c>
      <c r="BE372">
        <v>-79.868812061971724</v>
      </c>
      <c r="BF372">
        <v>760.20285792508196</v>
      </c>
      <c r="BG372">
        <v>51.197964977243828</v>
      </c>
      <c r="BH372">
        <v>8.9576669916156959</v>
      </c>
      <c r="BI372">
        <v>25.912230183788729</v>
      </c>
      <c r="BJ372">
        <v>55.268828908841613</v>
      </c>
      <c r="BK372">
        <v>24.748946480537771</v>
      </c>
      <c r="BL372">
        <v>-42.876788630802402</v>
      </c>
      <c r="BM372">
        <v>30.223276561550119</v>
      </c>
      <c r="BN372">
        <v>-93.747322730472476</v>
      </c>
      <c r="BO372">
        <v>-152.96587511945901</v>
      </c>
      <c r="BP372">
        <v>12.184603611247921</v>
      </c>
      <c r="BQ372">
        <v>-146.30262174442521</v>
      </c>
      <c r="BR372">
        <v>-105.2561284014585</v>
      </c>
      <c r="BS372">
        <v>-8.4205688419019467</v>
      </c>
      <c r="BT372">
        <v>-77.915878673030278</v>
      </c>
      <c r="BU372">
        <v>-87.38609055530317</v>
      </c>
      <c r="BV372">
        <v>-104.7508874825</v>
      </c>
      <c r="BW372">
        <v>-108.9348078685976</v>
      </c>
      <c r="BX372">
        <v>-123.25689338413569</v>
      </c>
      <c r="BY372">
        <v>-125.9345007573408</v>
      </c>
      <c r="BZ372">
        <v>-138.77934178440469</v>
      </c>
      <c r="CA372">
        <v>-144.12744211869409</v>
      </c>
      <c r="CB372">
        <v>50.314260377794653</v>
      </c>
      <c r="CC372">
        <v>-143.31893577275559</v>
      </c>
      <c r="CD372">
        <v>-320.55258610168539</v>
      </c>
      <c r="CE372">
        <v>-199.23826309633591</v>
      </c>
      <c r="CF372">
        <v>-227.1385215378335</v>
      </c>
      <c r="CG372">
        <v>-177.97908591325859</v>
      </c>
      <c r="CH372">
        <v>-174.61267142451291</v>
      </c>
      <c r="CI372">
        <v>-195.00487473317929</v>
      </c>
      <c r="CJ372">
        <v>-194.02915370311021</v>
      </c>
      <c r="CK372">
        <v>-246.69917064652759</v>
      </c>
      <c r="CL372">
        <v>-222.77207351201821</v>
      </c>
      <c r="CM372">
        <v>-203.68744758144859</v>
      </c>
      <c r="CN372">
        <v>-1335.7286657315331</v>
      </c>
      <c r="CO372">
        <v>-228.24183940806441</v>
      </c>
      <c r="CP372">
        <v>-223.4637131589283</v>
      </c>
      <c r="CQ372">
        <v>62.039501769046588</v>
      </c>
      <c r="CR372">
        <v>-240.69169756693691</v>
      </c>
      <c r="CS372">
        <v>-209.98643134687731</v>
      </c>
      <c r="CT372">
        <v>-261.39185806235992</v>
      </c>
      <c r="CU372">
        <v>-201.2107076751447</v>
      </c>
      <c r="CV372">
        <v>-270.70996911779889</v>
      </c>
      <c r="CW372">
        <v>-319.85393718838168</v>
      </c>
      <c r="CX372">
        <v>-289.85612002347199</v>
      </c>
      <c r="CY372">
        <v>-300.0004658045562</v>
      </c>
      <c r="CZ372">
        <v>-554.22647641180083</v>
      </c>
      <c r="DA372">
        <v>-267.01234267979339</v>
      </c>
      <c r="DB372">
        <v>-346.02282206067139</v>
      </c>
      <c r="DC372">
        <v>-340.25653540264329</v>
      </c>
      <c r="DD372">
        <v>-283.06519918647132</v>
      </c>
      <c r="DE372">
        <v>-313.09204045540548</v>
      </c>
      <c r="DF372">
        <v>-279.00645628435012</v>
      </c>
      <c r="DG372">
        <v>-297.091748569515</v>
      </c>
      <c r="DH372">
        <v>-320.98790382774507</v>
      </c>
      <c r="DI372">
        <v>-338.00470656116119</v>
      </c>
      <c r="DJ372">
        <v>-331.87685298308548</v>
      </c>
      <c r="DK372">
        <v>-343.1145149037697</v>
      </c>
    </row>
    <row r="373" spans="1:115">
      <c r="A373" t="s">
        <v>143</v>
      </c>
      <c r="B373" t="s">
        <v>126</v>
      </c>
      <c r="C373" t="s">
        <v>117</v>
      </c>
      <c r="D373" t="s">
        <v>156</v>
      </c>
      <c r="E373" t="s">
        <v>149</v>
      </c>
      <c r="F373">
        <v>8.0699999999999967</v>
      </c>
      <c r="G373">
        <v>-6.9299999999999979</v>
      </c>
      <c r="H373">
        <v>0.1099999999999994</v>
      </c>
      <c r="I373">
        <v>-0.77000000000000113</v>
      </c>
      <c r="J373">
        <v>9.7899999999999991</v>
      </c>
      <c r="K373">
        <v>5.66</v>
      </c>
      <c r="L373">
        <v>-6.1699999999999982</v>
      </c>
      <c r="M373">
        <v>-0.51000000000000156</v>
      </c>
      <c r="N373">
        <v>6.2200000000000024</v>
      </c>
      <c r="O373">
        <v>-6.0400000000000027</v>
      </c>
      <c r="P373">
        <v>5.98</v>
      </c>
      <c r="Q373">
        <v>-24.59</v>
      </c>
      <c r="R373">
        <v>2.4299999999999979</v>
      </c>
      <c r="S373">
        <v>-4.76</v>
      </c>
      <c r="T373">
        <v>-6.5000000000000018</v>
      </c>
      <c r="U373">
        <v>0.64000000000000057</v>
      </c>
      <c r="V373">
        <v>1.300000000000004</v>
      </c>
      <c r="W373">
        <v>6.8599999999999941</v>
      </c>
      <c r="X373">
        <v>-6.91</v>
      </c>
      <c r="Y373">
        <v>-0.13000000000000059</v>
      </c>
      <c r="Z373">
        <v>3.230000000000004</v>
      </c>
      <c r="AA373">
        <v>1.409999999999997</v>
      </c>
      <c r="AB373">
        <v>4.629999999999999</v>
      </c>
      <c r="AC373">
        <v>-4.5299999999999958</v>
      </c>
      <c r="AD373">
        <v>0.15999999999999659</v>
      </c>
      <c r="AE373">
        <v>-2.9999999999997161E-2</v>
      </c>
      <c r="AF373">
        <v>0.26999999999999907</v>
      </c>
      <c r="AG373">
        <v>-2.409999999999997</v>
      </c>
      <c r="AH373">
        <v>-0.8300000000000054</v>
      </c>
      <c r="AI373">
        <v>-1.49</v>
      </c>
      <c r="AJ373">
        <v>1.69</v>
      </c>
      <c r="AK373">
        <v>-4.5899999999999963</v>
      </c>
      <c r="AL373">
        <v>1.4100000000000019</v>
      </c>
      <c r="AM373">
        <v>-2.5100000000000051</v>
      </c>
      <c r="AN373">
        <v>-4.3499999999999943</v>
      </c>
      <c r="AO373">
        <v>-2.980000000000008</v>
      </c>
      <c r="AP373">
        <v>1.870000000000009</v>
      </c>
      <c r="AQ373">
        <v>-5.0000000000002272E-2</v>
      </c>
      <c r="AR373">
        <v>-7.1099999999999941</v>
      </c>
      <c r="AS373">
        <v>0.69999999999998863</v>
      </c>
      <c r="AT373">
        <v>-6.3099999999999934</v>
      </c>
      <c r="AU373">
        <v>0.96999999999999487</v>
      </c>
      <c r="AV373">
        <v>6.6000000000000094</v>
      </c>
      <c r="AW373">
        <v>-10.81</v>
      </c>
      <c r="AX373">
        <v>8.7900000000000009</v>
      </c>
      <c r="AY373">
        <v>-9.2100000000000026</v>
      </c>
      <c r="AZ373">
        <v>0.42999999999999772</v>
      </c>
      <c r="BA373">
        <v>-1.099999999999999</v>
      </c>
      <c r="BB373">
        <v>8.3199999999999932</v>
      </c>
      <c r="BC373">
        <v>-9.49</v>
      </c>
      <c r="BD373">
        <v>-0.68999999999999662</v>
      </c>
      <c r="BE373">
        <v>8.3499999999999979</v>
      </c>
      <c r="BF373">
        <v>-8.0899999999999981</v>
      </c>
      <c r="BG373">
        <v>7.3200000000000074</v>
      </c>
      <c r="BH373">
        <v>-0.31000000000000227</v>
      </c>
      <c r="BI373">
        <v>-8.2700000000000049</v>
      </c>
      <c r="BJ373">
        <v>4.5100000000000096</v>
      </c>
      <c r="BK373">
        <v>-4.6900000000000084</v>
      </c>
      <c r="BL373">
        <v>-0.41999999999999149</v>
      </c>
      <c r="BM373">
        <v>-2.100000000000009</v>
      </c>
      <c r="BN373">
        <v>8.3200000000000074</v>
      </c>
      <c r="BO373">
        <v>-9.0300000000000065</v>
      </c>
      <c r="BP373">
        <v>1.779999999999996</v>
      </c>
      <c r="BQ373">
        <v>6.5799999999999983</v>
      </c>
      <c r="BR373">
        <v>-7.0399999999999867</v>
      </c>
      <c r="BS373">
        <v>6.85</v>
      </c>
      <c r="BT373">
        <v>-7.5500000000000016</v>
      </c>
      <c r="BU373">
        <v>-1.3600000000000081</v>
      </c>
      <c r="BV373">
        <v>4.9700000000000042</v>
      </c>
      <c r="BW373">
        <v>-7.5300000000000056</v>
      </c>
      <c r="BX373">
        <v>7.8600000000000136</v>
      </c>
      <c r="BY373">
        <v>-6.9500000000000117</v>
      </c>
      <c r="BZ373">
        <v>7.53000000000001</v>
      </c>
      <c r="CA373">
        <v>-7.0000000000000089</v>
      </c>
      <c r="CB373">
        <v>-34.249999999999993</v>
      </c>
      <c r="CC373">
        <v>-1.2299999999999951</v>
      </c>
      <c r="CD373">
        <v>4.7799999999999958</v>
      </c>
      <c r="CE373">
        <v>6.6499999999999906</v>
      </c>
      <c r="CF373">
        <v>-7.6799999999999962</v>
      </c>
      <c r="CG373">
        <v>-1.970000000000004</v>
      </c>
      <c r="CH373">
        <v>6.1900000000000066</v>
      </c>
      <c r="CI373">
        <v>-6.2399999999999949</v>
      </c>
      <c r="CJ373">
        <v>5.6799999999999926</v>
      </c>
      <c r="CK373">
        <v>-6.3599999999999994</v>
      </c>
      <c r="CL373">
        <v>2.2000000000000028</v>
      </c>
      <c r="CM373">
        <v>-1.120000000000005</v>
      </c>
      <c r="CN373">
        <v>-0.15999999999999659</v>
      </c>
      <c r="CO373">
        <v>-0.43000000000000682</v>
      </c>
      <c r="CP373">
        <v>-1</v>
      </c>
      <c r="CQ373">
        <v>-1.2799999999999869</v>
      </c>
      <c r="CR373">
        <v>4.3899999999999917</v>
      </c>
      <c r="CS373">
        <v>-7.0500000000000016</v>
      </c>
      <c r="CT373">
        <v>-0.20999999999998861</v>
      </c>
      <c r="CU373">
        <v>-9.0000000000008532E-2</v>
      </c>
      <c r="CV373">
        <v>5.3999999999999968</v>
      </c>
      <c r="CW373">
        <v>-6.7699999999999871</v>
      </c>
      <c r="CX373">
        <v>1.3699999999999859</v>
      </c>
      <c r="CY373">
        <v>3.2199999999999989</v>
      </c>
      <c r="CZ373">
        <v>39.460000000000008</v>
      </c>
      <c r="DA373">
        <v>5</v>
      </c>
      <c r="DB373">
        <v>-4</v>
      </c>
      <c r="DC373">
        <v>-1</v>
      </c>
      <c r="DD373">
        <v>3</v>
      </c>
      <c r="DE373">
        <v>-7</v>
      </c>
      <c r="DF373">
        <v>3</v>
      </c>
      <c r="DG373">
        <v>-5</v>
      </c>
      <c r="DH373">
        <v>0</v>
      </c>
      <c r="DI373">
        <v>-1</v>
      </c>
      <c r="DJ373">
        <v>15</v>
      </c>
      <c r="DK373">
        <v>-2</v>
      </c>
    </row>
    <row r="374" spans="1:115">
      <c r="A374" t="s">
        <v>143</v>
      </c>
      <c r="B374" t="s">
        <v>126</v>
      </c>
      <c r="C374" t="s">
        <v>117</v>
      </c>
      <c r="D374" t="s">
        <v>156</v>
      </c>
      <c r="E374" t="s">
        <v>150</v>
      </c>
      <c r="F374">
        <v>25.439999999999809</v>
      </c>
      <c r="G374">
        <v>-4.8699999999999806</v>
      </c>
      <c r="H374">
        <v>35.210000000000143</v>
      </c>
      <c r="I374">
        <v>-2.3800000000001731</v>
      </c>
      <c r="J374">
        <v>51.180000000000149</v>
      </c>
      <c r="K374">
        <v>67.360000000000014</v>
      </c>
      <c r="L374">
        <v>-2.1600000000001178</v>
      </c>
      <c r="M374">
        <v>3.980000000000036</v>
      </c>
      <c r="N374">
        <v>30.870000000000019</v>
      </c>
      <c r="O374">
        <v>-0.14000000000009119</v>
      </c>
      <c r="P374">
        <v>2.9800000000001088</v>
      </c>
      <c r="Q374">
        <v>-30.90000000000007</v>
      </c>
      <c r="R374">
        <v>7.49</v>
      </c>
      <c r="S374">
        <v>-23.219999999999821</v>
      </c>
      <c r="T374">
        <v>24.569999999999961</v>
      </c>
      <c r="U374">
        <v>-71.830000000000013</v>
      </c>
      <c r="V374">
        <v>-4.4500000000001361</v>
      </c>
      <c r="W374">
        <v>35.600000000000144</v>
      </c>
      <c r="X374">
        <v>-5.5599999999999818</v>
      </c>
      <c r="Y374">
        <v>-18.160000000000039</v>
      </c>
      <c r="Z374">
        <v>-2.610000000000027</v>
      </c>
      <c r="AA374">
        <v>-3.4700000000000641</v>
      </c>
      <c r="AB374">
        <v>-3.3199999999998551</v>
      </c>
      <c r="AC374">
        <v>-79.880000000000166</v>
      </c>
      <c r="AD374">
        <v>-51.019999999999982</v>
      </c>
      <c r="AE374">
        <v>-67.510000000000048</v>
      </c>
      <c r="AF374">
        <v>-41.619999999999763</v>
      </c>
      <c r="AG374">
        <v>-82.71000000000025</v>
      </c>
      <c r="AH374">
        <v>-4.4999999999998908</v>
      </c>
      <c r="AI374">
        <v>-3.330000000000128</v>
      </c>
      <c r="AJ374">
        <v>31.479999999999979</v>
      </c>
      <c r="AK374">
        <v>-25.45</v>
      </c>
      <c r="AL374">
        <v>1.010000000000018</v>
      </c>
      <c r="AM374">
        <v>-35.859999999999808</v>
      </c>
      <c r="AN374">
        <v>-60.249999999999893</v>
      </c>
      <c r="AO374">
        <v>-31.880000000000219</v>
      </c>
      <c r="AP374">
        <v>2.309999999999945</v>
      </c>
      <c r="AQ374">
        <v>14.89999999999991</v>
      </c>
      <c r="AR374">
        <v>14.76000000000035</v>
      </c>
      <c r="AS374">
        <v>24.76</v>
      </c>
      <c r="AT374">
        <v>-7.5300000000002552</v>
      </c>
      <c r="AU374">
        <v>33.919999999999973</v>
      </c>
      <c r="AV374">
        <v>19.23000000000027</v>
      </c>
      <c r="AW374">
        <v>-52.200000000000308</v>
      </c>
      <c r="AX374">
        <v>22.710000000000271</v>
      </c>
      <c r="AY374">
        <v>-24.180000000000021</v>
      </c>
      <c r="AZ374">
        <v>24.61999999999987</v>
      </c>
      <c r="BA374">
        <v>-3.2799999999999629</v>
      </c>
      <c r="BB374">
        <v>17.920000000000051</v>
      </c>
      <c r="BC374">
        <v>-4.2600000000001632</v>
      </c>
      <c r="BD374">
        <v>-6.7499999999998188</v>
      </c>
      <c r="BE374">
        <v>-3.7199999999998909</v>
      </c>
      <c r="BF374">
        <v>-2.430000000000109</v>
      </c>
      <c r="BG374">
        <v>68.879999999999939</v>
      </c>
      <c r="BH374">
        <v>40.780000000000094</v>
      </c>
      <c r="BI374">
        <v>-19.99000000000018</v>
      </c>
      <c r="BJ374">
        <v>-0.69999999999996332</v>
      </c>
      <c r="BK374">
        <v>-0.9899999999999638</v>
      </c>
      <c r="BL374">
        <v>14.83999999999998</v>
      </c>
      <c r="BM374">
        <v>8.8900000000000912</v>
      </c>
      <c r="BN374">
        <v>28.429999999999929</v>
      </c>
      <c r="BO374">
        <v>-7.8099999999997642</v>
      </c>
      <c r="BP374">
        <v>53.799999999999912</v>
      </c>
      <c r="BQ374">
        <v>49.699999999999847</v>
      </c>
      <c r="BR374">
        <v>-28.79000000000018</v>
      </c>
      <c r="BS374">
        <v>54.07</v>
      </c>
      <c r="BT374">
        <v>5.0900000000001278</v>
      </c>
      <c r="BU374">
        <v>6.400000000000273</v>
      </c>
      <c r="BV374">
        <v>9.5399999999999636</v>
      </c>
      <c r="BW374">
        <v>-26.260000000000069</v>
      </c>
      <c r="BX374">
        <v>46.919999999999817</v>
      </c>
      <c r="BY374">
        <v>-40.75999999999997</v>
      </c>
      <c r="BZ374">
        <v>34.060000000000073</v>
      </c>
      <c r="CA374">
        <v>-18.010000000000009</v>
      </c>
      <c r="CB374">
        <v>8.8700000000000365</v>
      </c>
      <c r="CC374">
        <v>11.779999999999969</v>
      </c>
      <c r="CD374">
        <v>24.81999999999994</v>
      </c>
      <c r="CE374">
        <v>45.97000000000007</v>
      </c>
      <c r="CF374">
        <v>-29.98000000000004</v>
      </c>
      <c r="CG374">
        <v>-14.349999999999939</v>
      </c>
      <c r="CH374">
        <v>19.20000000000007</v>
      </c>
      <c r="CI374">
        <v>-26.450000000000038</v>
      </c>
      <c r="CJ374">
        <v>-79.970000000000098</v>
      </c>
      <c r="CK374">
        <v>-33.249999999999972</v>
      </c>
      <c r="CL374">
        <v>-9.5899999999998826</v>
      </c>
      <c r="CM374">
        <v>42.169999999999817</v>
      </c>
      <c r="CN374">
        <v>-2.3699999999999908</v>
      </c>
      <c r="CO374">
        <v>11.860000000000159</v>
      </c>
      <c r="CP374">
        <v>-7.8999999999999817</v>
      </c>
      <c r="CQ374">
        <v>15.029999999999861</v>
      </c>
      <c r="CR374">
        <v>10.07000000000013</v>
      </c>
      <c r="CS374">
        <v>-26.91000000000005</v>
      </c>
      <c r="CT374">
        <v>-22.320000000000149</v>
      </c>
      <c r="CU374">
        <v>-1.539999999999873</v>
      </c>
      <c r="CV374">
        <v>39.440000000000083</v>
      </c>
      <c r="CW374">
        <v>-46.290000000000049</v>
      </c>
      <c r="CX374">
        <v>-26.5700000000001</v>
      </c>
      <c r="CY374">
        <v>37.409999999999982</v>
      </c>
      <c r="CZ374">
        <v>142.35000000000011</v>
      </c>
      <c r="DA374">
        <v>26</v>
      </c>
      <c r="DB374">
        <v>-46</v>
      </c>
      <c r="DC374">
        <v>70</v>
      </c>
      <c r="DD374">
        <v>36</v>
      </c>
      <c r="DE374">
        <v>-34</v>
      </c>
      <c r="DF374">
        <v>-29</v>
      </c>
      <c r="DG374">
        <v>14</v>
      </c>
      <c r="DH374">
        <v>13</v>
      </c>
      <c r="DI374">
        <v>-50</v>
      </c>
      <c r="DJ374">
        <v>30</v>
      </c>
      <c r="DK374">
        <v>-2</v>
      </c>
    </row>
    <row r="375" spans="1:115">
      <c r="A375" t="s">
        <v>144</v>
      </c>
      <c r="B375" t="s">
        <v>116</v>
      </c>
      <c r="C375" t="s">
        <v>117</v>
      </c>
      <c r="D375" t="s">
        <v>156</v>
      </c>
      <c r="E375" t="s">
        <v>149</v>
      </c>
      <c r="F375">
        <v>-268.19949555460289</v>
      </c>
      <c r="G375">
        <v>205.6814555260041</v>
      </c>
      <c r="H375">
        <v>-317.90075983534098</v>
      </c>
      <c r="I375">
        <v>87.489237570722906</v>
      </c>
      <c r="J375">
        <v>220.13612544191</v>
      </c>
      <c r="K375">
        <v>-38.134234555022822</v>
      </c>
      <c r="L375">
        <v>165.4935118687207</v>
      </c>
      <c r="M375">
        <v>279.30252339147881</v>
      </c>
      <c r="N375">
        <v>97.685292585666275</v>
      </c>
      <c r="O375">
        <v>58.670886363596672</v>
      </c>
      <c r="P375">
        <v>182.21461644074179</v>
      </c>
      <c r="Q375">
        <v>120.8151046793444</v>
      </c>
      <c r="R375">
        <v>145.3061907695465</v>
      </c>
      <c r="S375">
        <v>241.13021971354939</v>
      </c>
      <c r="T375">
        <v>-11.38578231022335</v>
      </c>
      <c r="U375">
        <v>-54.884074395236418</v>
      </c>
      <c r="V375">
        <v>424.9324884070146</v>
      </c>
      <c r="W375">
        <v>58.683992170826343</v>
      </c>
      <c r="X375">
        <v>-71.811039453225774</v>
      </c>
      <c r="Y375">
        <v>58.984798393516677</v>
      </c>
      <c r="Z375">
        <v>6.3010058784417424</v>
      </c>
      <c r="AA375">
        <v>49.854275909462302</v>
      </c>
      <c r="AB375">
        <v>-120.7339597041629</v>
      </c>
      <c r="AC375">
        <v>152.5000349112739</v>
      </c>
      <c r="AD375">
        <v>19.080731578078129</v>
      </c>
      <c r="AE375">
        <v>162.11273419669209</v>
      </c>
      <c r="AF375">
        <v>-146.05927875381579</v>
      </c>
      <c r="AG375">
        <v>16.092968509722411</v>
      </c>
      <c r="AH375">
        <v>64.397938283860071</v>
      </c>
      <c r="AI375">
        <v>23.58854277207066</v>
      </c>
      <c r="AJ375">
        <v>-52.24151368862475</v>
      </c>
      <c r="AK375">
        <v>-42.716178327011399</v>
      </c>
      <c r="AL375">
        <v>-108.9676728999943</v>
      </c>
      <c r="AM375">
        <v>-156.64396326745049</v>
      </c>
      <c r="AN375">
        <v>-94.992085839874022</v>
      </c>
      <c r="AO375">
        <v>234.4613282562552</v>
      </c>
      <c r="AP375">
        <v>87.212269462228193</v>
      </c>
      <c r="AQ375">
        <v>207.33411903173149</v>
      </c>
      <c r="AR375">
        <v>-283.24233887939698</v>
      </c>
      <c r="AS375">
        <v>58.667365817688413</v>
      </c>
      <c r="AT375">
        <v>-4.6496945900793651</v>
      </c>
      <c r="AU375">
        <v>69.985843408571299</v>
      </c>
      <c r="AV375">
        <v>141.27149367754399</v>
      </c>
      <c r="AW375">
        <v>-54.694468818203838</v>
      </c>
      <c r="AX375">
        <v>240.01857314297939</v>
      </c>
      <c r="AY375">
        <v>-68.484060767824801</v>
      </c>
      <c r="AZ375">
        <v>-41.447333542286913</v>
      </c>
      <c r="BA375">
        <v>32.272511998521558</v>
      </c>
      <c r="BB375">
        <v>14.966886223738699</v>
      </c>
      <c r="BC375">
        <v>153.08893282388041</v>
      </c>
      <c r="BD375">
        <v>-113.4356008159361</v>
      </c>
      <c r="BE375">
        <v>-6.6298603361191333</v>
      </c>
      <c r="BF375">
        <v>39.642495616596889</v>
      </c>
      <c r="BG375">
        <v>70.505601987774128</v>
      </c>
      <c r="BH375">
        <v>11.949323456442389</v>
      </c>
      <c r="BI375">
        <v>51.971812940985352</v>
      </c>
      <c r="BJ375">
        <v>54.63882248109811</v>
      </c>
      <c r="BK375">
        <v>-47.336641009029819</v>
      </c>
      <c r="BL375">
        <v>-1.708731124599526</v>
      </c>
      <c r="BM375">
        <v>-58.675838475540537</v>
      </c>
      <c r="BN375">
        <v>20.827997466311221</v>
      </c>
      <c r="BO375">
        <v>118.8992867232287</v>
      </c>
      <c r="BP375">
        <v>-24.653929440054071</v>
      </c>
      <c r="BQ375">
        <v>-31.07069679765063</v>
      </c>
      <c r="BR375">
        <v>19.11287436587066</v>
      </c>
      <c r="BS375">
        <v>20.20876481762901</v>
      </c>
      <c r="BT375">
        <v>9.1445757445030864</v>
      </c>
      <c r="BU375">
        <v>29.694707111587451</v>
      </c>
      <c r="BV375">
        <v>80.258628455123215</v>
      </c>
      <c r="BW375">
        <v>-19.89391922376301</v>
      </c>
      <c r="BX375">
        <v>74.146648362839315</v>
      </c>
      <c r="BY375">
        <v>-88.670523836973629</v>
      </c>
      <c r="BZ375">
        <v>66.338241382932935</v>
      </c>
      <c r="CA375">
        <v>46.200493656617063</v>
      </c>
      <c r="CB375">
        <v>412.65980728313122</v>
      </c>
      <c r="CC375">
        <v>7.4434115073578564</v>
      </c>
      <c r="CD375">
        <v>-3.0134021464944141</v>
      </c>
      <c r="CE375">
        <v>-32.143879794603457</v>
      </c>
      <c r="CF375">
        <v>-86.950166710463748</v>
      </c>
      <c r="CG375">
        <v>-43.272059375325831</v>
      </c>
      <c r="CH375">
        <v>-102.09662571634961</v>
      </c>
      <c r="CI375">
        <v>-82.545372591476649</v>
      </c>
      <c r="CJ375">
        <v>58.460374310478478</v>
      </c>
      <c r="CK375">
        <v>-115.21191727299269</v>
      </c>
      <c r="CL375">
        <v>-30.221000438116999</v>
      </c>
      <c r="CM375">
        <v>40.897838817833801</v>
      </c>
      <c r="CN375">
        <v>-106.6174786244962</v>
      </c>
      <c r="CO375">
        <v>-66.183163700066331</v>
      </c>
      <c r="CP375">
        <v>-90.241383437015216</v>
      </c>
      <c r="CQ375">
        <v>-176.7422153852892</v>
      </c>
      <c r="CR375">
        <v>8.0896943172752653</v>
      </c>
      <c r="CS375">
        <v>-194.46261671225091</v>
      </c>
      <c r="CT375">
        <v>-47.08677880800137</v>
      </c>
      <c r="CU375">
        <v>-55.492767211638018</v>
      </c>
      <c r="CV375">
        <v>-92.491550207081644</v>
      </c>
      <c r="CW375">
        <v>-37.301886003109701</v>
      </c>
      <c r="CX375">
        <v>-97.04096279497783</v>
      </c>
      <c r="CY375">
        <v>98.211629459641983</v>
      </c>
      <c r="CZ375">
        <v>-473.72743724241229</v>
      </c>
      <c r="DA375">
        <v>-114.12545536718871</v>
      </c>
      <c r="DB375">
        <v>-319.97445078520678</v>
      </c>
      <c r="DC375">
        <v>-97.080967770804207</v>
      </c>
      <c r="DD375">
        <v>-103.02060131012399</v>
      </c>
      <c r="DE375">
        <v>-117.6883693731459</v>
      </c>
      <c r="DF375">
        <v>-249.9518641027349</v>
      </c>
      <c r="DG375">
        <v>-99.884263262691448</v>
      </c>
      <c r="DH375">
        <v>-23.374711182522571</v>
      </c>
      <c r="DI375">
        <v>-70.258628239322974</v>
      </c>
      <c r="DJ375">
        <v>-99.153650518926</v>
      </c>
      <c r="DK375">
        <v>-176.03803451477981</v>
      </c>
    </row>
    <row r="376" spans="1:115">
      <c r="A376" t="s">
        <v>144</v>
      </c>
      <c r="B376" t="s">
        <v>116</v>
      </c>
      <c r="C376" t="s">
        <v>117</v>
      </c>
      <c r="D376" t="s">
        <v>156</v>
      </c>
      <c r="E376" t="s">
        <v>150</v>
      </c>
      <c r="F376">
        <v>-15.75200535793566</v>
      </c>
      <c r="G376">
        <v>9.0506454326830639</v>
      </c>
      <c r="H376">
        <v>15.20653189098403</v>
      </c>
      <c r="I376">
        <v>39.39039857987521</v>
      </c>
      <c r="J376">
        <v>64.654445657030919</v>
      </c>
      <c r="K376">
        <v>76.585546219457839</v>
      </c>
      <c r="L376">
        <v>113.20535565487469</v>
      </c>
      <c r="M376">
        <v>99.742056005068747</v>
      </c>
      <c r="N376">
        <v>67.295479380389253</v>
      </c>
      <c r="O376">
        <v>108.4269226522504</v>
      </c>
      <c r="P376">
        <v>81.313500816404854</v>
      </c>
      <c r="Q376">
        <v>141.52820745406811</v>
      </c>
      <c r="R376">
        <v>53.983495823173918</v>
      </c>
      <c r="S376">
        <v>28.554458177318509</v>
      </c>
      <c r="T376">
        <v>42.661423165881267</v>
      </c>
      <c r="U376">
        <v>63.80216887317868</v>
      </c>
      <c r="V376">
        <v>82.47252727869224</v>
      </c>
      <c r="W376">
        <v>67.797805811930559</v>
      </c>
      <c r="X376">
        <v>79.195849700963691</v>
      </c>
      <c r="Y376">
        <v>81.922115434467372</v>
      </c>
      <c r="Z376">
        <v>25.059773449110459</v>
      </c>
      <c r="AA376">
        <v>76.032477262676679</v>
      </c>
      <c r="AB376">
        <v>21.473175912765111</v>
      </c>
      <c r="AC376">
        <v>88.035724234874721</v>
      </c>
      <c r="AD376">
        <v>9.3832624324428906</v>
      </c>
      <c r="AE376">
        <v>-57.660294073902051</v>
      </c>
      <c r="AF376">
        <v>-4.903794817675946</v>
      </c>
      <c r="AG376">
        <v>-6.600017183210344</v>
      </c>
      <c r="AH376">
        <v>53.909520006199067</v>
      </c>
      <c r="AI376">
        <v>52.287057048410873</v>
      </c>
      <c r="AJ376">
        <v>44.272687389874662</v>
      </c>
      <c r="AK376">
        <v>66.716773706084396</v>
      </c>
      <c r="AL376">
        <v>-38.248918093511953</v>
      </c>
      <c r="AM376">
        <v>14.662010100595561</v>
      </c>
      <c r="AN376">
        <v>-72.220035946146965</v>
      </c>
      <c r="AO376">
        <v>-51.921223495537568</v>
      </c>
      <c r="AP376">
        <v>20.999813617748519</v>
      </c>
      <c r="AQ376">
        <v>-3.7402635650467499</v>
      </c>
      <c r="AR376">
        <v>10.51408837330511</v>
      </c>
      <c r="AS376">
        <v>31.826188424171139</v>
      </c>
      <c r="AT376">
        <v>123.74219258906081</v>
      </c>
      <c r="AU376">
        <v>59.312761416850243</v>
      </c>
      <c r="AV376">
        <v>74.07832091239186</v>
      </c>
      <c r="AW376">
        <v>59.55518590418788</v>
      </c>
      <c r="AX376">
        <v>13.51353262789182</v>
      </c>
      <c r="AY376">
        <v>53.974177537103593</v>
      </c>
      <c r="AZ376">
        <v>72.695206279481525</v>
      </c>
      <c r="BA376">
        <v>76.179740402126072</v>
      </c>
      <c r="BB376">
        <v>27.773998268187551</v>
      </c>
      <c r="BC376">
        <v>32.681763985217223</v>
      </c>
      <c r="BD376">
        <v>37.643343828302847</v>
      </c>
      <c r="BE376">
        <v>42.460287919473117</v>
      </c>
      <c r="BF376">
        <v>83.442794355068202</v>
      </c>
      <c r="BG376">
        <v>72.939347511980927</v>
      </c>
      <c r="BH376">
        <v>75.730846126017326</v>
      </c>
      <c r="BI376">
        <v>44.674134458244289</v>
      </c>
      <c r="BJ376">
        <v>43.206513661679317</v>
      </c>
      <c r="BK376">
        <v>75.757115618719965</v>
      </c>
      <c r="BL376">
        <v>52.436079764393831</v>
      </c>
      <c r="BM376">
        <v>94.997314436044718</v>
      </c>
      <c r="BN376">
        <v>8.7606403665182668</v>
      </c>
      <c r="BO376">
        <v>29.226433843308751</v>
      </c>
      <c r="BP376">
        <v>45.171000345060442</v>
      </c>
      <c r="BQ376">
        <v>44.781750727278521</v>
      </c>
      <c r="BR376">
        <v>64.194988409689131</v>
      </c>
      <c r="BS376">
        <v>65.243024096355512</v>
      </c>
      <c r="BT376">
        <v>71.28404782326885</v>
      </c>
      <c r="BU376">
        <v>50.946676139994914</v>
      </c>
      <c r="BV376">
        <v>39.139296056538591</v>
      </c>
      <c r="BW376">
        <v>67.807485068978735</v>
      </c>
      <c r="BX376">
        <v>55.996720370923477</v>
      </c>
      <c r="BY376">
        <v>101.75985736678</v>
      </c>
      <c r="BZ376">
        <v>33.69484660010388</v>
      </c>
      <c r="CA376">
        <v>18.26357225515893</v>
      </c>
      <c r="CB376">
        <v>103.3331403132706</v>
      </c>
      <c r="CC376">
        <v>34.731848826335607</v>
      </c>
      <c r="CD376">
        <v>64.959209790357988</v>
      </c>
      <c r="CE376">
        <v>48.881338605284803</v>
      </c>
      <c r="CF376">
        <v>53.649344905483623</v>
      </c>
      <c r="CG376">
        <v>8.8277816570792584</v>
      </c>
      <c r="CH376">
        <v>23.304077298223088</v>
      </c>
      <c r="CI376">
        <v>34.32197802589365</v>
      </c>
      <c r="CJ376">
        <v>42.73482382210819</v>
      </c>
      <c r="CK376">
        <v>45.159153554635523</v>
      </c>
      <c r="CL376">
        <v>-7.9948946775205334</v>
      </c>
      <c r="CM376">
        <v>-20.744248247266292</v>
      </c>
      <c r="CN376">
        <v>5.3074224804460997</v>
      </c>
      <c r="CO376">
        <v>-4.7809641957113156</v>
      </c>
      <c r="CP376">
        <v>48.20434030666808</v>
      </c>
      <c r="CQ376">
        <v>19.823412560868501</v>
      </c>
      <c r="CR376">
        <v>17.318418705202291</v>
      </c>
      <c r="CS376">
        <v>5.4958769091440303</v>
      </c>
      <c r="CT376">
        <v>-2.896747399560172</v>
      </c>
      <c r="CU376">
        <v>12.33154533581474</v>
      </c>
      <c r="CV376">
        <v>-2.1860966204130992</v>
      </c>
      <c r="CW376">
        <v>19.501614251056569</v>
      </c>
      <c r="CX376">
        <v>-27.244955950432619</v>
      </c>
      <c r="CY376">
        <v>-33.690922689873879</v>
      </c>
      <c r="CZ376">
        <v>-10.681493899367769</v>
      </c>
      <c r="DA376">
        <v>-18.706910542381141</v>
      </c>
      <c r="DB376">
        <v>-2.1918699137883988</v>
      </c>
      <c r="DC376">
        <v>-0.77248575873863379</v>
      </c>
      <c r="DD376">
        <v>-0.57013908645260947</v>
      </c>
      <c r="DE376">
        <v>-0.76289178364875898</v>
      </c>
      <c r="DF376">
        <v>-25.90094300289724</v>
      </c>
      <c r="DG376">
        <v>-7.2282067416144962</v>
      </c>
      <c r="DH376">
        <v>-2.1904116410873322</v>
      </c>
      <c r="DI376">
        <v>7.8186077919968966</v>
      </c>
      <c r="DJ376">
        <v>-32.877154095366372</v>
      </c>
      <c r="DK376">
        <v>-41.447545954760947</v>
      </c>
    </row>
    <row r="377" spans="1:115">
      <c r="A377" t="s">
        <v>144</v>
      </c>
      <c r="B377" t="s">
        <v>116</v>
      </c>
      <c r="C377" t="s">
        <v>117</v>
      </c>
      <c r="D377" t="s">
        <v>156</v>
      </c>
      <c r="E377" t="s">
        <v>149</v>
      </c>
      <c r="F377">
        <v>3.8726855567059291</v>
      </c>
      <c r="G377">
        <v>-15.74945291302469</v>
      </c>
      <c r="H377">
        <v>15.317108066596081</v>
      </c>
      <c r="I377">
        <v>18.07752817025801</v>
      </c>
      <c r="J377">
        <v>26.171484696669559</v>
      </c>
      <c r="K377">
        <v>-13.50180832857259</v>
      </c>
      <c r="L377">
        <v>-4.9112761186595373</v>
      </c>
      <c r="M377">
        <v>-25.737081340014459</v>
      </c>
      <c r="N377">
        <v>10.93684730292933</v>
      </c>
      <c r="O377">
        <v>4.103693782256566</v>
      </c>
      <c r="P377">
        <v>-3.1684817306286011</v>
      </c>
      <c r="Q377">
        <v>4.6662125776940258</v>
      </c>
      <c r="R377">
        <v>30.653000823359811</v>
      </c>
      <c r="S377">
        <v>-32.210036958427409</v>
      </c>
      <c r="T377">
        <v>51.078874606386393</v>
      </c>
      <c r="U377">
        <v>0.26444916782156702</v>
      </c>
      <c r="V377">
        <v>-3.9350871268378942</v>
      </c>
      <c r="W377">
        <v>26.0913815845683</v>
      </c>
      <c r="X377">
        <v>5.2469577293241629</v>
      </c>
      <c r="Y377">
        <v>-10.727433349227089</v>
      </c>
      <c r="Z377">
        <v>29.813962534154999</v>
      </c>
      <c r="AA377">
        <v>8.9826147325404495</v>
      </c>
      <c r="AB377">
        <v>-5.7668975279956474</v>
      </c>
      <c r="AC377">
        <v>32.177019558266863</v>
      </c>
      <c r="AD377">
        <v>8.1174007637095222</v>
      </c>
      <c r="AE377">
        <v>16.764434011739588</v>
      </c>
      <c r="AF377">
        <v>12.591220279583849</v>
      </c>
      <c r="AG377">
        <v>24.064553725256019</v>
      </c>
      <c r="AH377">
        <v>38.173999999999992</v>
      </c>
      <c r="AI377">
        <v>23.376999999999999</v>
      </c>
      <c r="AJ377">
        <v>-5.5050092289882651</v>
      </c>
      <c r="AK377">
        <v>-2.9009725016049588</v>
      </c>
      <c r="AL377">
        <v>-7.0500000000000131</v>
      </c>
      <c r="AM377">
        <v>5.6089999999999982</v>
      </c>
      <c r="AN377">
        <v>4.095000000000022</v>
      </c>
      <c r="AO377">
        <v>23.54999999999999</v>
      </c>
      <c r="AP377">
        <v>10.97899765380035</v>
      </c>
      <c r="AQ377">
        <v>3.8120021656182108</v>
      </c>
      <c r="AR377">
        <v>-8.0819999999999794</v>
      </c>
      <c r="AS377">
        <v>3.0359910888843959</v>
      </c>
      <c r="AT377">
        <v>-14.239027930260489</v>
      </c>
      <c r="AU377">
        <v>11.69299465376068</v>
      </c>
      <c r="AV377">
        <v>4.8359781245592588</v>
      </c>
      <c r="AW377">
        <v>-6.5079971645137693</v>
      </c>
      <c r="AX377">
        <v>9.8999999999999897</v>
      </c>
      <c r="AY377">
        <v>2.0590000000000139</v>
      </c>
      <c r="AZ377">
        <v>-5.1999999999996049E-2</v>
      </c>
      <c r="BA377">
        <v>15.714</v>
      </c>
      <c r="BB377">
        <v>-3.1930000000000009</v>
      </c>
      <c r="BC377">
        <v>-13.90599999999999</v>
      </c>
      <c r="BD377">
        <v>-10.04700000000002</v>
      </c>
      <c r="BE377">
        <v>11.567</v>
      </c>
      <c r="BF377">
        <v>2.7510000000000261</v>
      </c>
      <c r="BG377">
        <v>56.753999999999991</v>
      </c>
      <c r="BH377">
        <v>10.27900668552058</v>
      </c>
      <c r="BI377">
        <v>19.467006937462308</v>
      </c>
      <c r="BJ377">
        <v>5.7199999999999918</v>
      </c>
      <c r="BK377">
        <v>-1.472999999999999</v>
      </c>
      <c r="BL377">
        <v>12.365993232808581</v>
      </c>
      <c r="BM377">
        <v>1.7079548098002451</v>
      </c>
      <c r="BN377">
        <v>14.55694158346469</v>
      </c>
      <c r="BO377">
        <v>0.1180339778755753</v>
      </c>
      <c r="BP377">
        <v>2.6600561330808179</v>
      </c>
      <c r="BQ377">
        <v>1.9629729538731211</v>
      </c>
      <c r="BR377">
        <v>5.3823864249931388</v>
      </c>
      <c r="BS377">
        <v>4.9220467289951184</v>
      </c>
      <c r="BT377">
        <v>4.0628764734421807</v>
      </c>
      <c r="BU377">
        <v>-3.8219701029153459</v>
      </c>
      <c r="BV377">
        <v>8.3779890541098716</v>
      </c>
      <c r="BW377">
        <v>-0.30901534199854908</v>
      </c>
      <c r="BX377">
        <v>2.281992018340854</v>
      </c>
      <c r="BY377">
        <v>-4.9019999999999992</v>
      </c>
      <c r="BZ377">
        <v>-0.33100000000000163</v>
      </c>
      <c r="CA377">
        <v>-0.86399288233525251</v>
      </c>
      <c r="CB377">
        <v>-3.5529915161368022</v>
      </c>
      <c r="CC377">
        <v>0.52202684967465374</v>
      </c>
      <c r="CD377">
        <v>-39.575981451178663</v>
      </c>
      <c r="CE377">
        <v>5.6874277343289812</v>
      </c>
      <c r="CF377">
        <v>-3.05911675745218</v>
      </c>
      <c r="CG377">
        <v>-12.647946648854161</v>
      </c>
      <c r="CH377">
        <v>1.820039735948159</v>
      </c>
      <c r="CI377">
        <v>-0.8992694452406077</v>
      </c>
      <c r="CJ377">
        <v>-4.6619247467741571</v>
      </c>
      <c r="CK377">
        <v>1.9948325570387591</v>
      </c>
      <c r="CL377">
        <v>4.7258542092382578</v>
      </c>
      <c r="CM377">
        <v>2.884964934837023</v>
      </c>
      <c r="CN377">
        <v>-2.404296880396958</v>
      </c>
      <c r="CO377">
        <v>-10.69381075318239</v>
      </c>
      <c r="CP377">
        <v>-0.34375866711984071</v>
      </c>
      <c r="CQ377">
        <v>-1.389851450973683</v>
      </c>
      <c r="CR377">
        <v>-0.98476355980562325</v>
      </c>
      <c r="CS377">
        <v>-3.619399371267733</v>
      </c>
      <c r="CT377">
        <v>3.6776192747713292</v>
      </c>
      <c r="CU377">
        <v>8.267683584740622</v>
      </c>
      <c r="CV377">
        <v>-3.4323503829740152</v>
      </c>
      <c r="CW377">
        <v>0.59658028275434516</v>
      </c>
      <c r="CX377">
        <v>4.7047738399034724</v>
      </c>
      <c r="CY377">
        <v>-1.315857134429079</v>
      </c>
      <c r="CZ377">
        <v>-3.6621709813585022</v>
      </c>
      <c r="DA377">
        <v>-1.7151850365012109</v>
      </c>
      <c r="DB377">
        <v>0.71912286245436041</v>
      </c>
      <c r="DC377">
        <v>-7.1606918242484134</v>
      </c>
      <c r="DD377">
        <v>-0.59868503532938622</v>
      </c>
      <c r="DE377">
        <v>-5.2709001501047306</v>
      </c>
      <c r="DF377">
        <v>-5.4645400508220874</v>
      </c>
      <c r="DG377">
        <v>-2.3556569111368151</v>
      </c>
      <c r="DH377">
        <v>9.5500073276035593</v>
      </c>
      <c r="DI377">
        <v>-7.6603485008389196</v>
      </c>
      <c r="DJ377">
        <v>-0.49711859731211</v>
      </c>
      <c r="DK377">
        <v>3.7907953127178051</v>
      </c>
    </row>
    <row r="378" spans="1:115">
      <c r="A378" t="s">
        <v>144</v>
      </c>
      <c r="B378" t="s">
        <v>116</v>
      </c>
      <c r="C378" t="s">
        <v>117</v>
      </c>
      <c r="D378" t="s">
        <v>156</v>
      </c>
      <c r="E378" t="s">
        <v>150</v>
      </c>
      <c r="F378">
        <v>-0.16911463400100429</v>
      </c>
      <c r="G378">
        <v>0.1288375030148057</v>
      </c>
      <c r="H378">
        <v>-0.23138228498098101</v>
      </c>
      <c r="I378">
        <v>0.47625925219853071</v>
      </c>
      <c r="J378">
        <v>-3.742174093839673E-5</v>
      </c>
      <c r="K378">
        <v>-0.12814605245734359</v>
      </c>
      <c r="L378">
        <v>4.4869075729632037E-2</v>
      </c>
      <c r="M378">
        <v>1.198629657270984</v>
      </c>
      <c r="N378">
        <v>1.243681391332419</v>
      </c>
      <c r="O378">
        <v>-0.54621999355717565</v>
      </c>
      <c r="P378">
        <v>0.35259284649574801</v>
      </c>
      <c r="Q378">
        <v>0.47648349594349149</v>
      </c>
      <c r="R378">
        <v>-0.72088492770704737</v>
      </c>
      <c r="S378">
        <v>-3.2087604443273188E-2</v>
      </c>
      <c r="T378">
        <v>0.47514557956710463</v>
      </c>
      <c r="U378">
        <v>-0.31502637909340109</v>
      </c>
      <c r="V378">
        <v>2.483818085708851</v>
      </c>
      <c r="W378">
        <v>0.20265779418179389</v>
      </c>
      <c r="X378">
        <v>-6.220773492854214E-2</v>
      </c>
      <c r="Y378">
        <v>0.31467362277171301</v>
      </c>
      <c r="Z378">
        <v>0.53547924395007429</v>
      </c>
      <c r="AA378">
        <v>1.217938873220304</v>
      </c>
      <c r="AB378">
        <v>0.1437744886038099</v>
      </c>
      <c r="AC378">
        <v>1.4406516835324541</v>
      </c>
      <c r="AD378">
        <v>0.13779194006643919</v>
      </c>
      <c r="AE378">
        <v>-0.16212201791085451</v>
      </c>
      <c r="AF378">
        <v>0.34998310986353509</v>
      </c>
      <c r="AG378">
        <v>8.5864799312585297E-2</v>
      </c>
      <c r="AH378">
        <v>0.38298734993830319</v>
      </c>
      <c r="AI378">
        <v>-0.30486315844187589</v>
      </c>
      <c r="AJ378">
        <v>0.94887223722699598</v>
      </c>
      <c r="AK378">
        <v>1.8339889928503439E-2</v>
      </c>
      <c r="AL378">
        <v>-0.2694740331775437</v>
      </c>
      <c r="AM378">
        <v>5.0109383871622643E-2</v>
      </c>
      <c r="AN378">
        <v>7.1847418622182732E-2</v>
      </c>
      <c r="AO378">
        <v>0.1062808840067641</v>
      </c>
      <c r="AP378">
        <v>-4.35988680625716E-2</v>
      </c>
      <c r="AQ378">
        <v>-0.39526530579590352</v>
      </c>
      <c r="AR378">
        <v>0.89770888283428996</v>
      </c>
      <c r="AS378">
        <v>6.42672504032758E-2</v>
      </c>
      <c r="AT378">
        <v>-0.5275401872046811</v>
      </c>
      <c r="AU378">
        <v>1.2735362938217061</v>
      </c>
      <c r="AV378">
        <v>0.26436010171744229</v>
      </c>
      <c r="AW378">
        <v>0.66387276715466148</v>
      </c>
      <c r="AX378">
        <v>0.35693943130643307</v>
      </c>
      <c r="AY378">
        <v>9.4981789826182633E-2</v>
      </c>
      <c r="AZ378">
        <v>0.53522477508026534</v>
      </c>
      <c r="BA378">
        <v>-2.7361148413351469E-2</v>
      </c>
      <c r="BB378">
        <v>0.45300308082407109</v>
      </c>
      <c r="BC378">
        <v>-0.12471902303107581</v>
      </c>
      <c r="BD378">
        <v>0.23300728857131009</v>
      </c>
      <c r="BE378">
        <v>-8.8769258666095641E-2</v>
      </c>
      <c r="BF378">
        <v>0.29898498511378208</v>
      </c>
      <c r="BG378">
        <v>7.8014268565990641E-2</v>
      </c>
      <c r="BH378">
        <v>0.25393348721135911</v>
      </c>
      <c r="BI378">
        <v>0.50734378834979033</v>
      </c>
      <c r="BJ378">
        <v>5.0172397011515282E-2</v>
      </c>
      <c r="BK378">
        <v>0.24188992520893199</v>
      </c>
      <c r="BL378">
        <v>0.3153673208726322</v>
      </c>
      <c r="BM378">
        <v>0.53599017806222971</v>
      </c>
      <c r="BN378">
        <v>0.16965743913058101</v>
      </c>
      <c r="BO378">
        <v>0.61709723737897604</v>
      </c>
      <c r="BP378">
        <v>0.87421589661790744</v>
      </c>
      <c r="BQ378">
        <v>0.1199133594566348</v>
      </c>
      <c r="BR378">
        <v>0.84780027713474015</v>
      </c>
      <c r="BS378">
        <v>5.7994752463633427E-2</v>
      </c>
      <c r="BT378">
        <v>0.15585770517662981</v>
      </c>
      <c r="BU378">
        <v>1.496436843184979</v>
      </c>
      <c r="BV378">
        <v>0.32769899963553689</v>
      </c>
      <c r="BW378">
        <v>0.39865817326711039</v>
      </c>
      <c r="BX378">
        <v>0.46197737178981579</v>
      </c>
      <c r="BY378">
        <v>0.34403584779970908</v>
      </c>
      <c r="BZ378">
        <v>-0.13678449008772761</v>
      </c>
      <c r="CA378">
        <v>3.082282198924538E-2</v>
      </c>
      <c r="CB378">
        <v>0.39159022983807967</v>
      </c>
      <c r="CC378">
        <v>0.1243800513886473</v>
      </c>
      <c r="CD378">
        <v>-0.18949367353222871</v>
      </c>
      <c r="CE378">
        <v>0.7811879868974867</v>
      </c>
      <c r="CF378">
        <v>0.20557229403638219</v>
      </c>
      <c r="CG378">
        <v>-0.24957637934018079</v>
      </c>
      <c r="CH378">
        <v>0.19465306983395689</v>
      </c>
      <c r="CI378">
        <v>0.24346527852478289</v>
      </c>
      <c r="CJ378">
        <v>0.2398116544850448</v>
      </c>
      <c r="CK378">
        <v>0.20187626205902229</v>
      </c>
      <c r="CL378">
        <v>2.904769091074122E-2</v>
      </c>
      <c r="CM378">
        <v>-7.5913833248932097E-2</v>
      </c>
      <c r="CN378">
        <v>0.62795056602814414</v>
      </c>
      <c r="CO378">
        <v>0.65474118962518735</v>
      </c>
      <c r="CP378">
        <v>-3.9184725992666217E-2</v>
      </c>
      <c r="CQ378">
        <v>0.18171870025941811</v>
      </c>
      <c r="CR378">
        <v>6.434657511449593E-2</v>
      </c>
      <c r="CS378">
        <v>-2.5325717576606021E-2</v>
      </c>
      <c r="CT378">
        <v>0.96837631971782967</v>
      </c>
      <c r="CU378">
        <v>0.1182575541690344</v>
      </c>
      <c r="CV378">
        <v>-0.37631199855092651</v>
      </c>
      <c r="CW378">
        <v>-0.24505929876231411</v>
      </c>
      <c r="CX378">
        <v>7.8000526598951764E-2</v>
      </c>
      <c r="CY378">
        <v>0.66368370757975925</v>
      </c>
      <c r="CZ378">
        <v>0.25302580601903019</v>
      </c>
      <c r="DA378">
        <v>-0.7175088932446213</v>
      </c>
      <c r="DB378">
        <v>0.35929944166595917</v>
      </c>
      <c r="DC378">
        <v>0.18793553125414819</v>
      </c>
      <c r="DD378">
        <v>0.44582056895983541</v>
      </c>
      <c r="DE378">
        <v>-0.16202245928071249</v>
      </c>
      <c r="DF378">
        <v>-0.21246533856429259</v>
      </c>
      <c r="DG378">
        <v>-0.1095408864686671</v>
      </c>
      <c r="DH378">
        <v>0.56865006310300537</v>
      </c>
      <c r="DI378">
        <v>0.23474818029427011</v>
      </c>
      <c r="DJ378">
        <v>-0.1418518756053252</v>
      </c>
      <c r="DK378">
        <v>5.9035804407112258E-2</v>
      </c>
    </row>
    <row r="379" spans="1:115">
      <c r="A379" t="s">
        <v>144</v>
      </c>
      <c r="B379" t="s">
        <v>116</v>
      </c>
      <c r="C379" t="s">
        <v>117</v>
      </c>
      <c r="D379" t="s">
        <v>156</v>
      </c>
      <c r="E379" t="s">
        <v>149</v>
      </c>
      <c r="F379">
        <v>-272.07218111130891</v>
      </c>
      <c r="G379">
        <v>221.4309084390288</v>
      </c>
      <c r="H379">
        <v>-333.2178679019371</v>
      </c>
      <c r="I379">
        <v>69.4117094004649</v>
      </c>
      <c r="J379">
        <v>193.96464074524039</v>
      </c>
      <c r="K379">
        <v>-24.632426226450232</v>
      </c>
      <c r="L379">
        <v>170.40478798738019</v>
      </c>
      <c r="M379">
        <v>305.03960473149328</v>
      </c>
      <c r="N379">
        <v>86.748445282736938</v>
      </c>
      <c r="O379">
        <v>54.567192581340109</v>
      </c>
      <c r="P379">
        <v>185.38309817137039</v>
      </c>
      <c r="Q379">
        <v>116.1488921016504</v>
      </c>
      <c r="R379">
        <v>114.6531899461867</v>
      </c>
      <c r="S379">
        <v>273.34025667197682</v>
      </c>
      <c r="T379">
        <v>-62.464656916609741</v>
      </c>
      <c r="U379">
        <v>-55.148523563057992</v>
      </c>
      <c r="V379">
        <v>428.86757553385252</v>
      </c>
      <c r="W379">
        <v>32.592610586258047</v>
      </c>
      <c r="X379">
        <v>-77.05799718254994</v>
      </c>
      <c r="Y379">
        <v>69.712231742743768</v>
      </c>
      <c r="Z379">
        <v>-23.51295665571325</v>
      </c>
      <c r="AA379">
        <v>40.871661176921847</v>
      </c>
      <c r="AB379">
        <v>-114.9670621761672</v>
      </c>
      <c r="AC379">
        <v>120.32301535300699</v>
      </c>
      <c r="AD379">
        <v>10.9633308143686</v>
      </c>
      <c r="AE379">
        <v>145.34830018495259</v>
      </c>
      <c r="AF379">
        <v>-158.65049903339971</v>
      </c>
      <c r="AG379">
        <v>-7.971585215533608</v>
      </c>
      <c r="AH379">
        <v>26.223938283860068</v>
      </c>
      <c r="AI379">
        <v>0.2115427720706613</v>
      </c>
      <c r="AJ379">
        <v>-46.736504459636492</v>
      </c>
      <c r="AK379">
        <v>-39.815205825406437</v>
      </c>
      <c r="AL379">
        <v>-101.9176728999943</v>
      </c>
      <c r="AM379">
        <v>-162.2529632674505</v>
      </c>
      <c r="AN379">
        <v>-99.087085839874049</v>
      </c>
      <c r="AO379">
        <v>210.91132825625519</v>
      </c>
      <c r="AP379">
        <v>76.233271808427844</v>
      </c>
      <c r="AQ379">
        <v>203.52211686611329</v>
      </c>
      <c r="AR379">
        <v>-275.16033887939699</v>
      </c>
      <c r="AS379">
        <v>55.631374728804012</v>
      </c>
      <c r="AT379">
        <v>9.5893333401811205</v>
      </c>
      <c r="AU379">
        <v>58.29284875481062</v>
      </c>
      <c r="AV379">
        <v>136.43551555298481</v>
      </c>
      <c r="AW379">
        <v>-48.18647165369007</v>
      </c>
      <c r="AX379">
        <v>230.11857314297939</v>
      </c>
      <c r="AY379">
        <v>-70.543060767824812</v>
      </c>
      <c r="AZ379">
        <v>-41.39533354228692</v>
      </c>
      <c r="BA379">
        <v>16.55851199852156</v>
      </c>
      <c r="BB379">
        <v>18.15988622373871</v>
      </c>
      <c r="BC379">
        <v>166.99493282388039</v>
      </c>
      <c r="BD379">
        <v>-103.3886008159361</v>
      </c>
      <c r="BE379">
        <v>-18.19686033611913</v>
      </c>
      <c r="BF379">
        <v>36.891495616596863</v>
      </c>
      <c r="BG379">
        <v>13.75160198777413</v>
      </c>
      <c r="BH379">
        <v>1.670316770921811</v>
      </c>
      <c r="BI379">
        <v>32.504806003523044</v>
      </c>
      <c r="BJ379">
        <v>48.918822481098118</v>
      </c>
      <c r="BK379">
        <v>-45.86364100902982</v>
      </c>
      <c r="BL379">
        <v>-14.074724357408099</v>
      </c>
      <c r="BM379">
        <v>-60.383793285340793</v>
      </c>
      <c r="BN379">
        <v>6.2710558828465288</v>
      </c>
      <c r="BO379">
        <v>118.7812527453531</v>
      </c>
      <c r="BP379">
        <v>-27.31398557313489</v>
      </c>
      <c r="BQ379">
        <v>-33.033669751523753</v>
      </c>
      <c r="BR379">
        <v>13.73048794087752</v>
      </c>
      <c r="BS379">
        <v>15.28671808863389</v>
      </c>
      <c r="BT379">
        <v>5.0816992710609057</v>
      </c>
      <c r="BU379">
        <v>33.516677214502792</v>
      </c>
      <c r="BV379">
        <v>71.88063940101334</v>
      </c>
      <c r="BW379">
        <v>-19.584903881764461</v>
      </c>
      <c r="BX379">
        <v>71.864656344498457</v>
      </c>
      <c r="BY379">
        <v>-83.768523836973628</v>
      </c>
      <c r="BZ379">
        <v>66.669241382932938</v>
      </c>
      <c r="CA379">
        <v>47.064486538952309</v>
      </c>
      <c r="CB379">
        <v>416.212798799268</v>
      </c>
      <c r="CC379">
        <v>6.9213846576832019</v>
      </c>
      <c r="CD379">
        <v>36.562579304684249</v>
      </c>
      <c r="CE379">
        <v>-37.831307528932442</v>
      </c>
      <c r="CF379">
        <v>-83.89104995301156</v>
      </c>
      <c r="CG379">
        <v>-30.624112726471669</v>
      </c>
      <c r="CH379">
        <v>-103.91666545229781</v>
      </c>
      <c r="CI379">
        <v>-81.646103146236044</v>
      </c>
      <c r="CJ379">
        <v>63.122299057252633</v>
      </c>
      <c r="CK379">
        <v>-117.2067498300314</v>
      </c>
      <c r="CL379">
        <v>-34.946854647355252</v>
      </c>
      <c r="CM379">
        <v>38.012873882996779</v>
      </c>
      <c r="CN379">
        <v>-104.2131817440992</v>
      </c>
      <c r="CO379">
        <v>-55.48935294688394</v>
      </c>
      <c r="CP379">
        <v>-89.897624769895373</v>
      </c>
      <c r="CQ379">
        <v>-175.35236393431549</v>
      </c>
      <c r="CR379">
        <v>9.0744578770808886</v>
      </c>
      <c r="CS379">
        <v>-190.84321734098319</v>
      </c>
      <c r="CT379">
        <v>-50.764398082772701</v>
      </c>
      <c r="CU379">
        <v>-63.760450796378642</v>
      </c>
      <c r="CV379">
        <v>-89.059199824107637</v>
      </c>
      <c r="CW379">
        <v>-37.898466285864053</v>
      </c>
      <c r="CX379">
        <v>-101.7457366348813</v>
      </c>
      <c r="CY379">
        <v>99.527486594071064</v>
      </c>
      <c r="CZ379">
        <v>-470.06526626105381</v>
      </c>
      <c r="DA379">
        <v>-112.4102703306875</v>
      </c>
      <c r="DB379">
        <v>-320.6935736476612</v>
      </c>
      <c r="DC379">
        <v>-89.92027594655579</v>
      </c>
      <c r="DD379">
        <v>-102.4219162747946</v>
      </c>
      <c r="DE379">
        <v>-112.41746922304119</v>
      </c>
      <c r="DF379">
        <v>-244.48732405191291</v>
      </c>
      <c r="DG379">
        <v>-97.528606351554629</v>
      </c>
      <c r="DH379">
        <v>-32.924718510126127</v>
      </c>
      <c r="DI379">
        <v>-62.598279738484052</v>
      </c>
      <c r="DJ379">
        <v>-98.65653192161389</v>
      </c>
      <c r="DK379">
        <v>-179.82882982749771</v>
      </c>
    </row>
    <row r="380" spans="1:115">
      <c r="A380" t="s">
        <v>144</v>
      </c>
      <c r="B380" t="s">
        <v>116</v>
      </c>
      <c r="C380" t="s">
        <v>117</v>
      </c>
      <c r="D380" t="s">
        <v>156</v>
      </c>
      <c r="E380" t="s">
        <v>150</v>
      </c>
      <c r="F380">
        <v>-15.582890723934661</v>
      </c>
      <c r="G380">
        <v>8.9218079296682582</v>
      </c>
      <c r="H380">
        <v>15.437914175965011</v>
      </c>
      <c r="I380">
        <v>38.914139327676679</v>
      </c>
      <c r="J380">
        <v>64.654483078771861</v>
      </c>
      <c r="K380">
        <v>76.713692271915178</v>
      </c>
      <c r="L380">
        <v>113.1604865791451</v>
      </c>
      <c r="M380">
        <v>98.543426347797762</v>
      </c>
      <c r="N380">
        <v>66.051797989056837</v>
      </c>
      <c r="O380">
        <v>108.9731426458075</v>
      </c>
      <c r="P380">
        <v>80.960907969909101</v>
      </c>
      <c r="Q380">
        <v>141.05172395812471</v>
      </c>
      <c r="R380">
        <v>54.704380750880958</v>
      </c>
      <c r="S380">
        <v>28.586545781761782</v>
      </c>
      <c r="T380">
        <v>42.186277586314169</v>
      </c>
      <c r="U380">
        <v>64.117195252272083</v>
      </c>
      <c r="V380">
        <v>79.988709192983393</v>
      </c>
      <c r="W380">
        <v>67.59514801774877</v>
      </c>
      <c r="X380">
        <v>79.258057435892241</v>
      </c>
      <c r="Y380">
        <v>81.607441811695665</v>
      </c>
      <c r="Z380">
        <v>24.524294205160391</v>
      </c>
      <c r="AA380">
        <v>74.814538389456374</v>
      </c>
      <c r="AB380">
        <v>21.329401424161301</v>
      </c>
      <c r="AC380">
        <v>86.59507255134227</v>
      </c>
      <c r="AD380">
        <v>9.2454704923764517</v>
      </c>
      <c r="AE380">
        <v>-57.498172055991198</v>
      </c>
      <c r="AF380">
        <v>-5.2537779275394811</v>
      </c>
      <c r="AG380">
        <v>-6.685881982522929</v>
      </c>
      <c r="AH380">
        <v>53.526532656260763</v>
      </c>
      <c r="AI380">
        <v>52.591920206852748</v>
      </c>
      <c r="AJ380">
        <v>43.323815152647668</v>
      </c>
      <c r="AK380">
        <v>66.698433816155898</v>
      </c>
      <c r="AL380">
        <v>-37.979444060334401</v>
      </c>
      <c r="AM380">
        <v>14.611900716723939</v>
      </c>
      <c r="AN380">
        <v>-72.291883364769149</v>
      </c>
      <c r="AO380">
        <v>-52.027504379544339</v>
      </c>
      <c r="AP380">
        <v>21.043412485811089</v>
      </c>
      <c r="AQ380">
        <v>-3.3449982592508469</v>
      </c>
      <c r="AR380">
        <v>9.6163794904708233</v>
      </c>
      <c r="AS380">
        <v>31.76192117376786</v>
      </c>
      <c r="AT380">
        <v>124.2697327762655</v>
      </c>
      <c r="AU380">
        <v>58.03922512302853</v>
      </c>
      <c r="AV380">
        <v>73.813960810674416</v>
      </c>
      <c r="AW380">
        <v>58.891313137033222</v>
      </c>
      <c r="AX380">
        <v>13.156593196585391</v>
      </c>
      <c r="AY380">
        <v>53.879195747277407</v>
      </c>
      <c r="AZ380">
        <v>72.159981504401259</v>
      </c>
      <c r="BA380">
        <v>76.20710155053942</v>
      </c>
      <c r="BB380">
        <v>27.320995187363479</v>
      </c>
      <c r="BC380">
        <v>32.806483008248293</v>
      </c>
      <c r="BD380">
        <v>37.410336539731553</v>
      </c>
      <c r="BE380">
        <v>42.549057178139222</v>
      </c>
      <c r="BF380">
        <v>83.143809369954425</v>
      </c>
      <c r="BG380">
        <v>72.861333243414933</v>
      </c>
      <c r="BH380">
        <v>75.47691263880597</v>
      </c>
      <c r="BI380">
        <v>44.166790669894503</v>
      </c>
      <c r="BJ380">
        <v>43.156341264667802</v>
      </c>
      <c r="BK380">
        <v>75.515225693511027</v>
      </c>
      <c r="BL380">
        <v>52.120712443521199</v>
      </c>
      <c r="BM380">
        <v>94.461324257982483</v>
      </c>
      <c r="BN380">
        <v>8.5909829273876852</v>
      </c>
      <c r="BO380">
        <v>28.60933660592978</v>
      </c>
      <c r="BP380">
        <v>44.296784448442537</v>
      </c>
      <c r="BQ380">
        <v>44.661837367821889</v>
      </c>
      <c r="BR380">
        <v>63.347188132554393</v>
      </c>
      <c r="BS380">
        <v>65.185029343891884</v>
      </c>
      <c r="BT380">
        <v>71.12819011809222</v>
      </c>
      <c r="BU380">
        <v>49.450239296809933</v>
      </c>
      <c r="BV380">
        <v>38.811597056903047</v>
      </c>
      <c r="BW380">
        <v>67.408826895711627</v>
      </c>
      <c r="BX380">
        <v>55.53474299913367</v>
      </c>
      <c r="BY380">
        <v>101.41582151898029</v>
      </c>
      <c r="BZ380">
        <v>33.831631090191607</v>
      </c>
      <c r="CA380">
        <v>18.23274943316968</v>
      </c>
      <c r="CB380">
        <v>102.9415500834325</v>
      </c>
      <c r="CC380">
        <v>34.607468774946959</v>
      </c>
      <c r="CD380">
        <v>65.148703463890214</v>
      </c>
      <c r="CE380">
        <v>48.100150618387318</v>
      </c>
      <c r="CF380">
        <v>53.443772611447237</v>
      </c>
      <c r="CG380">
        <v>9.0773580364194384</v>
      </c>
      <c r="CH380">
        <v>23.10942422838913</v>
      </c>
      <c r="CI380">
        <v>34.078512747368869</v>
      </c>
      <c r="CJ380">
        <v>42.495012167623138</v>
      </c>
      <c r="CK380">
        <v>44.957277292576499</v>
      </c>
      <c r="CL380">
        <v>-8.0239423684312747</v>
      </c>
      <c r="CM380">
        <v>-20.668334414017359</v>
      </c>
      <c r="CN380">
        <v>4.679471914417956</v>
      </c>
      <c r="CO380">
        <v>-5.4357053853365027</v>
      </c>
      <c r="CP380">
        <v>48.243525032660749</v>
      </c>
      <c r="CQ380">
        <v>19.641693860609081</v>
      </c>
      <c r="CR380">
        <v>17.254072130087788</v>
      </c>
      <c r="CS380">
        <v>5.521202626720636</v>
      </c>
      <c r="CT380">
        <v>-3.8651237192780021</v>
      </c>
      <c r="CU380">
        <v>12.213287781645709</v>
      </c>
      <c r="CV380">
        <v>-1.809784621862172</v>
      </c>
      <c r="CW380">
        <v>19.74667354981889</v>
      </c>
      <c r="CX380">
        <v>-27.322956477031571</v>
      </c>
      <c r="CY380">
        <v>-34.354606397453637</v>
      </c>
      <c r="CZ380">
        <v>-10.9345197053868</v>
      </c>
      <c r="DA380">
        <v>-17.989401649136521</v>
      </c>
      <c r="DB380">
        <v>-2.5511693554543582</v>
      </c>
      <c r="DC380">
        <v>-0.96042128999278198</v>
      </c>
      <c r="DD380">
        <v>-1.015959655412445</v>
      </c>
      <c r="DE380">
        <v>-0.60086932436804652</v>
      </c>
      <c r="DF380">
        <v>-25.68847766433294</v>
      </c>
      <c r="DG380">
        <v>-7.1186658551458288</v>
      </c>
      <c r="DH380">
        <v>-2.7590617041903371</v>
      </c>
      <c r="DI380">
        <v>7.5838596117026267</v>
      </c>
      <c r="DJ380">
        <v>-32.735302219761053</v>
      </c>
      <c r="DK380">
        <v>-41.506581759168057</v>
      </c>
    </row>
    <row r="381" spans="1:115">
      <c r="A381" t="s">
        <v>144</v>
      </c>
      <c r="B381" t="s">
        <v>116</v>
      </c>
      <c r="C381" t="s">
        <v>151</v>
      </c>
      <c r="D381" t="s">
        <v>156</v>
      </c>
      <c r="E381" t="s">
        <v>149</v>
      </c>
      <c r="F381">
        <v>-116.52975607278751</v>
      </c>
      <c r="G381">
        <v>77.429669467433669</v>
      </c>
      <c r="H381">
        <v>-93.477054606173141</v>
      </c>
      <c r="I381">
        <v>154.30060753598329</v>
      </c>
      <c r="J381">
        <v>17.023799361261389</v>
      </c>
      <c r="K381">
        <v>21.01432685745819</v>
      </c>
      <c r="L381">
        <v>90.120351182103903</v>
      </c>
      <c r="M381">
        <v>38.037178482149692</v>
      </c>
      <c r="N381">
        <v>62.08125415500993</v>
      </c>
      <c r="O381">
        <v>50.069663372454542</v>
      </c>
      <c r="P381">
        <v>61.263558941644327</v>
      </c>
      <c r="Q381">
        <v>110.27880040328439</v>
      </c>
      <c r="R381">
        <v>30.463640057048071</v>
      </c>
      <c r="S381">
        <v>168.20902245721189</v>
      </c>
      <c r="T381">
        <v>-79.937456806725166</v>
      </c>
      <c r="U381">
        <v>-117.4816122991267</v>
      </c>
      <c r="V381">
        <v>166.0336343320119</v>
      </c>
      <c r="W381">
        <v>17.799716560408399</v>
      </c>
      <c r="X381">
        <v>13.77334342142052</v>
      </c>
      <c r="Y381">
        <v>24.757671021423182</v>
      </c>
      <c r="Z381">
        <v>-40.362113534763992</v>
      </c>
      <c r="AA381">
        <v>-3.005183040880131</v>
      </c>
      <c r="AB381">
        <v>-41.964454279891143</v>
      </c>
      <c r="AC381">
        <v>69.699619246906835</v>
      </c>
      <c r="AD381">
        <v>33.264110842102369</v>
      </c>
      <c r="AE381">
        <v>99.038199141562387</v>
      </c>
      <c r="AF381">
        <v>-105.4474626646137</v>
      </c>
      <c r="AG381">
        <v>-53.222624384352592</v>
      </c>
      <c r="AH381">
        <v>70.498368197795671</v>
      </c>
      <c r="AI381">
        <v>-26.841382782907768</v>
      </c>
      <c r="AJ381">
        <v>-2.8150907446452269</v>
      </c>
      <c r="AK381">
        <v>-39.436493540650737</v>
      </c>
      <c r="AL381">
        <v>7.3950243364939077</v>
      </c>
      <c r="AM381">
        <v>-96.165040912066104</v>
      </c>
      <c r="AN381">
        <v>-52.936548478248341</v>
      </c>
      <c r="AO381">
        <v>124.6974104476121</v>
      </c>
      <c r="AP381">
        <v>39.67458205398092</v>
      </c>
      <c r="AQ381">
        <v>50.789919709826577</v>
      </c>
      <c r="AR381">
        <v>-190.15523140434161</v>
      </c>
      <c r="AS381">
        <v>-23.328531530606611</v>
      </c>
      <c r="AT381">
        <v>-29.75343427013868</v>
      </c>
      <c r="AU381">
        <v>-89.857422984848455</v>
      </c>
      <c r="AV381">
        <v>14.8714965708861</v>
      </c>
      <c r="AW381">
        <v>-19.004415999691808</v>
      </c>
      <c r="AX381">
        <v>80.011702037078607</v>
      </c>
      <c r="AY381">
        <v>-59.936706552614453</v>
      </c>
      <c r="AZ381">
        <v>-10.86565685418535</v>
      </c>
      <c r="BA381">
        <v>51.979638728220188</v>
      </c>
      <c r="BB381">
        <v>30.863994519774749</v>
      </c>
      <c r="BC381">
        <v>104.75850093335831</v>
      </c>
      <c r="BD381">
        <v>-163.99795164650001</v>
      </c>
      <c r="BE381">
        <v>15.397741204216439</v>
      </c>
      <c r="BF381">
        <v>-20.39655693641409</v>
      </c>
      <c r="BG381">
        <v>10.077370050318541</v>
      </c>
      <c r="BH381">
        <v>6.761753259987036</v>
      </c>
      <c r="BI381">
        <v>44.792459259069012</v>
      </c>
      <c r="BJ381">
        <v>29.395340700925619</v>
      </c>
      <c r="BK381">
        <v>-61.531212465211723</v>
      </c>
      <c r="BL381">
        <v>-27.38190304562761</v>
      </c>
      <c r="BM381">
        <v>46.042189848643012</v>
      </c>
      <c r="BN381">
        <v>-11.19530944209024</v>
      </c>
      <c r="BO381">
        <v>114.0949944664393</v>
      </c>
      <c r="BP381">
        <v>17.869415441379459</v>
      </c>
      <c r="BQ381">
        <v>-27.903937584471869</v>
      </c>
      <c r="BR381">
        <v>78.727815484290488</v>
      </c>
      <c r="BS381">
        <v>8.8769528980129913</v>
      </c>
      <c r="BT381">
        <v>-6.5674859691578229</v>
      </c>
      <c r="BU381">
        <v>8.2099993384361554</v>
      </c>
      <c r="BV381">
        <v>-17.478544437669449</v>
      </c>
      <c r="BW381">
        <v>-83.8820976636339</v>
      </c>
      <c r="BX381">
        <v>-0.50327071566932569</v>
      </c>
      <c r="BY381">
        <v>7.6770314802673436</v>
      </c>
      <c r="BZ381">
        <v>59.384272130910212</v>
      </c>
      <c r="CA381">
        <v>18.091999912467141</v>
      </c>
      <c r="CB381">
        <v>-28.62287266915386</v>
      </c>
      <c r="CC381">
        <v>-13.78840302617531</v>
      </c>
      <c r="CD381">
        <v>-4.0487101115550486</v>
      </c>
      <c r="CE381">
        <v>38.856200917066687</v>
      </c>
      <c r="CF381">
        <v>-7.5230554397281786</v>
      </c>
      <c r="CG381">
        <v>-26.245258251602881</v>
      </c>
      <c r="CH381">
        <v>-77.898779395031312</v>
      </c>
      <c r="CI381">
        <v>-9.0908980026288901</v>
      </c>
      <c r="CJ381">
        <v>6.1841006905828158</v>
      </c>
      <c r="CK381">
        <v>-10.51441493410103</v>
      </c>
      <c r="CL381">
        <v>19.690605929090339</v>
      </c>
      <c r="CM381">
        <v>64.200275553607568</v>
      </c>
      <c r="CN381">
        <v>-152.87240916014861</v>
      </c>
      <c r="CO381">
        <v>-38.064406994010398</v>
      </c>
      <c r="CP381">
        <v>-7.2220620224390242</v>
      </c>
      <c r="CQ381">
        <v>-77.814942481419394</v>
      </c>
      <c r="CR381">
        <v>-43.424999395907761</v>
      </c>
      <c r="CS381">
        <v>-156.31300108201671</v>
      </c>
      <c r="CT381">
        <v>69.366837416551789</v>
      </c>
      <c r="CU381">
        <v>-54.482776386671858</v>
      </c>
      <c r="CV381">
        <v>-2.3700635701569071</v>
      </c>
      <c r="CW381">
        <v>-103.5314582230544</v>
      </c>
      <c r="CX381">
        <v>-89.294130474277267</v>
      </c>
      <c r="CY381">
        <v>166.9381288004856</v>
      </c>
      <c r="CZ381">
        <v>-324.5482601982751</v>
      </c>
      <c r="DA381">
        <v>45.63146163613473</v>
      </c>
      <c r="DB381">
        <v>-217.7854808209371</v>
      </c>
      <c r="DC381">
        <v>-22.43597617604398</v>
      </c>
      <c r="DD381">
        <v>-118.51539772226531</v>
      </c>
      <c r="DE381">
        <v>-58.400573396851598</v>
      </c>
      <c r="DF381">
        <v>-247.61535366137471</v>
      </c>
      <c r="DG381">
        <v>-51.741439973492312</v>
      </c>
      <c r="DH381">
        <v>-190.19867485803101</v>
      </c>
      <c r="DI381">
        <v>12.11302966642104</v>
      </c>
      <c r="DJ381">
        <v>-56.120601343998601</v>
      </c>
      <c r="DK381">
        <v>1.435269769180922</v>
      </c>
    </row>
    <row r="382" spans="1:115">
      <c r="A382" t="s">
        <v>144</v>
      </c>
      <c r="B382" t="s">
        <v>116</v>
      </c>
      <c r="C382" t="s">
        <v>152</v>
      </c>
      <c r="D382" t="s">
        <v>156</v>
      </c>
      <c r="E382" t="s">
        <v>149</v>
      </c>
      <c r="F382">
        <v>-112.5280480753845</v>
      </c>
      <c r="G382">
        <v>178.9724166146386</v>
      </c>
      <c r="H382">
        <v>-203.08932267577609</v>
      </c>
      <c r="I382">
        <v>-51.902415673551971</v>
      </c>
      <c r="J382">
        <v>198.98380355676909</v>
      </c>
      <c r="K382">
        <v>-100.8491820622565</v>
      </c>
      <c r="L382">
        <v>91.846712750926528</v>
      </c>
      <c r="M382">
        <v>58.745165258515463</v>
      </c>
      <c r="N382">
        <v>4.7894649187190872</v>
      </c>
      <c r="O382">
        <v>11.61458004003511</v>
      </c>
      <c r="P382">
        <v>63.847945357033318</v>
      </c>
      <c r="Q382">
        <v>-26.53924442762148</v>
      </c>
      <c r="R382">
        <v>50.130434461347583</v>
      </c>
      <c r="S382">
        <v>82.600428109822261</v>
      </c>
      <c r="T382">
        <v>-0.3934445270318756</v>
      </c>
      <c r="U382">
        <v>88.563133664067522</v>
      </c>
      <c r="V382">
        <v>43.788535930129633</v>
      </c>
      <c r="W382">
        <v>6.7827050078577678</v>
      </c>
      <c r="X382">
        <v>-116.26531459080191</v>
      </c>
      <c r="Y382">
        <v>67.657379453903886</v>
      </c>
      <c r="Z382">
        <v>-18.23855719564348</v>
      </c>
      <c r="AA382">
        <v>-73.982968994922885</v>
      </c>
      <c r="AB382">
        <v>25.1728182075822</v>
      </c>
      <c r="AC382">
        <v>28.139568134588991</v>
      </c>
      <c r="AD382">
        <v>-32.630181257883727</v>
      </c>
      <c r="AE382">
        <v>-30.718202421970549</v>
      </c>
      <c r="AF382">
        <v>-79.388154287759988</v>
      </c>
      <c r="AG382">
        <v>35.210058803820729</v>
      </c>
      <c r="AH382">
        <v>-70.679969661482886</v>
      </c>
      <c r="AI382">
        <v>9.9426103471997855</v>
      </c>
      <c r="AJ382">
        <v>12.632206073871931</v>
      </c>
      <c r="AK382">
        <v>4.4759413119664879</v>
      </c>
      <c r="AL382">
        <v>2.3125558861612001</v>
      </c>
      <c r="AM382">
        <v>-3.1242384819115578</v>
      </c>
      <c r="AN382">
        <v>52.568095138117947</v>
      </c>
      <c r="AO382">
        <v>81.738637509540268</v>
      </c>
      <c r="AP382">
        <v>59.976112774932147</v>
      </c>
      <c r="AQ382">
        <v>131.52467077088519</v>
      </c>
      <c r="AR382">
        <v>-104.54235860977811</v>
      </c>
      <c r="AS382">
        <v>9.6098853898241448</v>
      </c>
      <c r="AT382">
        <v>65.419232381218777</v>
      </c>
      <c r="AU382">
        <v>16.214543687994329</v>
      </c>
      <c r="AV382">
        <v>-30.278509182595201</v>
      </c>
      <c r="AW382">
        <v>16.559824121676101</v>
      </c>
      <c r="AX382">
        <v>-16.956244490158682</v>
      </c>
      <c r="AY382">
        <v>-6.2691588753487988</v>
      </c>
      <c r="AZ382">
        <v>-11.38361896057034</v>
      </c>
      <c r="BA382">
        <v>-33.357672839170647</v>
      </c>
      <c r="BB382">
        <v>-22.886609412458132</v>
      </c>
      <c r="BC382">
        <v>19.073476230784919</v>
      </c>
      <c r="BD382">
        <v>-43.256311428694531</v>
      </c>
      <c r="BE382">
        <v>-4.2260455862145392</v>
      </c>
      <c r="BF382">
        <v>19.88624135212606</v>
      </c>
      <c r="BG382">
        <v>2.8943941027931559</v>
      </c>
      <c r="BH382">
        <v>-21.786621131574869</v>
      </c>
      <c r="BI382">
        <v>-60.728173150825299</v>
      </c>
      <c r="BJ382">
        <v>33.655515947366098</v>
      </c>
      <c r="BK382">
        <v>-8.4963996416801724</v>
      </c>
      <c r="BL382">
        <v>-12.077130572750541</v>
      </c>
      <c r="BM382">
        <v>-111.7566976399081</v>
      </c>
      <c r="BN382">
        <v>6.3751818614724174</v>
      </c>
      <c r="BO382">
        <v>16.368810713126891</v>
      </c>
      <c r="BP382">
        <v>20.7855831428645</v>
      </c>
      <c r="BQ382">
        <v>-52.119411977556368</v>
      </c>
      <c r="BR382">
        <v>-29.747788187160261</v>
      </c>
      <c r="BS382">
        <v>17.94383470361041</v>
      </c>
      <c r="BT382">
        <v>-27.298782043565271</v>
      </c>
      <c r="BU382">
        <v>36.814563856217177</v>
      </c>
      <c r="BV382">
        <v>73.824080350515842</v>
      </c>
      <c r="BW382">
        <v>-22.500574702531711</v>
      </c>
      <c r="BX382">
        <v>41.580772952168957</v>
      </c>
      <c r="BY382">
        <v>-43.295815267935943</v>
      </c>
      <c r="BZ382">
        <v>-16.380066729334761</v>
      </c>
      <c r="CA382">
        <v>60.344111575159332</v>
      </c>
      <c r="CB382">
        <v>61.249340013556441</v>
      </c>
      <c r="CC382">
        <v>6.9624145060131966</v>
      </c>
      <c r="CD382">
        <v>21.348298911697508</v>
      </c>
      <c r="CE382">
        <v>-48.015694229126581</v>
      </c>
      <c r="CF382">
        <v>-25.46369610246299</v>
      </c>
      <c r="CG382">
        <v>8.319999253266479</v>
      </c>
      <c r="CH382">
        <v>-27.29864488943554</v>
      </c>
      <c r="CI382">
        <v>-19.03459694660426</v>
      </c>
      <c r="CJ382">
        <v>-4.1472300102020103</v>
      </c>
      <c r="CK382">
        <v>-55.204733859352032</v>
      </c>
      <c r="CL382">
        <v>14.1875431786519</v>
      </c>
      <c r="CM382">
        <v>-12.805977491260849</v>
      </c>
      <c r="CN382">
        <v>-81.086417584120909</v>
      </c>
      <c r="CO382">
        <v>-16.228117499183369</v>
      </c>
      <c r="CP382">
        <v>-51.429724243491421</v>
      </c>
      <c r="CQ382">
        <v>-76.996937753190721</v>
      </c>
      <c r="CR382">
        <v>88.829839279661996</v>
      </c>
      <c r="CS382">
        <v>17.56013619931602</v>
      </c>
      <c r="CT382">
        <v>-17.916407545915948</v>
      </c>
      <c r="CU382">
        <v>-12.481988296539299</v>
      </c>
      <c r="CV382">
        <v>-22.802046165049621</v>
      </c>
      <c r="CW382">
        <v>12.783391368473559</v>
      </c>
      <c r="CX382">
        <v>-19.475367330592171</v>
      </c>
      <c r="CY382">
        <v>-43.608604209348059</v>
      </c>
      <c r="CZ382">
        <v>-103.5295276423043</v>
      </c>
      <c r="DA382">
        <v>-87.848786180729817</v>
      </c>
      <c r="DB382">
        <v>-106.68044719904221</v>
      </c>
      <c r="DC382">
        <v>-21.60610111054455</v>
      </c>
      <c r="DD382">
        <v>69.079377649146679</v>
      </c>
      <c r="DE382">
        <v>2.5363942895268332</v>
      </c>
      <c r="DF382">
        <v>-137.60721487691569</v>
      </c>
      <c r="DG382">
        <v>47.642963601338472</v>
      </c>
      <c r="DH382">
        <v>147.90112313795481</v>
      </c>
      <c r="DI382">
        <v>17.515848731884919</v>
      </c>
      <c r="DJ382">
        <v>17.343254974702429</v>
      </c>
      <c r="DK382">
        <v>-155.40346631762139</v>
      </c>
    </row>
    <row r="383" spans="1:115">
      <c r="A383" t="s">
        <v>144</v>
      </c>
      <c r="B383" t="s">
        <v>116</v>
      </c>
      <c r="C383" t="s">
        <v>153</v>
      </c>
      <c r="D383" t="s">
        <v>156</v>
      </c>
      <c r="E383" t="s">
        <v>149</v>
      </c>
      <c r="F383">
        <v>-39.14169140643093</v>
      </c>
      <c r="G383">
        <v>-50.720630556068151</v>
      </c>
      <c r="H383">
        <v>-21.33438255339173</v>
      </c>
      <c r="I383">
        <v>-14.90895429170841</v>
      </c>
      <c r="J383">
        <v>4.1285225238794254</v>
      </c>
      <c r="K383">
        <v>41.700620649775438</v>
      </c>
      <c r="L383">
        <v>-16.47355206430975</v>
      </c>
      <c r="M383">
        <v>182.52017965081359</v>
      </c>
      <c r="N383">
        <v>30.814573511937251</v>
      </c>
      <c r="O383">
        <v>-3.0133570488929711</v>
      </c>
      <c r="P383">
        <v>57.103112142064198</v>
      </c>
      <c r="Q383">
        <v>37.075548703681491</v>
      </c>
      <c r="R383">
        <v>64.71211625115086</v>
      </c>
      <c r="S383">
        <v>-9.6792308534847713</v>
      </c>
      <c r="T383">
        <v>68.945119023533692</v>
      </c>
      <c r="U383">
        <v>-25.965595760177202</v>
      </c>
      <c r="V383">
        <v>215.1103181448731</v>
      </c>
      <c r="W383">
        <v>34.101570602560187</v>
      </c>
      <c r="X383">
        <v>30.68093171615558</v>
      </c>
      <c r="Y383">
        <v>-33.430252081810387</v>
      </c>
      <c r="Z383">
        <v>64.901676608849215</v>
      </c>
      <c r="AA383">
        <v>126.8424279452653</v>
      </c>
      <c r="AB383">
        <v>-103.94232363185399</v>
      </c>
      <c r="AC383">
        <v>54.66084752977806</v>
      </c>
      <c r="AD383">
        <v>18.446801993859481</v>
      </c>
      <c r="AE383">
        <v>93.792737477100317</v>
      </c>
      <c r="AF383">
        <v>38.776338198557852</v>
      </c>
      <c r="AG383">
        <v>34.105534090254267</v>
      </c>
      <c r="AH383">
        <v>64.579539747547258</v>
      </c>
      <c r="AI383">
        <v>40.48731520777865</v>
      </c>
      <c r="AJ383">
        <v>-62.058629017851437</v>
      </c>
      <c r="AK383">
        <v>-7.7556260983271423</v>
      </c>
      <c r="AL383">
        <v>-118.67525312264939</v>
      </c>
      <c r="AM383">
        <v>-57.354683873472808</v>
      </c>
      <c r="AN383">
        <v>-94.623632499743636</v>
      </c>
      <c r="AO383">
        <v>28.025280299102882</v>
      </c>
      <c r="AP383">
        <v>-12.438425366684889</v>
      </c>
      <c r="AQ383">
        <v>25.019528551019739</v>
      </c>
      <c r="AR383">
        <v>11.455251134722699</v>
      </c>
      <c r="AS383">
        <v>72.386011958470874</v>
      </c>
      <c r="AT383">
        <v>-40.315492701159457</v>
      </c>
      <c r="AU383">
        <v>143.62872270542539</v>
      </c>
      <c r="AV383">
        <v>156.67850628925311</v>
      </c>
      <c r="AW383">
        <v>-52.24987694018813</v>
      </c>
      <c r="AX383">
        <v>176.96311559605951</v>
      </c>
      <c r="AY383">
        <v>-2.278195339861552</v>
      </c>
      <c r="AZ383">
        <v>-19.198057727531229</v>
      </c>
      <c r="BA383">
        <v>13.650546109472019</v>
      </c>
      <c r="BB383">
        <v>6.9895011164220886</v>
      </c>
      <c r="BC383">
        <v>29.25695565973728</v>
      </c>
      <c r="BD383">
        <v>93.818662259258474</v>
      </c>
      <c r="BE383">
        <v>-17.801555954121039</v>
      </c>
      <c r="BF383">
        <v>40.152811200884912</v>
      </c>
      <c r="BG383">
        <v>57.533837834662421</v>
      </c>
      <c r="BH383">
        <v>26.974191328030219</v>
      </c>
      <c r="BI383">
        <v>67.907526832741638</v>
      </c>
      <c r="BJ383">
        <v>-8.4120341671936067</v>
      </c>
      <c r="BK383">
        <v>22.690971097862079</v>
      </c>
      <c r="BL383">
        <v>37.750302493778619</v>
      </c>
      <c r="BM383">
        <v>7.0386693157245244</v>
      </c>
      <c r="BN383">
        <v>25.648125046929039</v>
      </c>
      <c r="BO383">
        <v>-11.56451845633746</v>
      </c>
      <c r="BP383">
        <v>-63.308928024298027</v>
      </c>
      <c r="BQ383">
        <v>48.952652764377618</v>
      </c>
      <c r="BR383">
        <v>-29.867152931259572</v>
      </c>
      <c r="BS383">
        <v>-6.6120227839943926</v>
      </c>
      <c r="BT383">
        <v>43.010843757226183</v>
      </c>
      <c r="BU383">
        <v>-15.3298560830659</v>
      </c>
      <c r="BV383">
        <v>23.913092542276829</v>
      </c>
      <c r="BW383">
        <v>86.488753142402601</v>
      </c>
      <c r="BX383">
        <v>33.06914612633966</v>
      </c>
      <c r="BY383">
        <v>-53.051740049305053</v>
      </c>
      <c r="BZ383">
        <v>23.334035981357491</v>
      </c>
      <c r="CA383">
        <v>-32.235617831009421</v>
      </c>
      <c r="CB383">
        <v>380.0333399387286</v>
      </c>
      <c r="CC383">
        <v>14.269400027519961</v>
      </c>
      <c r="CD383">
        <v>-20.31299094663688</v>
      </c>
      <c r="CE383">
        <v>-22.98438648254357</v>
      </c>
      <c r="CF383">
        <v>-53.963415168272569</v>
      </c>
      <c r="CG383">
        <v>-25.346800376989432</v>
      </c>
      <c r="CH383">
        <v>3.1007985681172312</v>
      </c>
      <c r="CI383">
        <v>-54.419877642243499</v>
      </c>
      <c r="CJ383">
        <v>56.42350363009767</v>
      </c>
      <c r="CK383">
        <v>-49.492768479539613</v>
      </c>
      <c r="CL383">
        <v>-64.099149545859234</v>
      </c>
      <c r="CM383">
        <v>-10.49645924451292</v>
      </c>
      <c r="CN383">
        <v>127.3413481197734</v>
      </c>
      <c r="CO383">
        <v>-11.890639206872549</v>
      </c>
      <c r="CP383">
        <v>-31.58959717108478</v>
      </c>
      <c r="CQ383">
        <v>-21.93033515067907</v>
      </c>
      <c r="CR383">
        <v>-37.315145566478968</v>
      </c>
      <c r="CS383">
        <v>-55.709751829550257</v>
      </c>
      <c r="CT383">
        <v>-98.537208678637214</v>
      </c>
      <c r="CU383">
        <v>11.471997471573131</v>
      </c>
      <c r="CV383">
        <v>-67.319440471875126</v>
      </c>
      <c r="CW383">
        <v>53.446180851471148</v>
      </c>
      <c r="CX383">
        <v>11.728535009891599</v>
      </c>
      <c r="CY383">
        <v>-25.117895131495569</v>
      </c>
      <c r="CZ383">
        <v>-45.649649401832939</v>
      </c>
      <c r="DA383">
        <v>-71.90813082259362</v>
      </c>
      <c r="DB383">
        <v>4.4914772347724856</v>
      </c>
      <c r="DC383">
        <v>-53.038890484215663</v>
      </c>
      <c r="DD383">
        <v>-53.584581237005366</v>
      </c>
      <c r="DE383">
        <v>-61.824190265821123</v>
      </c>
      <c r="DF383">
        <v>135.2707044355555</v>
      </c>
      <c r="DG383">
        <v>-95.785786890537622</v>
      </c>
      <c r="DH383">
        <v>18.92284053755365</v>
      </c>
      <c r="DI383">
        <v>-99.887506637628931</v>
      </c>
      <c r="DJ383">
        <v>-60.376304149629817</v>
      </c>
      <c r="DK383">
        <v>-22.06983796633936</v>
      </c>
    </row>
    <row r="384" spans="1:115">
      <c r="A384" t="s">
        <v>144</v>
      </c>
      <c r="B384" t="s">
        <v>154</v>
      </c>
      <c r="C384" t="s">
        <v>117</v>
      </c>
      <c r="D384" t="s">
        <v>156</v>
      </c>
      <c r="E384" t="s">
        <v>150</v>
      </c>
      <c r="F384">
        <v>-4.2396882907985782</v>
      </c>
      <c r="G384">
        <v>3.115356912578283</v>
      </c>
      <c r="H384">
        <v>13.11184877359382</v>
      </c>
      <c r="I384">
        <v>28.08030851504725</v>
      </c>
      <c r="J384">
        <v>30.11147447774006</v>
      </c>
      <c r="K384">
        <v>49.899580654069958</v>
      </c>
      <c r="L384">
        <v>57.68049574450044</v>
      </c>
      <c r="M384">
        <v>75.738786081452432</v>
      </c>
      <c r="N384">
        <v>102.8684236585263</v>
      </c>
      <c r="O384">
        <v>94.421135947325453</v>
      </c>
      <c r="P384">
        <v>78.176661917733284</v>
      </c>
      <c r="Q384">
        <v>100.40850375605871</v>
      </c>
      <c r="R384">
        <v>52.163857998901811</v>
      </c>
      <c r="S384">
        <v>49.484204951080372</v>
      </c>
      <c r="T384">
        <v>48.631380350710543</v>
      </c>
      <c r="U384">
        <v>63.423794672963723</v>
      </c>
      <c r="V384">
        <v>57.374816673650201</v>
      </c>
      <c r="W384">
        <v>64.67843797379237</v>
      </c>
      <c r="X384">
        <v>57.367096871884378</v>
      </c>
      <c r="Y384">
        <v>69.221106629329029</v>
      </c>
      <c r="Z384">
        <v>72.451675235410505</v>
      </c>
      <c r="AA384">
        <v>66.219346693853709</v>
      </c>
      <c r="AB384">
        <v>47.121437885521267</v>
      </c>
      <c r="AC384">
        <v>44.975084465851452</v>
      </c>
      <c r="AD384">
        <v>15.494107376963001</v>
      </c>
      <c r="AE384">
        <v>12.37792803525222</v>
      </c>
      <c r="AF384">
        <v>22.949343013542752</v>
      </c>
      <c r="AG384">
        <v>38.978664450887649</v>
      </c>
      <c r="AH384">
        <v>49.312907202928884</v>
      </c>
      <c r="AI384">
        <v>35.469733767568499</v>
      </c>
      <c r="AJ384">
        <v>23.41910469882167</v>
      </c>
      <c r="AK384">
        <v>34.82958468318197</v>
      </c>
      <c r="AL384">
        <v>13.367866061472469</v>
      </c>
      <c r="AM384">
        <v>16.47026080561858</v>
      </c>
      <c r="AN384">
        <v>11.0756585415808</v>
      </c>
      <c r="AO384">
        <v>15.579969125536129</v>
      </c>
      <c r="AP384">
        <v>14.248254656396149</v>
      </c>
      <c r="AQ384">
        <v>17.52576372283027</v>
      </c>
      <c r="AR384">
        <v>20.420753054704161</v>
      </c>
      <c r="AS384">
        <v>38.957158277028391</v>
      </c>
      <c r="AT384">
        <v>49.179999891320108</v>
      </c>
      <c r="AU384">
        <v>27.82939741011025</v>
      </c>
      <c r="AV384">
        <v>25.34630974262997</v>
      </c>
      <c r="AW384">
        <v>26.015711301997278</v>
      </c>
      <c r="AX384">
        <v>30.542681744730121</v>
      </c>
      <c r="AY384">
        <v>29.195156915723281</v>
      </c>
      <c r="AZ384">
        <v>28.914040234907588</v>
      </c>
      <c r="BA384">
        <v>26.521611377187771</v>
      </c>
      <c r="BB384">
        <v>10.35573716168784</v>
      </c>
      <c r="BC384">
        <v>34.820704997900577</v>
      </c>
      <c r="BD384">
        <v>20.36397081626146</v>
      </c>
      <c r="BE384">
        <v>16.940444120929818</v>
      </c>
      <c r="BF384">
        <v>25.944561976349881</v>
      </c>
      <c r="BG384">
        <v>33.234212901009478</v>
      </c>
      <c r="BH384">
        <v>22.10761982978083</v>
      </c>
      <c r="BI384">
        <v>21.410620410075449</v>
      </c>
      <c r="BJ384">
        <v>28.224428532530538</v>
      </c>
      <c r="BK384">
        <v>27.9047898981614</v>
      </c>
      <c r="BL384">
        <v>19.944333193031088</v>
      </c>
      <c r="BM384">
        <v>25.099947393290311</v>
      </c>
      <c r="BN384">
        <v>10.61054213943901</v>
      </c>
      <c r="BO384">
        <v>9.6916601979208412</v>
      </c>
      <c r="BP384">
        <v>23.297524251069781</v>
      </c>
      <c r="BQ384">
        <v>17.785613190695329</v>
      </c>
      <c r="BR384">
        <v>20.688289048619449</v>
      </c>
      <c r="BS384">
        <v>22.80101052620293</v>
      </c>
      <c r="BT384">
        <v>21.646801174290399</v>
      </c>
      <c r="BU384">
        <v>31.477714481962181</v>
      </c>
      <c r="BV384">
        <v>37.314085961251727</v>
      </c>
      <c r="BW384">
        <v>32.470838366929698</v>
      </c>
      <c r="BX384">
        <v>23.587481752775052</v>
      </c>
      <c r="BY384">
        <v>36.691187637942299</v>
      </c>
      <c r="BZ384">
        <v>18.401809427477311</v>
      </c>
      <c r="CA384">
        <v>25.735517240078821</v>
      </c>
      <c r="CB384">
        <v>20.388243514023721</v>
      </c>
      <c r="CC384">
        <v>20.896665409983019</v>
      </c>
      <c r="CD384">
        <v>25.09274694083452</v>
      </c>
      <c r="CE384">
        <v>18.219215304110861</v>
      </c>
      <c r="CF384">
        <v>18.399465484678998</v>
      </c>
      <c r="CG384">
        <v>14.138309206263649</v>
      </c>
      <c r="CH384">
        <v>36.033404911216707</v>
      </c>
      <c r="CI384">
        <v>29.21243899464125</v>
      </c>
      <c r="CJ384">
        <v>21.113945394107638</v>
      </c>
      <c r="CK384">
        <v>22.896254032435511</v>
      </c>
      <c r="CL384">
        <v>4.8765058978323479</v>
      </c>
      <c r="CM384">
        <v>8.9725557847071397E-3</v>
      </c>
      <c r="CN384">
        <v>18.384256446665049</v>
      </c>
      <c r="CO384">
        <v>10.425355547680351</v>
      </c>
      <c r="CP384">
        <v>17.882203258223711</v>
      </c>
      <c r="CQ384">
        <v>14.58191118931755</v>
      </c>
      <c r="CR384">
        <v>9.5162429665545503</v>
      </c>
      <c r="CS384">
        <v>11.334394144745239</v>
      </c>
      <c r="CT384">
        <v>15.2077950035694</v>
      </c>
      <c r="CU384">
        <v>7.8441529928350846</v>
      </c>
      <c r="CV384">
        <v>-5.0943914902703904</v>
      </c>
      <c r="CW384">
        <v>3.2047194041803642</v>
      </c>
      <c r="CX384">
        <v>-3.8174498232557399</v>
      </c>
      <c r="CY384">
        <v>-2.203911120611465</v>
      </c>
      <c r="CZ384">
        <v>4.1272718856568993</v>
      </c>
      <c r="DA384">
        <v>0.81039058137384645</v>
      </c>
      <c r="DB384">
        <v>9.4788868457377635</v>
      </c>
      <c r="DC384">
        <v>-0.1898875659401604</v>
      </c>
      <c r="DD384">
        <v>-3.2905649445168299</v>
      </c>
      <c r="DE384">
        <v>18.47589695631704</v>
      </c>
      <c r="DF384">
        <v>7.0348120059980719</v>
      </c>
      <c r="DG384">
        <v>6.6686417379260323</v>
      </c>
      <c r="DH384">
        <v>4.9851330563948943</v>
      </c>
      <c r="DI384">
        <v>4.8400725415046593E-2</v>
      </c>
      <c r="DJ384">
        <v>-10.28595909717653</v>
      </c>
      <c r="DK384">
        <v>-11.69552702244947</v>
      </c>
    </row>
    <row r="385" spans="1:115">
      <c r="A385" t="s">
        <v>144</v>
      </c>
      <c r="B385" t="s">
        <v>154</v>
      </c>
      <c r="C385" t="s">
        <v>117</v>
      </c>
      <c r="D385" t="s">
        <v>156</v>
      </c>
      <c r="E385" t="s">
        <v>150</v>
      </c>
      <c r="F385">
        <v>-3.9996337581516999</v>
      </c>
      <c r="G385">
        <v>2.979548068955824</v>
      </c>
      <c r="H385">
        <v>13.22834077121691</v>
      </c>
      <c r="I385">
        <v>27.737136211303991</v>
      </c>
      <c r="J385">
        <v>30.176536051357349</v>
      </c>
      <c r="K385">
        <v>49.968696930133078</v>
      </c>
      <c r="L385">
        <v>57.669613866043143</v>
      </c>
      <c r="M385">
        <v>74.522090147669999</v>
      </c>
      <c r="N385">
        <v>101.6407006733475</v>
      </c>
      <c r="O385">
        <v>94.617412628781324</v>
      </c>
      <c r="P385">
        <v>77.995957397658941</v>
      </c>
      <c r="Q385">
        <v>99.839030560450965</v>
      </c>
      <c r="R385">
        <v>52.806757955718773</v>
      </c>
      <c r="S385">
        <v>49.479255824700743</v>
      </c>
      <c r="T385">
        <v>48.142202600621431</v>
      </c>
      <c r="U385">
        <v>63.660773509015613</v>
      </c>
      <c r="V385">
        <v>55.448962520509212</v>
      </c>
      <c r="W385">
        <v>64.576759526104013</v>
      </c>
      <c r="X385">
        <v>57.51730732751426</v>
      </c>
      <c r="Y385">
        <v>68.981407897203894</v>
      </c>
      <c r="Z385">
        <v>71.942145664623183</v>
      </c>
      <c r="AA385">
        <v>65.067415992059779</v>
      </c>
      <c r="AB385">
        <v>47.037717039835762</v>
      </c>
      <c r="AC385">
        <v>43.578361837444902</v>
      </c>
      <c r="AD385">
        <v>15.318343541272871</v>
      </c>
      <c r="AE385">
        <v>12.53703117443353</v>
      </c>
      <c r="AF385">
        <v>22.89436776604617</v>
      </c>
      <c r="AG385">
        <v>38.915809495404361</v>
      </c>
      <c r="AH385">
        <v>48.673934345799559</v>
      </c>
      <c r="AI385">
        <v>35.827588070647963</v>
      </c>
      <c r="AJ385">
        <v>22.49023246159468</v>
      </c>
      <c r="AK385">
        <v>34.50424479325347</v>
      </c>
      <c r="AL385">
        <v>13.639345844230711</v>
      </c>
      <c r="AM385">
        <v>16.484159050612931</v>
      </c>
      <c r="AN385">
        <v>10.950811122958619</v>
      </c>
      <c r="AO385">
        <v>15.429688241529369</v>
      </c>
      <c r="AP385">
        <v>14.318853524458721</v>
      </c>
      <c r="AQ385">
        <v>17.935029028626179</v>
      </c>
      <c r="AR385">
        <v>19.595044171869869</v>
      </c>
      <c r="AS385">
        <v>38.853882115509528</v>
      </c>
      <c r="AT385">
        <v>49.661533337175378</v>
      </c>
      <c r="AU385">
        <v>26.83084997519838</v>
      </c>
      <c r="AV385">
        <v>25.129937465616091</v>
      </c>
      <c r="AW385">
        <v>25.350841370328851</v>
      </c>
      <c r="AX385">
        <v>30.302745784875</v>
      </c>
      <c r="AY385">
        <v>29.097170080942242</v>
      </c>
      <c r="AZ385">
        <v>28.554825969358738</v>
      </c>
      <c r="BA385">
        <v>25.998958845242491</v>
      </c>
      <c r="BB385">
        <v>9.9397254973073217</v>
      </c>
      <c r="BC385">
        <v>34.939424020931646</v>
      </c>
      <c r="BD385">
        <v>20.130963527690149</v>
      </c>
      <c r="BE385">
        <v>17.081213379595919</v>
      </c>
      <c r="BF385">
        <v>25.741576991236101</v>
      </c>
      <c r="BG385">
        <v>33.157198632443489</v>
      </c>
      <c r="BH385">
        <v>21.95267965704889</v>
      </c>
      <c r="BI385">
        <v>20.950269684263361</v>
      </c>
      <c r="BJ385">
        <v>28.138257586936849</v>
      </c>
      <c r="BK385">
        <v>27.757887939258119</v>
      </c>
      <c r="BL385">
        <v>19.732965872158459</v>
      </c>
      <c r="BM385">
        <v>24.61194555126756</v>
      </c>
      <c r="BN385">
        <v>10.465876557292139</v>
      </c>
      <c r="BO385">
        <v>9.1085794236096085</v>
      </c>
      <c r="BP385">
        <v>22.74530848715419</v>
      </c>
      <c r="BQ385">
        <v>17.694696621949792</v>
      </c>
      <c r="BR385">
        <v>20.398490450877279</v>
      </c>
      <c r="BS385">
        <v>22.759004383141029</v>
      </c>
      <c r="BT385">
        <v>21.572945560935821</v>
      </c>
      <c r="BU385">
        <v>31.0822776387772</v>
      </c>
      <c r="BV385">
        <v>36.987376839712361</v>
      </c>
      <c r="BW385">
        <v>32.01818665931232</v>
      </c>
      <c r="BX385">
        <v>23.195504380985231</v>
      </c>
      <c r="BY385">
        <v>36.315151790142593</v>
      </c>
      <c r="BZ385">
        <v>18.54659391756504</v>
      </c>
      <c r="CA385">
        <v>25.644694418089571</v>
      </c>
      <c r="CB385">
        <v>19.880653284185641</v>
      </c>
      <c r="CC385">
        <v>20.88228535859437</v>
      </c>
      <c r="CD385">
        <v>25.093240614366749</v>
      </c>
      <c r="CE385">
        <v>17.46802731721338</v>
      </c>
      <c r="CF385">
        <v>18.187893190642619</v>
      </c>
      <c r="CG385">
        <v>14.12288558560383</v>
      </c>
      <c r="CH385">
        <v>35.868756483830538</v>
      </c>
      <c r="CI385">
        <v>28.97996155709145</v>
      </c>
      <c r="CJ385">
        <v>20.825133739622601</v>
      </c>
      <c r="CK385">
        <v>22.726377770376491</v>
      </c>
      <c r="CL385">
        <v>4.8934712859065002</v>
      </c>
      <c r="CM385">
        <v>0.10789234643572131</v>
      </c>
      <c r="CN385">
        <v>18.073418626592971</v>
      </c>
      <c r="CO385">
        <v>10.21665295755502</v>
      </c>
      <c r="CP385">
        <v>17.95054274842245</v>
      </c>
      <c r="CQ385">
        <v>14.43813062123699</v>
      </c>
      <c r="CR385">
        <v>9.6219576456728664</v>
      </c>
      <c r="CS385">
        <v>11.45165470640671</v>
      </c>
      <c r="CT385">
        <v>14.743514887809431</v>
      </c>
      <c r="CU385">
        <v>7.7567881086890322</v>
      </c>
      <c r="CV385">
        <v>-5.0298942418000481</v>
      </c>
      <c r="CW385">
        <v>3.4317787029426778</v>
      </c>
      <c r="CX385">
        <v>-3.9464542780773399</v>
      </c>
      <c r="CY385">
        <v>-2.9175683507442312</v>
      </c>
      <c r="CZ385">
        <v>4.2091963936449126</v>
      </c>
      <c r="DA385">
        <v>1.1998821493175009</v>
      </c>
      <c r="DB385">
        <v>9.3335577899273439</v>
      </c>
      <c r="DC385">
        <v>-0.36700720466401449</v>
      </c>
      <c r="DD385">
        <v>-3.740447447078818</v>
      </c>
      <c r="DE385">
        <v>18.618854000816359</v>
      </c>
      <c r="DF385">
        <v>7.2132819488718329</v>
      </c>
      <c r="DG385">
        <v>6.7451826243946993</v>
      </c>
      <c r="DH385">
        <v>4.7474829932918894</v>
      </c>
      <c r="DI385">
        <v>0.21365254512077639</v>
      </c>
      <c r="DJ385">
        <v>-10.146107221571199</v>
      </c>
      <c r="DK385">
        <v>-12.016562826856591</v>
      </c>
    </row>
    <row r="386" spans="1:115">
      <c r="A386" t="s">
        <v>144</v>
      </c>
      <c r="B386" t="s">
        <v>126</v>
      </c>
      <c r="C386" t="s">
        <v>117</v>
      </c>
      <c r="D386" t="s">
        <v>156</v>
      </c>
      <c r="E386" t="s">
        <v>149</v>
      </c>
      <c r="F386">
        <v>0</v>
      </c>
      <c r="G386">
        <v>1E-3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1E-3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-4.2000000000000003E-2</v>
      </c>
      <c r="BE386">
        <v>-9.9999999999999395E-4</v>
      </c>
      <c r="BF386">
        <v>0</v>
      </c>
      <c r="BG386">
        <v>0</v>
      </c>
      <c r="BH386">
        <v>-1.0000000000000011E-3</v>
      </c>
      <c r="BI386">
        <v>0</v>
      </c>
      <c r="BJ386">
        <v>0</v>
      </c>
      <c r="BK386">
        <v>-1.0000000000000011E-3</v>
      </c>
      <c r="BL386">
        <v>0</v>
      </c>
      <c r="BM386">
        <v>0</v>
      </c>
      <c r="BN386">
        <v>-1.0000000000000011E-3</v>
      </c>
      <c r="BO386">
        <v>0</v>
      </c>
      <c r="BP386">
        <v>-2E-3</v>
      </c>
      <c r="BQ386">
        <v>-4.0000000000000044E-3</v>
      </c>
      <c r="BR386">
        <v>0</v>
      </c>
      <c r="BS386">
        <v>6.0715321659188248E-18</v>
      </c>
      <c r="BT386">
        <v>-4.0000000000000044E-3</v>
      </c>
      <c r="BU386">
        <v>0</v>
      </c>
      <c r="BV386">
        <v>0</v>
      </c>
      <c r="BW386">
        <v>-1.0000000000000011E-3</v>
      </c>
      <c r="BX386">
        <v>-7.9999999999999932E-3</v>
      </c>
      <c r="BY386">
        <v>-3.7000000000000012E-2</v>
      </c>
      <c r="BZ386">
        <v>-2.300000000000001E-2</v>
      </c>
      <c r="CA386">
        <v>2.0000000000000022E-3</v>
      </c>
      <c r="CB386">
        <v>-8.0000000000000071E-3</v>
      </c>
      <c r="CC386">
        <v>-1.7999999999999992E-2</v>
      </c>
      <c r="CD386">
        <v>-3.1E-2</v>
      </c>
      <c r="CE386">
        <v>-4.6000000000000013E-2</v>
      </c>
      <c r="CF386">
        <v>2.8000000000000021E-2</v>
      </c>
      <c r="CG386">
        <v>-6.2000000000000027E-2</v>
      </c>
      <c r="CH386">
        <v>-2.3999999999999969E-2</v>
      </c>
      <c r="CI386">
        <v>-4.500000000000004E-2</v>
      </c>
      <c r="CJ386">
        <v>5.4000000000000048E-2</v>
      </c>
      <c r="CK386">
        <v>-4.1000000000000043E-2</v>
      </c>
      <c r="CL386">
        <v>1.7000000000000019E-2</v>
      </c>
      <c r="CM386">
        <v>-1.4000000000000011E-2</v>
      </c>
      <c r="CN386">
        <v>1.500000000000001E-2</v>
      </c>
      <c r="CO386">
        <v>-2.300000000000002E-2</v>
      </c>
      <c r="CP386">
        <v>-1.100000000000001E-2</v>
      </c>
      <c r="CQ386">
        <v>1.100000000000001E-2</v>
      </c>
      <c r="CR386">
        <v>8.0000000000000071E-3</v>
      </c>
      <c r="CS386">
        <v>-2.7999999999999969E-2</v>
      </c>
      <c r="CT386">
        <v>-1.4000000000000019E-2</v>
      </c>
      <c r="CU386">
        <v>-4.1999999999999982E-2</v>
      </c>
      <c r="CV386">
        <v>5.8999999999999997E-2</v>
      </c>
      <c r="CW386">
        <v>-9.0000000000000149E-3</v>
      </c>
      <c r="CX386">
        <v>1.6000000000000011E-2</v>
      </c>
      <c r="CY386">
        <v>-2.1000000000000019E-2</v>
      </c>
      <c r="CZ386">
        <v>-7.000000000000034E-3</v>
      </c>
      <c r="DA386">
        <v>-3.5999999999999921E-2</v>
      </c>
      <c r="DB386">
        <v>2.9999999999999982E-2</v>
      </c>
      <c r="DC386">
        <v>0.02</v>
      </c>
      <c r="DD386">
        <v>1.900000000000002E-2</v>
      </c>
      <c r="DE386">
        <v>-4.7000000000000042E-2</v>
      </c>
      <c r="DF386">
        <v>-6.0000000000000261E-3</v>
      </c>
      <c r="DG386">
        <v>1.500000000000001E-2</v>
      </c>
      <c r="DH386">
        <v>-4.1999999999999933E-2</v>
      </c>
      <c r="DI386">
        <v>3.5999999999999921E-2</v>
      </c>
      <c r="DJ386">
        <v>-8.000000000000014E-3</v>
      </c>
      <c r="DK386">
        <v>-2.1999999999999909E-2</v>
      </c>
    </row>
    <row r="387" spans="1:115">
      <c r="A387" t="s">
        <v>144</v>
      </c>
      <c r="B387" t="s">
        <v>126</v>
      </c>
      <c r="C387" t="s">
        <v>117</v>
      </c>
      <c r="D387" t="s">
        <v>156</v>
      </c>
      <c r="E387" t="s">
        <v>150</v>
      </c>
      <c r="F387">
        <v>-0.29100000000000281</v>
      </c>
      <c r="G387">
        <v>-1.276999999999997</v>
      </c>
      <c r="H387">
        <v>-0.42999999999999988</v>
      </c>
      <c r="I387">
        <v>0.54899999999999693</v>
      </c>
      <c r="J387">
        <v>0.27300000000000302</v>
      </c>
      <c r="K387">
        <v>-0.21400000000000219</v>
      </c>
      <c r="L387">
        <v>0.1490000000000008</v>
      </c>
      <c r="M387">
        <v>-0.16199999999999909</v>
      </c>
      <c r="N387">
        <v>-0.66399999999999781</v>
      </c>
      <c r="O387">
        <v>0.34299999999999647</v>
      </c>
      <c r="P387">
        <v>-0.26899999999999902</v>
      </c>
      <c r="Q387">
        <v>0.13100000000000239</v>
      </c>
      <c r="R387">
        <v>-0.27000000000000302</v>
      </c>
      <c r="S387">
        <v>-0.86899999999999733</v>
      </c>
      <c r="T387">
        <v>-2.040999999999999</v>
      </c>
      <c r="U387">
        <v>1.377999999999995</v>
      </c>
      <c r="V387">
        <v>1.247000000000005</v>
      </c>
      <c r="W387">
        <v>0.33199999999999841</v>
      </c>
      <c r="X387">
        <v>0.38799999999999563</v>
      </c>
      <c r="Y387">
        <v>-0.1659999999999944</v>
      </c>
      <c r="Z387">
        <v>-8.0000000000032354E-3</v>
      </c>
      <c r="AA387">
        <v>0.51800000000000079</v>
      </c>
      <c r="AB387">
        <v>-1.500000000000083E-2</v>
      </c>
      <c r="AC387">
        <v>0.42000000000000082</v>
      </c>
      <c r="AD387">
        <v>0.24099999999999969</v>
      </c>
      <c r="AE387">
        <v>-1.631000000000002</v>
      </c>
      <c r="AF387">
        <v>6.9000000000000283E-2</v>
      </c>
      <c r="AG387">
        <v>-0.81900000000000095</v>
      </c>
      <c r="AH387">
        <v>-0.1549999999999985</v>
      </c>
      <c r="AI387">
        <v>-0.17799999999999969</v>
      </c>
      <c r="AJ387">
        <v>0.29199999999999898</v>
      </c>
      <c r="AK387">
        <v>-9.7999999999998977E-2</v>
      </c>
      <c r="AL387">
        <v>-0.31599999999999723</v>
      </c>
      <c r="AM387">
        <v>0.70499999999999596</v>
      </c>
      <c r="AN387">
        <v>-1.412000000000001</v>
      </c>
      <c r="AO387">
        <v>-3.455999999999996</v>
      </c>
      <c r="AP387">
        <v>1.4469999999999981</v>
      </c>
      <c r="AQ387">
        <v>-0.53700000000000125</v>
      </c>
      <c r="AR387">
        <v>1.4939999999999991</v>
      </c>
      <c r="AS387">
        <v>-3.4999999999995278E-2</v>
      </c>
      <c r="AT387">
        <v>0.59500000000000175</v>
      </c>
      <c r="AU387">
        <v>-0.97100000000000397</v>
      </c>
      <c r="AV387">
        <v>-0.24000000000000229</v>
      </c>
      <c r="AW387">
        <v>2.4000000000005569E-2</v>
      </c>
      <c r="AX387">
        <v>-0.42500000000000221</v>
      </c>
      <c r="AY387">
        <v>0.41800000000000159</v>
      </c>
      <c r="AZ387">
        <v>6.1999999999999833E-2</v>
      </c>
      <c r="BA387">
        <v>5.9999999999995182E-2</v>
      </c>
      <c r="BB387">
        <v>-0.64599999999999413</v>
      </c>
      <c r="BC387">
        <v>-0.54000000000000614</v>
      </c>
      <c r="BD387">
        <v>5.600000000000404E-2</v>
      </c>
      <c r="BE387">
        <v>0.15699999999999889</v>
      </c>
      <c r="BF387">
        <v>0.40000000000000302</v>
      </c>
      <c r="BG387">
        <v>1.494999999999995</v>
      </c>
      <c r="BH387">
        <v>-0.52699999999999625</v>
      </c>
      <c r="BI387">
        <v>-1.0290000000000039</v>
      </c>
      <c r="BJ387">
        <v>-0.4289999999999955</v>
      </c>
      <c r="BK387">
        <v>0.27999999999999858</v>
      </c>
      <c r="BL387">
        <v>6.3000000000002054E-2</v>
      </c>
      <c r="BM387">
        <v>0.19599999999999321</v>
      </c>
      <c r="BN387">
        <v>-0.79399999999999693</v>
      </c>
      <c r="BO387">
        <v>5.8949999999999996</v>
      </c>
      <c r="BP387">
        <v>-0.12600000000000181</v>
      </c>
      <c r="BQ387">
        <v>0.13700000000000279</v>
      </c>
      <c r="BR387">
        <v>5.2999999999999492E-2</v>
      </c>
      <c r="BS387">
        <v>-0.26799999999999652</v>
      </c>
      <c r="BT387">
        <v>-0.2810000000000058</v>
      </c>
      <c r="BU387">
        <v>-0.31899999999999568</v>
      </c>
      <c r="BV387">
        <v>-0.68200000000000216</v>
      </c>
      <c r="BW387">
        <v>0.12500000000000169</v>
      </c>
      <c r="BX387">
        <v>5.5999999999997267E-2</v>
      </c>
      <c r="BY387">
        <v>-9.000000000000119E-3</v>
      </c>
      <c r="BZ387">
        <v>-0.82999999999999774</v>
      </c>
      <c r="CA387">
        <v>-0.62300000000000066</v>
      </c>
      <c r="CB387">
        <v>0.28300000000000142</v>
      </c>
      <c r="CC387">
        <v>-0.1389999999999989</v>
      </c>
      <c r="CD387">
        <v>0.35599999999999449</v>
      </c>
      <c r="CE387">
        <v>-0.24199999999999991</v>
      </c>
      <c r="CF387">
        <v>-0.27599999999999891</v>
      </c>
      <c r="CG387">
        <v>-9.0000000000000913E-2</v>
      </c>
      <c r="CH387">
        <v>-0.44699999999999612</v>
      </c>
      <c r="CI387">
        <v>-0.1289999999999977</v>
      </c>
      <c r="CJ387">
        <v>-1.4000000000000569E-2</v>
      </c>
      <c r="CK387">
        <v>-7.4000000000005173E-2</v>
      </c>
      <c r="CL387">
        <v>-0.54099999999999715</v>
      </c>
      <c r="CM387">
        <v>-0.83299999999999852</v>
      </c>
      <c r="CN387">
        <v>0.39499999999999869</v>
      </c>
      <c r="CO387">
        <v>-0.35999999999999721</v>
      </c>
      <c r="CP387">
        <v>0.28399999999999842</v>
      </c>
      <c r="CQ387">
        <v>-0.26699999999999829</v>
      </c>
      <c r="CR387">
        <v>-0.25900000000000489</v>
      </c>
      <c r="CS387">
        <v>2.0000000000010218E-3</v>
      </c>
      <c r="CT387">
        <v>-0.1969999999999984</v>
      </c>
      <c r="CU387">
        <v>7.6000000000001941E-2</v>
      </c>
      <c r="CV387">
        <v>0.19999999999999579</v>
      </c>
      <c r="CW387">
        <v>1.2000000000000229E-2</v>
      </c>
      <c r="CX387">
        <v>-0.67899999999999971</v>
      </c>
      <c r="CY387">
        <v>-0.8029999999999996</v>
      </c>
      <c r="CZ387">
        <v>0.32300000000000262</v>
      </c>
      <c r="DA387">
        <v>-0.33300000000000352</v>
      </c>
      <c r="DB387">
        <v>0.41400000000000148</v>
      </c>
      <c r="DC387">
        <v>0.118999999999997</v>
      </c>
      <c r="DD387">
        <v>-0.39499999999999608</v>
      </c>
      <c r="DE387">
        <v>0.1219999999999952</v>
      </c>
      <c r="DF387">
        <v>-0.25799999999999379</v>
      </c>
      <c r="DG387">
        <v>-2.6000000000006199E-2</v>
      </c>
      <c r="DH387">
        <v>0.19800000000000051</v>
      </c>
      <c r="DI387">
        <v>0.17700000000000429</v>
      </c>
      <c r="DJ387">
        <v>-0.93900000000000472</v>
      </c>
      <c r="DK387">
        <v>-0.63599999999999568</v>
      </c>
    </row>
    <row r="388" spans="1:115">
      <c r="A388" t="s">
        <v>145</v>
      </c>
      <c r="B388" t="s">
        <v>116</v>
      </c>
      <c r="C388" t="s">
        <v>117</v>
      </c>
      <c r="D388" t="s">
        <v>156</v>
      </c>
      <c r="E388" t="s">
        <v>149</v>
      </c>
      <c r="F388">
        <v>186.70613084005149</v>
      </c>
      <c r="G388">
        <v>166.04059250801819</v>
      </c>
      <c r="H388">
        <v>122.45807326482181</v>
      </c>
      <c r="I388">
        <v>-316.49983889754611</v>
      </c>
      <c r="J388">
        <v>-102.7128595516219</v>
      </c>
      <c r="K388">
        <v>697.76786339842533</v>
      </c>
      <c r="L388">
        <v>263.29077312926199</v>
      </c>
      <c r="M388">
        <v>281.52909851245369</v>
      </c>
      <c r="N388">
        <v>238.60641178008379</v>
      </c>
      <c r="O388">
        <v>445.69394927709078</v>
      </c>
      <c r="P388">
        <v>188.8597900579191</v>
      </c>
      <c r="Q388">
        <v>174.12484697821361</v>
      </c>
      <c r="R388">
        <v>140.07811784850091</v>
      </c>
      <c r="S388">
        <v>105.47967991457899</v>
      </c>
      <c r="T388">
        <v>26.598417671046349</v>
      </c>
      <c r="U388">
        <v>238.3812045301373</v>
      </c>
      <c r="V388">
        <v>119.21963304072089</v>
      </c>
      <c r="W388">
        <v>193.8495861055585</v>
      </c>
      <c r="X388">
        <v>231.0420512306473</v>
      </c>
      <c r="Y388">
        <v>315.24839296608889</v>
      </c>
      <c r="Z388">
        <v>190.42299176995809</v>
      </c>
      <c r="AA388">
        <v>112.23731586519681</v>
      </c>
      <c r="AB388">
        <v>-617.60814066853243</v>
      </c>
      <c r="AC388">
        <v>588.12919394658604</v>
      </c>
      <c r="AD388">
        <v>18.42924980699425</v>
      </c>
      <c r="AE388">
        <v>171.23568891912771</v>
      </c>
      <c r="AF388">
        <v>-383.49640683606151</v>
      </c>
      <c r="AG388">
        <v>135.2891073338298</v>
      </c>
      <c r="AH388">
        <v>198.0158434331629</v>
      </c>
      <c r="AI388">
        <v>76.26098792590733</v>
      </c>
      <c r="AJ388">
        <v>172.8420416399843</v>
      </c>
      <c r="AK388">
        <v>246.41474503978131</v>
      </c>
      <c r="AL388">
        <v>26.407140003529811</v>
      </c>
      <c r="AM388">
        <v>42.457795606796921</v>
      </c>
      <c r="AN388">
        <v>133.24635886763519</v>
      </c>
      <c r="AO388">
        <v>146.01247871292881</v>
      </c>
      <c r="AP388">
        <v>234.45769029661321</v>
      </c>
      <c r="AQ388">
        <v>2.1792743333100542</v>
      </c>
      <c r="AR388">
        <v>-314.34507025058173</v>
      </c>
      <c r="AS388">
        <v>151.6464384493475</v>
      </c>
      <c r="AT388">
        <v>-152.2224409792818</v>
      </c>
      <c r="AU388">
        <v>420.36111509234843</v>
      </c>
      <c r="AV388">
        <v>257.55199563794957</v>
      </c>
      <c r="AW388">
        <v>45.424608908913783</v>
      </c>
      <c r="AX388">
        <v>-1.559341801291612</v>
      </c>
      <c r="AY388">
        <v>35.526655496528932</v>
      </c>
      <c r="AZ388">
        <v>126.7677158157572</v>
      </c>
      <c r="BA388">
        <v>12.86897585257169</v>
      </c>
      <c r="BB388">
        <v>73.574156733567392</v>
      </c>
      <c r="BC388">
        <v>254.05399873820241</v>
      </c>
      <c r="BD388">
        <v>-219.7016000019014</v>
      </c>
      <c r="BE388">
        <v>104.43606208145449</v>
      </c>
      <c r="BF388">
        <v>333.6237437649682</v>
      </c>
      <c r="BG388">
        <v>27.903071659611239</v>
      </c>
      <c r="BH388">
        <v>110.74313780165279</v>
      </c>
      <c r="BI388">
        <v>205.12380482548789</v>
      </c>
      <c r="BJ388">
        <v>263.80497431980251</v>
      </c>
      <c r="BK388">
        <v>12.91061076556422</v>
      </c>
      <c r="BL388">
        <v>334.16307795746047</v>
      </c>
      <c r="BM388">
        <v>-16.15784034883259</v>
      </c>
      <c r="BN388">
        <v>49.22031826764762</v>
      </c>
      <c r="BO388">
        <v>273.91693153921659</v>
      </c>
      <c r="BP388">
        <v>-226.11811114630041</v>
      </c>
      <c r="BQ388">
        <v>118.91979933853661</v>
      </c>
      <c r="BR388">
        <v>19.175362871032899</v>
      </c>
      <c r="BS388">
        <v>26.32175342237101</v>
      </c>
      <c r="BT388">
        <v>197.7010564548799</v>
      </c>
      <c r="BU388">
        <v>333.52894742532101</v>
      </c>
      <c r="BV388">
        <v>-88.139815583641251</v>
      </c>
      <c r="BW388">
        <v>137.40984029580591</v>
      </c>
      <c r="BX388">
        <v>244.43349266067361</v>
      </c>
      <c r="BY388">
        <v>-78.242026960766779</v>
      </c>
      <c r="BZ388">
        <v>143.96036991131791</v>
      </c>
      <c r="CA388">
        <v>469.56181587492978</v>
      </c>
      <c r="CB388">
        <v>-216.40672763502789</v>
      </c>
      <c r="CC388">
        <v>205.73557826839999</v>
      </c>
      <c r="CD388">
        <v>325.58144122395049</v>
      </c>
      <c r="CE388">
        <v>43.250485239819412</v>
      </c>
      <c r="CF388">
        <v>52.255978671201291</v>
      </c>
      <c r="CG388">
        <v>442.60185033713282</v>
      </c>
      <c r="CH388">
        <v>94.538244226202281</v>
      </c>
      <c r="CI388">
        <v>-189.08123597749309</v>
      </c>
      <c r="CJ388">
        <v>51.65054751161054</v>
      </c>
      <c r="CK388">
        <v>58.380215487040893</v>
      </c>
      <c r="CL388">
        <v>-183.20519465397439</v>
      </c>
      <c r="CM388">
        <v>-38.868502658477659</v>
      </c>
      <c r="CN388">
        <v>-365.53875317347172</v>
      </c>
      <c r="CO388">
        <v>481.99201547295962</v>
      </c>
      <c r="CP388">
        <v>176.68182507261571</v>
      </c>
      <c r="CQ388">
        <v>187.54463221002339</v>
      </c>
      <c r="CR388">
        <v>35.521186006909943</v>
      </c>
      <c r="CS388">
        <v>-191.21026965715919</v>
      </c>
      <c r="CT388">
        <v>224.6694233547997</v>
      </c>
      <c r="CU388">
        <v>99.668932223992428</v>
      </c>
      <c r="CV388">
        <v>18.449829911204411</v>
      </c>
      <c r="CW388">
        <v>-48.372686942225812</v>
      </c>
      <c r="CX388">
        <v>117.54792055501341</v>
      </c>
      <c r="CY388">
        <v>330.82548754144977</v>
      </c>
      <c r="CZ388">
        <v>-602.66569871763204</v>
      </c>
      <c r="DA388">
        <v>127.2897016095278</v>
      </c>
      <c r="DB388">
        <v>113.7382288657479</v>
      </c>
      <c r="DC388">
        <v>-91.462971064930414</v>
      </c>
      <c r="DD388">
        <v>171.85128925216179</v>
      </c>
      <c r="DE388">
        <v>167.6088519026496</v>
      </c>
      <c r="DF388">
        <v>58.973109097081917</v>
      </c>
      <c r="DG388">
        <v>-50.744442621160928</v>
      </c>
      <c r="DH388">
        <v>125.6234685423203</v>
      </c>
      <c r="DI388">
        <v>-74.160072587887029</v>
      </c>
      <c r="DJ388">
        <v>-135.6922659703441</v>
      </c>
      <c r="DK388">
        <v>387.71414477046068</v>
      </c>
    </row>
    <row r="389" spans="1:115">
      <c r="A389" t="s">
        <v>145</v>
      </c>
      <c r="B389" t="s">
        <v>116</v>
      </c>
      <c r="C389" t="s">
        <v>117</v>
      </c>
      <c r="D389" t="s">
        <v>156</v>
      </c>
      <c r="E389" t="s">
        <v>150</v>
      </c>
      <c r="F389">
        <v>190.20782865707821</v>
      </c>
      <c r="G389">
        <v>106.3371608349194</v>
      </c>
      <c r="H389">
        <v>225.68552089286399</v>
      </c>
      <c r="I389">
        <v>305.99569896603703</v>
      </c>
      <c r="J389">
        <v>387.6695581839071</v>
      </c>
      <c r="K389">
        <v>215.15625143906919</v>
      </c>
      <c r="L389">
        <v>431.7676377183617</v>
      </c>
      <c r="M389">
        <v>426.90185635014512</v>
      </c>
      <c r="N389">
        <v>530.00402599938252</v>
      </c>
      <c r="O389">
        <v>595.27952024929527</v>
      </c>
      <c r="P389">
        <v>397.2346450429319</v>
      </c>
      <c r="Q389">
        <v>587.30610693311507</v>
      </c>
      <c r="R389">
        <v>298.95536340878442</v>
      </c>
      <c r="S389">
        <v>179.66498493958241</v>
      </c>
      <c r="T389">
        <v>397.84036381671251</v>
      </c>
      <c r="U389">
        <v>353.03286584205392</v>
      </c>
      <c r="V389">
        <v>377.7282665807337</v>
      </c>
      <c r="W389">
        <v>335.2214432629267</v>
      </c>
      <c r="X389">
        <v>377.9118370520406</v>
      </c>
      <c r="Y389">
        <v>351.12160658696911</v>
      </c>
      <c r="Z389">
        <v>408.56286102401509</v>
      </c>
      <c r="AA389">
        <v>373.39322673076612</v>
      </c>
      <c r="AB389">
        <v>285.84503775480971</v>
      </c>
      <c r="AC389">
        <v>328.43664579336439</v>
      </c>
      <c r="AD389">
        <v>158.22294541315659</v>
      </c>
      <c r="AE389">
        <v>63.255514224750947</v>
      </c>
      <c r="AF389">
        <v>224.43194533103221</v>
      </c>
      <c r="AG389">
        <v>240.0147963821139</v>
      </c>
      <c r="AH389">
        <v>294.44731298902059</v>
      </c>
      <c r="AI389">
        <v>235.2633984184441</v>
      </c>
      <c r="AJ389">
        <v>208.6584469221367</v>
      </c>
      <c r="AK389">
        <v>264.67127385237973</v>
      </c>
      <c r="AL389">
        <v>241.94662198641061</v>
      </c>
      <c r="AM389">
        <v>158.41489148121161</v>
      </c>
      <c r="AN389">
        <v>98.499706819480579</v>
      </c>
      <c r="AO389">
        <v>190.09305436553259</v>
      </c>
      <c r="AP389">
        <v>203.9795425914555</v>
      </c>
      <c r="AQ389">
        <v>239.42268096797659</v>
      </c>
      <c r="AR389">
        <v>265.44734770991062</v>
      </c>
      <c r="AS389">
        <v>267.56785747898152</v>
      </c>
      <c r="AT389">
        <v>302.79635471893789</v>
      </c>
      <c r="AU389">
        <v>258.03366068672091</v>
      </c>
      <c r="AV389">
        <v>250.20074168456929</v>
      </c>
      <c r="AW389">
        <v>328.04993444600319</v>
      </c>
      <c r="AX389">
        <v>227.09390832880871</v>
      </c>
      <c r="AY389">
        <v>307.64453743547199</v>
      </c>
      <c r="AZ389">
        <v>268.46183882947832</v>
      </c>
      <c r="BA389">
        <v>276.52085872677179</v>
      </c>
      <c r="BB389">
        <v>160.90479493498009</v>
      </c>
      <c r="BC389">
        <v>167.91557300875581</v>
      </c>
      <c r="BD389">
        <v>192.07813454943661</v>
      </c>
      <c r="BE389">
        <v>281.45237015786239</v>
      </c>
      <c r="BF389">
        <v>338.14070217489342</v>
      </c>
      <c r="BG389">
        <v>229.2976466412828</v>
      </c>
      <c r="BH389">
        <v>328.861570978234</v>
      </c>
      <c r="BI389">
        <v>353.37985794360088</v>
      </c>
      <c r="BJ389">
        <v>377.80521472433497</v>
      </c>
      <c r="BK389">
        <v>390.51346333875301</v>
      </c>
      <c r="BL389">
        <v>292.94886616769469</v>
      </c>
      <c r="BM389">
        <v>294.39955604543928</v>
      </c>
      <c r="BN389">
        <v>206.49996135912039</v>
      </c>
      <c r="BO389">
        <v>246.42506787460391</v>
      </c>
      <c r="BP389">
        <v>287.75930963114831</v>
      </c>
      <c r="BQ389">
        <v>295.19207668532482</v>
      </c>
      <c r="BR389">
        <v>313.60992795032882</v>
      </c>
      <c r="BS389">
        <v>257.40002788285631</v>
      </c>
      <c r="BT389">
        <v>330.01892662415003</v>
      </c>
      <c r="BU389">
        <v>296.54324615954118</v>
      </c>
      <c r="BV389">
        <v>338.24527953937138</v>
      </c>
      <c r="BW389">
        <v>380.43118527246492</v>
      </c>
      <c r="BX389">
        <v>264.62866571766659</v>
      </c>
      <c r="BY389">
        <v>384.2343725771043</v>
      </c>
      <c r="BZ389">
        <v>232.3911299241816</v>
      </c>
      <c r="CA389">
        <v>161.65026354891961</v>
      </c>
      <c r="CB389">
        <v>356.3857877084053</v>
      </c>
      <c r="CC389">
        <v>339.3622904074241</v>
      </c>
      <c r="CD389">
        <v>283.41400817751878</v>
      </c>
      <c r="CE389">
        <v>292.01545695475721</v>
      </c>
      <c r="CF389">
        <v>289.7328386261193</v>
      </c>
      <c r="CG389">
        <v>268.94690445651548</v>
      </c>
      <c r="CH389">
        <v>351.62747604590032</v>
      </c>
      <c r="CI389">
        <v>349.11289988028642</v>
      </c>
      <c r="CJ389">
        <v>282.75430514960698</v>
      </c>
      <c r="CK389">
        <v>284.67518646255547</v>
      </c>
      <c r="CL389">
        <v>207.74800009305821</v>
      </c>
      <c r="CM389">
        <v>106.1001871319359</v>
      </c>
      <c r="CN389">
        <v>267.67313642156029</v>
      </c>
      <c r="CO389">
        <v>277.93061312606892</v>
      </c>
      <c r="CP389">
        <v>254.2203170442821</v>
      </c>
      <c r="CQ389">
        <v>262.61301005480851</v>
      </c>
      <c r="CR389">
        <v>258.05519221632539</v>
      </c>
      <c r="CS389">
        <v>319.22747148049388</v>
      </c>
      <c r="CT389">
        <v>310.58966041532778</v>
      </c>
      <c r="CU389">
        <v>227.6269856312976</v>
      </c>
      <c r="CV389">
        <v>226.51836988901289</v>
      </c>
      <c r="CW389">
        <v>274.95688813881287</v>
      </c>
      <c r="CX389">
        <v>195.7284060938108</v>
      </c>
      <c r="CY389">
        <v>103.89083810460239</v>
      </c>
      <c r="CZ389">
        <v>344.42892412796618</v>
      </c>
      <c r="DA389">
        <v>218.7915857835165</v>
      </c>
      <c r="DB389">
        <v>264.68171643202362</v>
      </c>
      <c r="DC389">
        <v>249.64173858331111</v>
      </c>
      <c r="DD389">
        <v>196.40849447031391</v>
      </c>
      <c r="DE389">
        <v>239.41709913987759</v>
      </c>
      <c r="DF389">
        <v>233.22995555649641</v>
      </c>
      <c r="DG389">
        <v>257.9069078899733</v>
      </c>
      <c r="DH389">
        <v>211.5801555731482</v>
      </c>
      <c r="DI389">
        <v>228.4299929200495</v>
      </c>
      <c r="DJ389">
        <v>128.68955069394539</v>
      </c>
      <c r="DK389">
        <v>100.7933412448558</v>
      </c>
    </row>
    <row r="390" spans="1:115">
      <c r="A390" t="s">
        <v>145</v>
      </c>
      <c r="B390" t="s">
        <v>116</v>
      </c>
      <c r="C390" t="s">
        <v>117</v>
      </c>
      <c r="D390" t="s">
        <v>156</v>
      </c>
      <c r="E390" t="s">
        <v>149</v>
      </c>
      <c r="F390">
        <v>-78.829836253405546</v>
      </c>
      <c r="G390">
        <v>-20.658197351451829</v>
      </c>
      <c r="H390">
        <v>8.8634789068516664</v>
      </c>
      <c r="I390">
        <v>-66.211981299962304</v>
      </c>
      <c r="J390">
        <v>-118.4680582593919</v>
      </c>
      <c r="K390">
        <v>40.155183957425777</v>
      </c>
      <c r="L390">
        <v>-72.072844903580574</v>
      </c>
      <c r="M390">
        <v>71.290931810607617</v>
      </c>
      <c r="N390">
        <v>70.381962013530227</v>
      </c>
      <c r="O390">
        <v>236.60311219906339</v>
      </c>
      <c r="P390">
        <v>-134.94114639921531</v>
      </c>
      <c r="Q390">
        <v>22.02814567198001</v>
      </c>
      <c r="R390">
        <v>9.4853128644673532</v>
      </c>
      <c r="S390">
        <v>123.0195214126983</v>
      </c>
      <c r="T390">
        <v>28.175024873855541</v>
      </c>
      <c r="U390">
        <v>-12.52828473788357</v>
      </c>
      <c r="V390">
        <v>-44.302607920552383</v>
      </c>
      <c r="W390">
        <v>9.6160215804762892</v>
      </c>
      <c r="X390">
        <v>27.968837833215069</v>
      </c>
      <c r="Y390">
        <v>52.599335173541903</v>
      </c>
      <c r="Z390">
        <v>127.6741042262524</v>
      </c>
      <c r="AA390">
        <v>26.585707074249349</v>
      </c>
      <c r="AB390">
        <v>54.811433139291722</v>
      </c>
      <c r="AC390">
        <v>150.40640097567629</v>
      </c>
      <c r="AD390">
        <v>17.22410786403703</v>
      </c>
      <c r="AE390">
        <v>-5.0486939340193624</v>
      </c>
      <c r="AF390">
        <v>33.47337092048577</v>
      </c>
      <c r="AG390">
        <v>54.657588401410827</v>
      </c>
      <c r="AH390">
        <v>60.010255459281503</v>
      </c>
      <c r="AI390">
        <v>5.566752789735931</v>
      </c>
      <c r="AJ390">
        <v>7.7883154775098076</v>
      </c>
      <c r="AK390">
        <v>-9.6394378421385305</v>
      </c>
      <c r="AL390">
        <v>-5.7643870798214571</v>
      </c>
      <c r="AM390">
        <v>23.540624540152319</v>
      </c>
      <c r="AN390">
        <v>25.033805230409619</v>
      </c>
      <c r="AO390">
        <v>13.7195489553239</v>
      </c>
      <c r="AP390">
        <v>15.0954188865476</v>
      </c>
      <c r="AQ390">
        <v>-2.166999772257121</v>
      </c>
      <c r="AR390">
        <v>-36.568855880937797</v>
      </c>
      <c r="AS390">
        <v>31.500474477126261</v>
      </c>
      <c r="AT390">
        <v>6.0229493614967211E-2</v>
      </c>
      <c r="AU390">
        <v>56.664999383003128</v>
      </c>
      <c r="AV390">
        <v>53.342446677652333</v>
      </c>
      <c r="AW390">
        <v>-33.765376899886022</v>
      </c>
      <c r="AX390">
        <v>23.556646310324162</v>
      </c>
      <c r="AY390">
        <v>-6.0575060194860244</v>
      </c>
      <c r="AZ390">
        <v>-7.7493713843783061</v>
      </c>
      <c r="BA390">
        <v>-0.66054451851232443</v>
      </c>
      <c r="BB390">
        <v>-15.593970731554091</v>
      </c>
      <c r="BC390">
        <v>24.462795764935571</v>
      </c>
      <c r="BD390">
        <v>79.951691338073687</v>
      </c>
      <c r="BE390">
        <v>-7.5013886055213863</v>
      </c>
      <c r="BF390">
        <v>79.651206969832103</v>
      </c>
      <c r="BG390">
        <v>33.129217674875143</v>
      </c>
      <c r="BH390">
        <v>0.763341240174777</v>
      </c>
      <c r="BI390">
        <v>43.054910069698529</v>
      </c>
      <c r="BJ390">
        <v>41.370673687702578</v>
      </c>
      <c r="BK390">
        <v>8.0196493030070002</v>
      </c>
      <c r="BL390">
        <v>106.3382898024153</v>
      </c>
      <c r="BM390">
        <v>-13.58557962582117</v>
      </c>
      <c r="BN390">
        <v>-58.121403974210672</v>
      </c>
      <c r="BO390">
        <v>44.856656737924979</v>
      </c>
      <c r="BP390">
        <v>-11.392024975940441</v>
      </c>
      <c r="BQ390">
        <v>-57.099891747986312</v>
      </c>
      <c r="BR390">
        <v>-10.133894639161459</v>
      </c>
      <c r="BS390">
        <v>6.6841367743875466</v>
      </c>
      <c r="BT390">
        <v>208.83596897535051</v>
      </c>
      <c r="BU390">
        <v>-3.20317530166496</v>
      </c>
      <c r="BV390">
        <v>-87.786106117570185</v>
      </c>
      <c r="BW390">
        <v>2.7468435459805249</v>
      </c>
      <c r="BX390">
        <v>-21.826057461947471</v>
      </c>
      <c r="BY390">
        <v>-0.39770603622397299</v>
      </c>
      <c r="BZ390">
        <v>0.15317262883824961</v>
      </c>
      <c r="CA390">
        <v>13.77755643553677</v>
      </c>
      <c r="CB390">
        <v>-38.199076450721392</v>
      </c>
      <c r="CC390">
        <v>-4.2389212617463272</v>
      </c>
      <c r="CD390">
        <v>-2.8678945533761571</v>
      </c>
      <c r="CE390">
        <v>-23.758750442060439</v>
      </c>
      <c r="CF390">
        <v>107.176310228353</v>
      </c>
      <c r="CG390">
        <v>-42.821423627416479</v>
      </c>
      <c r="CH390">
        <v>16.54105982056684</v>
      </c>
      <c r="CI390">
        <v>37.967001640473057</v>
      </c>
      <c r="CJ390">
        <v>-80.593460579095222</v>
      </c>
      <c r="CK390">
        <v>-170.8147076917088</v>
      </c>
      <c r="CL390">
        <v>-138.91221199873081</v>
      </c>
      <c r="CM390">
        <v>-27.454393879079799</v>
      </c>
      <c r="CN390">
        <v>-114.99556587055559</v>
      </c>
      <c r="CO390">
        <v>-26.120056830513722</v>
      </c>
      <c r="CP390">
        <v>-40.441685126956408</v>
      </c>
      <c r="CQ390">
        <v>19.289231019598791</v>
      </c>
      <c r="CR390">
        <v>-58.756525860239478</v>
      </c>
      <c r="CS390">
        <v>-126.4666538636282</v>
      </c>
      <c r="CT390">
        <v>12.12061986597808</v>
      </c>
      <c r="CU390">
        <v>-106.16290345094539</v>
      </c>
      <c r="CV390">
        <v>-33.221536980037797</v>
      </c>
      <c r="CW390">
        <v>-1.1834467248067919</v>
      </c>
      <c r="CX390">
        <v>-6.1561794156402314</v>
      </c>
      <c r="CY390">
        <v>83.601527120123762</v>
      </c>
      <c r="CZ390">
        <v>50.23202129857431</v>
      </c>
      <c r="DA390">
        <v>-143.42233075244681</v>
      </c>
      <c r="DB390">
        <v>92.39820892974538</v>
      </c>
      <c r="DC390">
        <v>5.1344482638937929</v>
      </c>
      <c r="DD390">
        <v>25.381212067752909</v>
      </c>
      <c r="DE390">
        <v>104.35486225102029</v>
      </c>
      <c r="DF390">
        <v>14.94407952017656</v>
      </c>
      <c r="DG390">
        <v>13.672947870388001</v>
      </c>
      <c r="DH390">
        <v>105.44748249159279</v>
      </c>
      <c r="DI390">
        <v>-8.9195841750776452</v>
      </c>
      <c r="DJ390">
        <v>-133.0399376374622</v>
      </c>
      <c r="DK390">
        <v>45.569558507987423</v>
      </c>
    </row>
    <row r="391" spans="1:115">
      <c r="A391" t="s">
        <v>145</v>
      </c>
      <c r="B391" t="s">
        <v>116</v>
      </c>
      <c r="C391" t="s">
        <v>117</v>
      </c>
      <c r="D391" t="s">
        <v>156</v>
      </c>
      <c r="E391" t="s">
        <v>150</v>
      </c>
      <c r="F391">
        <v>2.4167755163532121</v>
      </c>
      <c r="G391">
        <v>0.42890484019212571</v>
      </c>
      <c r="H391">
        <v>0.32137622665528132</v>
      </c>
      <c r="I391">
        <v>-0.58139240908067447</v>
      </c>
      <c r="J391">
        <v>4.9130949664462152E-2</v>
      </c>
      <c r="K391">
        <v>0.22343541721101051</v>
      </c>
      <c r="L391">
        <v>0.66648402618251978</v>
      </c>
      <c r="M391">
        <v>-0.17412046700356501</v>
      </c>
      <c r="N391">
        <v>7.1787840585523739</v>
      </c>
      <c r="O391">
        <v>0.93354294977866148</v>
      </c>
      <c r="P391">
        <v>0.15164411636843869</v>
      </c>
      <c r="Q391">
        <v>10.320025599932331</v>
      </c>
      <c r="R391">
        <v>-2.8419289614831259E-2</v>
      </c>
      <c r="S391">
        <v>0.12176700592936961</v>
      </c>
      <c r="T391">
        <v>0.74730859165187957</v>
      </c>
      <c r="U391">
        <v>0.1068611834307233</v>
      </c>
      <c r="V391">
        <v>0.39052792928057911</v>
      </c>
      <c r="W391">
        <v>1.5969783901086809</v>
      </c>
      <c r="X391">
        <v>1.360442599982715</v>
      </c>
      <c r="Y391">
        <v>0.93398287260900859</v>
      </c>
      <c r="Z391">
        <v>0.33162445375936611</v>
      </c>
      <c r="AA391">
        <v>0.4520190189820521</v>
      </c>
      <c r="AB391">
        <v>-0.27211215802925282</v>
      </c>
      <c r="AC391">
        <v>0.27075363979268241</v>
      </c>
      <c r="AD391">
        <v>0.12858234634761501</v>
      </c>
      <c r="AE391">
        <v>2.742757418565939E-2</v>
      </c>
      <c r="AF391">
        <v>-6.4327278384893133E-2</v>
      </c>
      <c r="AG391">
        <v>0.31855550244136199</v>
      </c>
      <c r="AH391">
        <v>0.1186037791366885</v>
      </c>
      <c r="AI391">
        <v>0.12634260800507599</v>
      </c>
      <c r="AJ391">
        <v>-0.13429064124800061</v>
      </c>
      <c r="AK391">
        <v>0.13581656184069071</v>
      </c>
      <c r="AL391">
        <v>0.17494380239696261</v>
      </c>
      <c r="AM391">
        <v>1.5655683407898251</v>
      </c>
      <c r="AN391">
        <v>-2.6350040791658851E-2</v>
      </c>
      <c r="AO391">
        <v>0.1054551363973603</v>
      </c>
      <c r="AP391">
        <v>18.10293103113403</v>
      </c>
      <c r="AQ391">
        <v>0.58090961225118076</v>
      </c>
      <c r="AR391">
        <v>0.33738241411627368</v>
      </c>
      <c r="AS391">
        <v>9.6059250510921707E-2</v>
      </c>
      <c r="AT391">
        <v>0.32653433794041747</v>
      </c>
      <c r="AU391">
        <v>0.12678191318556581</v>
      </c>
      <c r="AV391">
        <v>0.34749686328429069</v>
      </c>
      <c r="AW391">
        <v>-0.1062222547655236</v>
      </c>
      <c r="AX391">
        <v>8.6100061918288409E-3</v>
      </c>
      <c r="AY391">
        <v>3.7586805624564008E-3</v>
      </c>
      <c r="AZ391">
        <v>-0.24290663042737221</v>
      </c>
      <c r="BA391">
        <v>-0.13247948285984781</v>
      </c>
      <c r="BB391">
        <v>0.21639609483926339</v>
      </c>
      <c r="BC391">
        <v>0.41715357156145011</v>
      </c>
      <c r="BD391">
        <v>0.29873652317639948</v>
      </c>
      <c r="BE391">
        <v>0.31671481348041008</v>
      </c>
      <c r="BF391">
        <v>0.47464934932275388</v>
      </c>
      <c r="BG391">
        <v>0.21915140408644451</v>
      </c>
      <c r="BH391">
        <v>-0.18137533497621339</v>
      </c>
      <c r="BI391">
        <v>1.2254871712882269</v>
      </c>
      <c r="BJ391">
        <v>1.802070336037498E-3</v>
      </c>
      <c r="BK391">
        <v>0.50812827337114119</v>
      </c>
      <c r="BL391">
        <v>0.32683247760477813</v>
      </c>
      <c r="BM391">
        <v>0.22465211762125531</v>
      </c>
      <c r="BN391">
        <v>-2.7451500237554379E-2</v>
      </c>
      <c r="BO391">
        <v>-6.587973614990994E-2</v>
      </c>
      <c r="BP391">
        <v>0.31411643302951558</v>
      </c>
      <c r="BQ391">
        <v>0.1838406149730317</v>
      </c>
      <c r="BR391">
        <v>0.70440415250196331</v>
      </c>
      <c r="BS391">
        <v>-0.11621571976645929</v>
      </c>
      <c r="BT391">
        <v>7.4951704375692943E-2</v>
      </c>
      <c r="BU391">
        <v>-2.3843127216579271E-2</v>
      </c>
      <c r="BV391">
        <v>0.14798678212922631</v>
      </c>
      <c r="BW391">
        <v>0.61624926782450506</v>
      </c>
      <c r="BX391">
        <v>-0.30023374238598799</v>
      </c>
      <c r="BY391">
        <v>0.37112827813407068</v>
      </c>
      <c r="BZ391">
        <v>-0.11289693031311041</v>
      </c>
      <c r="CA391">
        <v>-13.10837229283638</v>
      </c>
      <c r="CB391">
        <v>12.68587962828375</v>
      </c>
      <c r="CC391">
        <v>1.720460976530835</v>
      </c>
      <c r="CD391">
        <v>-0.13926009289193261</v>
      </c>
      <c r="CE391">
        <v>0.41110328446803612</v>
      </c>
      <c r="CF391">
        <v>4.9905406984966497E-2</v>
      </c>
      <c r="CG391">
        <v>8.4142386736640526E-2</v>
      </c>
      <c r="CH391">
        <v>0.15083213985640301</v>
      </c>
      <c r="CI391">
        <v>0.20339941981998541</v>
      </c>
      <c r="CJ391">
        <v>0.1030514680698203</v>
      </c>
      <c r="CK391">
        <v>-0.49785472038762801</v>
      </c>
      <c r="CL391">
        <v>0.29596496202017941</v>
      </c>
      <c r="CM391">
        <v>1.016080221491614</v>
      </c>
      <c r="CN391">
        <v>1.6257541027982769E-2</v>
      </c>
      <c r="CO391">
        <v>-0.60004717759721515</v>
      </c>
      <c r="CP391">
        <v>-6.4701774301262865E-2</v>
      </c>
      <c r="CQ391">
        <v>-0.1081825597303806</v>
      </c>
      <c r="CR391">
        <v>0.41867528143325239</v>
      </c>
      <c r="CS391">
        <v>0.29848166834094431</v>
      </c>
      <c r="CT391">
        <v>-0.1124764847901138</v>
      </c>
      <c r="CU391">
        <v>-3.4620277260054517E-2</v>
      </c>
      <c r="CV391">
        <v>-5.9564501614063063E-2</v>
      </c>
      <c r="CW391">
        <v>-0.14281149956469849</v>
      </c>
      <c r="CX391">
        <v>-8.7238311736340932E-2</v>
      </c>
      <c r="CY391">
        <v>1.9264362047214451E-2</v>
      </c>
      <c r="CZ391">
        <v>6.6935119358552911E-2</v>
      </c>
      <c r="DA391">
        <v>-0.32912649859855758</v>
      </c>
      <c r="DB391">
        <v>-0.1061762945349027</v>
      </c>
      <c r="DC391">
        <v>0.15212116591905911</v>
      </c>
      <c r="DD391">
        <v>-0.25260210577058212</v>
      </c>
      <c r="DE391">
        <v>0.2100355943269456</v>
      </c>
      <c r="DF391">
        <v>-0.1028089094370379</v>
      </c>
      <c r="DG391">
        <v>-5.5853250334130647E-2</v>
      </c>
      <c r="DH391">
        <v>-0.1197864557995531</v>
      </c>
      <c r="DI391">
        <v>6.4916604395535676E-2</v>
      </c>
      <c r="DJ391">
        <v>-1.732968350687246</v>
      </c>
      <c r="DK391">
        <v>0.96004048541477049</v>
      </c>
    </row>
    <row r="392" spans="1:115">
      <c r="A392" t="s">
        <v>145</v>
      </c>
      <c r="B392" t="s">
        <v>116</v>
      </c>
      <c r="C392" t="s">
        <v>117</v>
      </c>
      <c r="D392" t="s">
        <v>156</v>
      </c>
      <c r="E392" t="s">
        <v>149</v>
      </c>
      <c r="F392">
        <v>265.53596709345709</v>
      </c>
      <c r="G392">
        <v>186.69878985947011</v>
      </c>
      <c r="H392">
        <v>113.59459435797019</v>
      </c>
      <c r="I392">
        <v>-250.28785759758381</v>
      </c>
      <c r="J392">
        <v>15.75519870776996</v>
      </c>
      <c r="K392">
        <v>657.6126794409995</v>
      </c>
      <c r="L392">
        <v>335.36361803284262</v>
      </c>
      <c r="M392">
        <v>210.2381667018461</v>
      </c>
      <c r="N392">
        <v>168.22444976655359</v>
      </c>
      <c r="O392">
        <v>209.0908370780275</v>
      </c>
      <c r="P392">
        <v>323.80093645713441</v>
      </c>
      <c r="Q392">
        <v>152.0967013062336</v>
      </c>
      <c r="R392">
        <v>130.59280498403351</v>
      </c>
      <c r="S392">
        <v>-17.539841498119351</v>
      </c>
      <c r="T392">
        <v>-1.5766072028091931</v>
      </c>
      <c r="U392">
        <v>250.90948926802079</v>
      </c>
      <c r="V392">
        <v>163.5222409612733</v>
      </c>
      <c r="W392">
        <v>184.23356452508219</v>
      </c>
      <c r="X392">
        <v>203.07321339743231</v>
      </c>
      <c r="Y392">
        <v>262.64905779254701</v>
      </c>
      <c r="Z392">
        <v>62.748887543705663</v>
      </c>
      <c r="AA392">
        <v>85.651608790947463</v>
      </c>
      <c r="AB392">
        <v>-672.41957380782412</v>
      </c>
      <c r="AC392">
        <v>437.72279297090978</v>
      </c>
      <c r="AD392">
        <v>1.2051419429572121</v>
      </c>
      <c r="AE392">
        <v>176.28438285314709</v>
      </c>
      <c r="AF392">
        <v>-416.96977775654722</v>
      </c>
      <c r="AG392">
        <v>80.631518932418984</v>
      </c>
      <c r="AH392">
        <v>138.0055879738814</v>
      </c>
      <c r="AI392">
        <v>70.6942351361714</v>
      </c>
      <c r="AJ392">
        <v>165.0537261624745</v>
      </c>
      <c r="AK392">
        <v>256.05418288191981</v>
      </c>
      <c r="AL392">
        <v>32.171527083351258</v>
      </c>
      <c r="AM392">
        <v>18.917171066644599</v>
      </c>
      <c r="AN392">
        <v>108.2125536372256</v>
      </c>
      <c r="AO392">
        <v>132.29292975760481</v>
      </c>
      <c r="AP392">
        <v>219.36227141006549</v>
      </c>
      <c r="AQ392">
        <v>4.3462741055671756</v>
      </c>
      <c r="AR392">
        <v>-277.77621436964392</v>
      </c>
      <c r="AS392">
        <v>120.1459639722212</v>
      </c>
      <c r="AT392">
        <v>-152.2826704728968</v>
      </c>
      <c r="AU392">
        <v>363.69611570934529</v>
      </c>
      <c r="AV392">
        <v>204.2095489602973</v>
      </c>
      <c r="AW392">
        <v>79.189985808799804</v>
      </c>
      <c r="AX392">
        <v>-25.115988111615771</v>
      </c>
      <c r="AY392">
        <v>41.584161516014952</v>
      </c>
      <c r="AZ392">
        <v>134.51708720013551</v>
      </c>
      <c r="BA392">
        <v>13.52952037108402</v>
      </c>
      <c r="BB392">
        <v>89.168127465121486</v>
      </c>
      <c r="BC392">
        <v>229.5912029732668</v>
      </c>
      <c r="BD392">
        <v>-299.65329133997511</v>
      </c>
      <c r="BE392">
        <v>111.93745068697589</v>
      </c>
      <c r="BF392">
        <v>253.97253679513611</v>
      </c>
      <c r="BG392">
        <v>-5.2261460152639074</v>
      </c>
      <c r="BH392">
        <v>109.979796561478</v>
      </c>
      <c r="BI392">
        <v>162.0688947557893</v>
      </c>
      <c r="BJ392">
        <v>222.43430063209991</v>
      </c>
      <c r="BK392">
        <v>4.8909614625572218</v>
      </c>
      <c r="BL392">
        <v>227.82478815504521</v>
      </c>
      <c r="BM392">
        <v>-2.5722607230114161</v>
      </c>
      <c r="BN392">
        <v>107.34172224185831</v>
      </c>
      <c r="BO392">
        <v>229.0602748012916</v>
      </c>
      <c r="BP392">
        <v>-214.72608617035991</v>
      </c>
      <c r="BQ392">
        <v>176.0196910865229</v>
      </c>
      <c r="BR392">
        <v>29.30925751019436</v>
      </c>
      <c r="BS392">
        <v>19.63761664798346</v>
      </c>
      <c r="BT392">
        <v>-11.134912520470619</v>
      </c>
      <c r="BU392">
        <v>336.73212272698589</v>
      </c>
      <c r="BV392">
        <v>-0.35370946607107362</v>
      </c>
      <c r="BW392">
        <v>134.66299674982531</v>
      </c>
      <c r="BX392">
        <v>266.25955012262102</v>
      </c>
      <c r="BY392">
        <v>-77.844320924542799</v>
      </c>
      <c r="BZ392">
        <v>143.80719728247971</v>
      </c>
      <c r="CA392">
        <v>455.78425943939311</v>
      </c>
      <c r="CB392">
        <v>-178.20765118430651</v>
      </c>
      <c r="CC392">
        <v>209.9744995301464</v>
      </c>
      <c r="CD392">
        <v>328.44933577732672</v>
      </c>
      <c r="CE392">
        <v>67.009235681879858</v>
      </c>
      <c r="CF392">
        <v>-54.920331557151677</v>
      </c>
      <c r="CG392">
        <v>485.42327396454931</v>
      </c>
      <c r="CH392">
        <v>77.997184405635437</v>
      </c>
      <c r="CI392">
        <v>-227.04823761796609</v>
      </c>
      <c r="CJ392">
        <v>132.24400809070579</v>
      </c>
      <c r="CK392">
        <v>229.19492317874969</v>
      </c>
      <c r="CL392">
        <v>-44.292982655243648</v>
      </c>
      <c r="CM392">
        <v>-11.414108779397861</v>
      </c>
      <c r="CN392">
        <v>-250.54318730291621</v>
      </c>
      <c r="CO392">
        <v>508.11207230347333</v>
      </c>
      <c r="CP392">
        <v>217.12351019957211</v>
      </c>
      <c r="CQ392">
        <v>168.25540119042461</v>
      </c>
      <c r="CR392">
        <v>94.277711867149421</v>
      </c>
      <c r="CS392">
        <v>-64.743615793530992</v>
      </c>
      <c r="CT392">
        <v>212.54880348882159</v>
      </c>
      <c r="CU392">
        <v>205.83183567493779</v>
      </c>
      <c r="CV392">
        <v>51.671366891242208</v>
      </c>
      <c r="CW392">
        <v>-47.18924021741902</v>
      </c>
      <c r="CX392">
        <v>123.7040999706537</v>
      </c>
      <c r="CY392">
        <v>247.22396042132601</v>
      </c>
      <c r="CZ392">
        <v>-652.89772001620634</v>
      </c>
      <c r="DA392">
        <v>270.71203236197459</v>
      </c>
      <c r="DB392">
        <v>21.340019936002559</v>
      </c>
      <c r="DC392">
        <v>-96.597419328824202</v>
      </c>
      <c r="DD392">
        <v>146.47007718440889</v>
      </c>
      <c r="DE392">
        <v>63.253989651629389</v>
      </c>
      <c r="DF392">
        <v>44.029029576905359</v>
      </c>
      <c r="DG392">
        <v>-64.417390491548929</v>
      </c>
      <c r="DH392">
        <v>20.175986050727499</v>
      </c>
      <c r="DI392">
        <v>-65.240488412809384</v>
      </c>
      <c r="DJ392">
        <v>-2.652328332881964</v>
      </c>
      <c r="DK392">
        <v>342.14458626247318</v>
      </c>
    </row>
    <row r="393" spans="1:115">
      <c r="A393" t="s">
        <v>145</v>
      </c>
      <c r="B393" t="s">
        <v>116</v>
      </c>
      <c r="C393" t="s">
        <v>117</v>
      </c>
      <c r="D393" t="s">
        <v>156</v>
      </c>
      <c r="E393" t="s">
        <v>150</v>
      </c>
      <c r="F393">
        <v>187.79105314072501</v>
      </c>
      <c r="G393">
        <v>105.9082559947273</v>
      </c>
      <c r="H393">
        <v>225.3641446662088</v>
      </c>
      <c r="I393">
        <v>306.57709137511767</v>
      </c>
      <c r="J393">
        <v>387.62042723424258</v>
      </c>
      <c r="K393">
        <v>214.9328160218582</v>
      </c>
      <c r="L393">
        <v>431.1011536921792</v>
      </c>
      <c r="M393">
        <v>427.07597681714873</v>
      </c>
      <c r="N393">
        <v>522.8252419408301</v>
      </c>
      <c r="O393">
        <v>594.34597729951656</v>
      </c>
      <c r="P393">
        <v>397.08300092656339</v>
      </c>
      <c r="Q393">
        <v>576.98608133318271</v>
      </c>
      <c r="R393">
        <v>298.98378269839918</v>
      </c>
      <c r="S393">
        <v>179.54321793365301</v>
      </c>
      <c r="T393">
        <v>397.0930552250606</v>
      </c>
      <c r="U393">
        <v>352.92600465862313</v>
      </c>
      <c r="V393">
        <v>377.33773865145321</v>
      </c>
      <c r="W393">
        <v>333.62446487281801</v>
      </c>
      <c r="X393">
        <v>376.55139445205788</v>
      </c>
      <c r="Y393">
        <v>350.18762371436009</v>
      </c>
      <c r="Z393">
        <v>408.23123657025582</v>
      </c>
      <c r="AA393">
        <v>372.94120771178399</v>
      </c>
      <c r="AB393">
        <v>286.1171499128389</v>
      </c>
      <c r="AC393">
        <v>328.16589215357169</v>
      </c>
      <c r="AD393">
        <v>158.094363066809</v>
      </c>
      <c r="AE393">
        <v>63.228086650565288</v>
      </c>
      <c r="AF393">
        <v>224.4962726094171</v>
      </c>
      <c r="AG393">
        <v>239.6962408796725</v>
      </c>
      <c r="AH393">
        <v>294.32870920988398</v>
      </c>
      <c r="AI393">
        <v>235.13705581043899</v>
      </c>
      <c r="AJ393">
        <v>208.79273756338469</v>
      </c>
      <c r="AK393">
        <v>264.535457290539</v>
      </c>
      <c r="AL393">
        <v>241.77167818401361</v>
      </c>
      <c r="AM393">
        <v>156.8493231404218</v>
      </c>
      <c r="AN393">
        <v>98.526056860272234</v>
      </c>
      <c r="AO393">
        <v>189.98759922913521</v>
      </c>
      <c r="AP393">
        <v>185.87661156032141</v>
      </c>
      <c r="AQ393">
        <v>238.8417713557254</v>
      </c>
      <c r="AR393">
        <v>265.10996529579432</v>
      </c>
      <c r="AS393">
        <v>267.47179822847062</v>
      </c>
      <c r="AT393">
        <v>302.46982038099748</v>
      </c>
      <c r="AU393">
        <v>257.90687877353531</v>
      </c>
      <c r="AV393">
        <v>249.85324482128499</v>
      </c>
      <c r="AW393">
        <v>328.15615670076869</v>
      </c>
      <c r="AX393">
        <v>227.08529832261689</v>
      </c>
      <c r="AY393">
        <v>307.64077875490949</v>
      </c>
      <c r="AZ393">
        <v>268.70474545990572</v>
      </c>
      <c r="BA393">
        <v>276.65333820963173</v>
      </c>
      <c r="BB393">
        <v>160.68839884014079</v>
      </c>
      <c r="BC393">
        <v>167.4984194371944</v>
      </c>
      <c r="BD393">
        <v>191.7793980262602</v>
      </c>
      <c r="BE393">
        <v>281.13565534438197</v>
      </c>
      <c r="BF393">
        <v>337.66605282557072</v>
      </c>
      <c r="BG393">
        <v>229.07849523719639</v>
      </c>
      <c r="BH393">
        <v>329.04294631321022</v>
      </c>
      <c r="BI393">
        <v>352.15437077231269</v>
      </c>
      <c r="BJ393">
        <v>377.80341265399898</v>
      </c>
      <c r="BK393">
        <v>390.00533506538193</v>
      </c>
      <c r="BL393">
        <v>292.62203369008989</v>
      </c>
      <c r="BM393">
        <v>294.17490392781798</v>
      </c>
      <c r="BN393">
        <v>206.5274128593579</v>
      </c>
      <c r="BO393">
        <v>246.49094761075381</v>
      </c>
      <c r="BP393">
        <v>287.44519319811872</v>
      </c>
      <c r="BQ393">
        <v>295.00823607035181</v>
      </c>
      <c r="BR393">
        <v>312.90552379782679</v>
      </c>
      <c r="BS393">
        <v>257.51624360262269</v>
      </c>
      <c r="BT393">
        <v>329.94397491977429</v>
      </c>
      <c r="BU393">
        <v>296.56708928675778</v>
      </c>
      <c r="BV393">
        <v>338.0972927572422</v>
      </c>
      <c r="BW393">
        <v>379.8149360046404</v>
      </c>
      <c r="BX393">
        <v>264.92889946005261</v>
      </c>
      <c r="BY393">
        <v>383.86324429897019</v>
      </c>
      <c r="BZ393">
        <v>232.5040268544947</v>
      </c>
      <c r="CA393">
        <v>174.7586358417559</v>
      </c>
      <c r="CB393">
        <v>343.69990808012147</v>
      </c>
      <c r="CC393">
        <v>337.64182943089332</v>
      </c>
      <c r="CD393">
        <v>283.55326827041068</v>
      </c>
      <c r="CE393">
        <v>291.60435367028907</v>
      </c>
      <c r="CF393">
        <v>289.68293321913433</v>
      </c>
      <c r="CG393">
        <v>268.86276206977891</v>
      </c>
      <c r="CH393">
        <v>351.47664390604388</v>
      </c>
      <c r="CI393">
        <v>348.90950046046652</v>
      </c>
      <c r="CJ393">
        <v>282.65125368153718</v>
      </c>
      <c r="CK393">
        <v>285.17304118294322</v>
      </c>
      <c r="CL393">
        <v>207.45203513103809</v>
      </c>
      <c r="CM393">
        <v>105.08410691044431</v>
      </c>
      <c r="CN393">
        <v>267.6568788805323</v>
      </c>
      <c r="CO393">
        <v>278.53066030366608</v>
      </c>
      <c r="CP393">
        <v>254.28501881858341</v>
      </c>
      <c r="CQ393">
        <v>262.72119261453889</v>
      </c>
      <c r="CR393">
        <v>257.63651693489209</v>
      </c>
      <c r="CS393">
        <v>318.92898981215302</v>
      </c>
      <c r="CT393">
        <v>310.70213690011798</v>
      </c>
      <c r="CU393">
        <v>227.66160590855759</v>
      </c>
      <c r="CV393">
        <v>226.57793439062689</v>
      </c>
      <c r="CW393">
        <v>275.09969963837761</v>
      </c>
      <c r="CX393">
        <v>195.81564440554709</v>
      </c>
      <c r="CY393">
        <v>103.8715737425552</v>
      </c>
      <c r="CZ393">
        <v>344.36198900860768</v>
      </c>
      <c r="DA393">
        <v>219.12071228211499</v>
      </c>
      <c r="DB393">
        <v>264.78789272655848</v>
      </c>
      <c r="DC393">
        <v>249.48961741739211</v>
      </c>
      <c r="DD393">
        <v>196.6610965760845</v>
      </c>
      <c r="DE393">
        <v>239.20706354555071</v>
      </c>
      <c r="DF393">
        <v>233.33276446593351</v>
      </c>
      <c r="DG393">
        <v>257.96276114030741</v>
      </c>
      <c r="DH393">
        <v>211.69994202894779</v>
      </c>
      <c r="DI393">
        <v>228.36507631565391</v>
      </c>
      <c r="DJ393">
        <v>130.42251904463271</v>
      </c>
      <c r="DK393">
        <v>99.833300759441045</v>
      </c>
    </row>
    <row r="394" spans="1:115">
      <c r="A394" t="s">
        <v>145</v>
      </c>
      <c r="B394" t="s">
        <v>116</v>
      </c>
      <c r="C394" t="s">
        <v>151</v>
      </c>
      <c r="D394" t="s">
        <v>156</v>
      </c>
      <c r="E394" t="s">
        <v>149</v>
      </c>
      <c r="F394">
        <v>-774.94401688280777</v>
      </c>
      <c r="G394">
        <v>123.4279376879151</v>
      </c>
      <c r="H394">
        <v>120.05624753023071</v>
      </c>
      <c r="I394">
        <v>-379.48066934145697</v>
      </c>
      <c r="J394">
        <v>-155.1409071292282</v>
      </c>
      <c r="K394">
        <v>783.58471495293156</v>
      </c>
      <c r="L394">
        <v>110.2973975769936</v>
      </c>
      <c r="M394">
        <v>117.6284425525715</v>
      </c>
      <c r="N394">
        <v>161.72250712079969</v>
      </c>
      <c r="O394">
        <v>10.08364538590668</v>
      </c>
      <c r="P394">
        <v>55.293077004912959</v>
      </c>
      <c r="Q394">
        <v>-91.241459578596945</v>
      </c>
      <c r="R394">
        <v>109.03210045718239</v>
      </c>
      <c r="S394">
        <v>30.17559062527582</v>
      </c>
      <c r="T394">
        <v>-65.083743054556194</v>
      </c>
      <c r="U394">
        <v>53.793396805825942</v>
      </c>
      <c r="V394">
        <v>-111.7056177333784</v>
      </c>
      <c r="W394">
        <v>199.84299668553609</v>
      </c>
      <c r="X394">
        <v>223.80049784271691</v>
      </c>
      <c r="Y394">
        <v>143.1793745591844</v>
      </c>
      <c r="Z394">
        <v>169.55736837055011</v>
      </c>
      <c r="AA394">
        <v>-57.477212383586142</v>
      </c>
      <c r="AB394">
        <v>-596.03212278415481</v>
      </c>
      <c r="AC394">
        <v>457.62266536748467</v>
      </c>
      <c r="AD394">
        <v>6.3354423257453849</v>
      </c>
      <c r="AE394">
        <v>95.686056170353169</v>
      </c>
      <c r="AF394">
        <v>-400.94845241506778</v>
      </c>
      <c r="AG394">
        <v>-31.55624204635788</v>
      </c>
      <c r="AH394">
        <v>71.406330084292208</v>
      </c>
      <c r="AI394">
        <v>85.001562035145582</v>
      </c>
      <c r="AJ394">
        <v>38.070442165544847</v>
      </c>
      <c r="AK394">
        <v>114.77732503274321</v>
      </c>
      <c r="AL394">
        <v>23.892906384453418</v>
      </c>
      <c r="AM394">
        <v>18.425218227633479</v>
      </c>
      <c r="AN394">
        <v>16.452516581217889</v>
      </c>
      <c r="AO394">
        <v>201.66290627136081</v>
      </c>
      <c r="AP394">
        <v>198.40051358710821</v>
      </c>
      <c r="AQ394">
        <v>27.076060451256261</v>
      </c>
      <c r="AR394">
        <v>-278.19657805979028</v>
      </c>
      <c r="AS394">
        <v>33.669191661427583</v>
      </c>
      <c r="AT394">
        <v>-180.26471947807821</v>
      </c>
      <c r="AU394">
        <v>379.32632342383039</v>
      </c>
      <c r="AV394">
        <v>152.43478600658989</v>
      </c>
      <c r="AW394">
        <v>67.662304937646155</v>
      </c>
      <c r="AX394">
        <v>-36.075097517369223</v>
      </c>
      <c r="AY394">
        <v>-60.133079131606387</v>
      </c>
      <c r="AZ394">
        <v>-23.19736608649486</v>
      </c>
      <c r="BA394">
        <v>130.15364874410389</v>
      </c>
      <c r="BB394">
        <v>38.587493327499388</v>
      </c>
      <c r="BC394">
        <v>255.8944450778138</v>
      </c>
      <c r="BD394">
        <v>-416.99307551968758</v>
      </c>
      <c r="BE394">
        <v>-36.583624765415728</v>
      </c>
      <c r="BF394">
        <v>166.99074807747601</v>
      </c>
      <c r="BG394">
        <v>-154.69102722526301</v>
      </c>
      <c r="BH394">
        <v>98.423346031617328</v>
      </c>
      <c r="BI394">
        <v>72.965848828329726</v>
      </c>
      <c r="BJ394">
        <v>113.7663553030081</v>
      </c>
      <c r="BK394">
        <v>67.286322327447664</v>
      </c>
      <c r="BL394">
        <v>55.770781644292732</v>
      </c>
      <c r="BM394">
        <v>-1.0940596918723049</v>
      </c>
      <c r="BN394">
        <v>81.08963384822863</v>
      </c>
      <c r="BO394">
        <v>186.5915241204446</v>
      </c>
      <c r="BP394">
        <v>-415.77159404887283</v>
      </c>
      <c r="BQ394">
        <v>64.928445504266278</v>
      </c>
      <c r="BR394">
        <v>-59.150221505289792</v>
      </c>
      <c r="BS394">
        <v>-8.4002944670677202</v>
      </c>
      <c r="BT394">
        <v>-90.288909088325042</v>
      </c>
      <c r="BU394">
        <v>309.31532940094968</v>
      </c>
      <c r="BV394">
        <v>-36.008308790989872</v>
      </c>
      <c r="BW394">
        <v>-20.612868029262462</v>
      </c>
      <c r="BX394">
        <v>198.2378383318289</v>
      </c>
      <c r="BY394">
        <v>-92.715980013519612</v>
      </c>
      <c r="BZ394">
        <v>30.860766140040049</v>
      </c>
      <c r="CA394">
        <v>420.17034899916871</v>
      </c>
      <c r="CB394">
        <v>-463.83631229456199</v>
      </c>
      <c r="CC394">
        <v>81.671335339152094</v>
      </c>
      <c r="CD394">
        <v>189.36255164367111</v>
      </c>
      <c r="CE394">
        <v>184.97227205294399</v>
      </c>
      <c r="CF394">
        <v>-125.0231530702986</v>
      </c>
      <c r="CG394">
        <v>210.4096086513033</v>
      </c>
      <c r="CH394">
        <v>-242.34798160699239</v>
      </c>
      <c r="CI394">
        <v>-154.91219237713821</v>
      </c>
      <c r="CJ394">
        <v>108.82022814920241</v>
      </c>
      <c r="CK394">
        <v>40.358158397748888</v>
      </c>
      <c r="CL394">
        <v>-112.54329430683229</v>
      </c>
      <c r="CM394">
        <v>3.5580952922153268</v>
      </c>
      <c r="CN394">
        <v>-561.39408752387385</v>
      </c>
      <c r="CO394">
        <v>143.91575518191561</v>
      </c>
      <c r="CP394">
        <v>47.535857972519203</v>
      </c>
      <c r="CQ394">
        <v>104.7598533062973</v>
      </c>
      <c r="CR394">
        <v>42.777350939977829</v>
      </c>
      <c r="CS394">
        <v>18.963552471051141</v>
      </c>
      <c r="CT394">
        <v>170.54327045359349</v>
      </c>
      <c r="CU394">
        <v>78.695321014478111</v>
      </c>
      <c r="CV394">
        <v>9.4081623460310109</v>
      </c>
      <c r="CW394">
        <v>-51.117062589104307</v>
      </c>
      <c r="CX394">
        <v>78.706590488118053</v>
      </c>
      <c r="CY394">
        <v>311.56988062464501</v>
      </c>
      <c r="CZ394">
        <v>-369.54803963446278</v>
      </c>
      <c r="DA394">
        <v>-106.7612734929658</v>
      </c>
      <c r="DB394">
        <v>71.866348856678513</v>
      </c>
      <c r="DC394">
        <v>-130.71735586334171</v>
      </c>
      <c r="DD394">
        <v>56.120136851818913</v>
      </c>
      <c r="DE394">
        <v>-103.5036015719985</v>
      </c>
      <c r="DF394">
        <v>122.5338913621321</v>
      </c>
      <c r="DG394">
        <v>-63.422270400705912</v>
      </c>
      <c r="DH394">
        <v>74.116198694228828</v>
      </c>
      <c r="DI394">
        <v>-103.91421140911361</v>
      </c>
      <c r="DJ394">
        <v>-159.54202670722631</v>
      </c>
      <c r="DK394">
        <v>130.30822931840669</v>
      </c>
    </row>
    <row r="395" spans="1:115">
      <c r="A395" t="s">
        <v>145</v>
      </c>
      <c r="B395" t="s">
        <v>116</v>
      </c>
      <c r="C395" t="s">
        <v>152</v>
      </c>
      <c r="D395" t="s">
        <v>156</v>
      </c>
      <c r="E395" t="s">
        <v>149</v>
      </c>
      <c r="F395">
        <v>731.61381274758628</v>
      </c>
      <c r="G395">
        <v>134.14913252233941</v>
      </c>
      <c r="H395">
        <v>-16.830944172681519</v>
      </c>
      <c r="I395">
        <v>13.30262797411179</v>
      </c>
      <c r="J395">
        <v>-78.477313291565409</v>
      </c>
      <c r="K395">
        <v>48.807374320278242</v>
      </c>
      <c r="L395">
        <v>70.765626565012568</v>
      </c>
      <c r="M395">
        <v>89.440602643251808</v>
      </c>
      <c r="N395">
        <v>146.50654563665771</v>
      </c>
      <c r="O395">
        <v>272.90785190226541</v>
      </c>
      <c r="P395">
        <v>158.17038033673111</v>
      </c>
      <c r="Q395">
        <v>100.8530947668623</v>
      </c>
      <c r="R395">
        <v>-16.00876169085446</v>
      </c>
      <c r="S395">
        <v>31.34574893687757</v>
      </c>
      <c r="T395">
        <v>-1.4949160459809649</v>
      </c>
      <c r="U395">
        <v>131.21398949157569</v>
      </c>
      <c r="V395">
        <v>24.456771895789089</v>
      </c>
      <c r="W395">
        <v>49.116472537685027</v>
      </c>
      <c r="X395">
        <v>39.988727875223503</v>
      </c>
      <c r="Y395">
        <v>1.862268484451491</v>
      </c>
      <c r="Z395">
        <v>-67.655942173976214</v>
      </c>
      <c r="AA395">
        <v>122.8373374304077</v>
      </c>
      <c r="AB395">
        <v>-7.4434121270287603</v>
      </c>
      <c r="AC395">
        <v>118.4381161790992</v>
      </c>
      <c r="AD395">
        <v>-8.5966654836837044</v>
      </c>
      <c r="AE395">
        <v>28.89248464770273</v>
      </c>
      <c r="AF395">
        <v>0.38898267358075689</v>
      </c>
      <c r="AG395">
        <v>37.923329607408917</v>
      </c>
      <c r="AH395">
        <v>54.050348749689533</v>
      </c>
      <c r="AI395">
        <v>-8.1581851865141708</v>
      </c>
      <c r="AJ395">
        <v>44.72513515335762</v>
      </c>
      <c r="AK395">
        <v>28.67736159977995</v>
      </c>
      <c r="AL395">
        <v>27.777174675003089</v>
      </c>
      <c r="AM395">
        <v>11.167298069151141</v>
      </c>
      <c r="AN395">
        <v>26.765817144940929</v>
      </c>
      <c r="AO395">
        <v>-45.843298268036463</v>
      </c>
      <c r="AP395">
        <v>50.001003404485608</v>
      </c>
      <c r="AQ395">
        <v>-12.78289572171326</v>
      </c>
      <c r="AR395">
        <v>-16.16689868097135</v>
      </c>
      <c r="AS395">
        <v>18.035603623820041</v>
      </c>
      <c r="AT395">
        <v>-41.752051141839893</v>
      </c>
      <c r="AU395">
        <v>39.656605346839932</v>
      </c>
      <c r="AV395">
        <v>41.185349156084499</v>
      </c>
      <c r="AW395">
        <v>-89.629549051234662</v>
      </c>
      <c r="AX395">
        <v>10.05157511961848</v>
      </c>
      <c r="AY395">
        <v>4.7878123208325682</v>
      </c>
      <c r="AZ395">
        <v>104.3753256908855</v>
      </c>
      <c r="BA395">
        <v>-35.106595197148181</v>
      </c>
      <c r="BB395">
        <v>24.48164585005037</v>
      </c>
      <c r="BC395">
        <v>-19.056901482078111</v>
      </c>
      <c r="BD395">
        <v>-18.190158633387089</v>
      </c>
      <c r="BE395">
        <v>-20.270600553244901</v>
      </c>
      <c r="BF395">
        <v>57.779519699258437</v>
      </c>
      <c r="BG395">
        <v>38.23403408775355</v>
      </c>
      <c r="BH395">
        <v>53.329410856037811</v>
      </c>
      <c r="BI395">
        <v>29.074396136066682</v>
      </c>
      <c r="BJ395">
        <v>-28.663768223633749</v>
      </c>
      <c r="BK395">
        <v>-59.183295398474968</v>
      </c>
      <c r="BL395">
        <v>109.94838400419459</v>
      </c>
      <c r="BM395">
        <v>-25.063315119801931</v>
      </c>
      <c r="BN395">
        <v>-99.767985485338272</v>
      </c>
      <c r="BO395">
        <v>97.935730385446277</v>
      </c>
      <c r="BP395">
        <v>-10.000158558858461</v>
      </c>
      <c r="BQ395">
        <v>-136.1402032758001</v>
      </c>
      <c r="BR395">
        <v>116.3958364894393</v>
      </c>
      <c r="BS395">
        <v>1.428336204314681</v>
      </c>
      <c r="BT395">
        <v>167.3614752273173</v>
      </c>
      <c r="BU395">
        <v>14.32481875417324</v>
      </c>
      <c r="BV395">
        <v>-62.701905736720242</v>
      </c>
      <c r="BW395">
        <v>160.51199963108729</v>
      </c>
      <c r="BX395">
        <v>11.603346243954791</v>
      </c>
      <c r="BY395">
        <v>-50.17397326271918</v>
      </c>
      <c r="BZ395">
        <v>29.741681523351211</v>
      </c>
      <c r="CA395">
        <v>58.874688164889122</v>
      </c>
      <c r="CB395">
        <v>291.70733537254949</v>
      </c>
      <c r="CC395">
        <v>63.417965905787533</v>
      </c>
      <c r="CD395">
        <v>78.93156659149146</v>
      </c>
      <c r="CE395">
        <v>-95.660471189737066</v>
      </c>
      <c r="CF395">
        <v>146.2807312301189</v>
      </c>
      <c r="CG395">
        <v>-20.489223959458119</v>
      </c>
      <c r="CH395">
        <v>102.3386142322575</v>
      </c>
      <c r="CI395">
        <v>-82.042649137250748</v>
      </c>
      <c r="CJ395">
        <v>-95.376328867471216</v>
      </c>
      <c r="CK395">
        <v>31.669799237254949</v>
      </c>
      <c r="CL395">
        <v>-63.873747303559412</v>
      </c>
      <c r="CM395">
        <v>-31.530127206383391</v>
      </c>
      <c r="CN395">
        <v>5.3440087177663997</v>
      </c>
      <c r="CO395">
        <v>194.9147190229786</v>
      </c>
      <c r="CP395">
        <v>18.568346666292069</v>
      </c>
      <c r="CQ395">
        <v>-39.867520976937698</v>
      </c>
      <c r="CR395">
        <v>-71.211244277511938</v>
      </c>
      <c r="CS395">
        <v>-129.79229382814711</v>
      </c>
      <c r="CT395">
        <v>3.1083524034065242</v>
      </c>
      <c r="CU395">
        <v>18.227055024996059</v>
      </c>
      <c r="CV395">
        <v>-41.42263058264939</v>
      </c>
      <c r="CW395">
        <v>49.294303777271047</v>
      </c>
      <c r="CX395">
        <v>4.3155149331313858</v>
      </c>
      <c r="CY395">
        <v>-124.7495660401796</v>
      </c>
      <c r="CZ395">
        <v>-286.39757055967232</v>
      </c>
      <c r="DA395">
        <v>176.42232628247109</v>
      </c>
      <c r="DB395">
        <v>-53.83397080719709</v>
      </c>
      <c r="DC395">
        <v>-33.538541059846409</v>
      </c>
      <c r="DD395">
        <v>87.367778860257687</v>
      </c>
      <c r="DE395">
        <v>257.09475123486061</v>
      </c>
      <c r="DF395">
        <v>-9.9010050879717504</v>
      </c>
      <c r="DG395">
        <v>-2.9905822523532222</v>
      </c>
      <c r="DH395">
        <v>71.297503409949229</v>
      </c>
      <c r="DI395">
        <v>100.8590212817454</v>
      </c>
      <c r="DJ395">
        <v>-12.4071868838352</v>
      </c>
      <c r="DK395">
        <v>100.2816128879296</v>
      </c>
    </row>
    <row r="396" spans="1:115">
      <c r="A396" t="s">
        <v>145</v>
      </c>
      <c r="B396" t="s">
        <v>116</v>
      </c>
      <c r="C396" t="s">
        <v>153</v>
      </c>
      <c r="D396" t="s">
        <v>156</v>
      </c>
      <c r="E396" t="s">
        <v>149</v>
      </c>
      <c r="F396">
        <v>230.03633497527309</v>
      </c>
      <c r="G396">
        <v>-91.536477702236297</v>
      </c>
      <c r="H396">
        <v>19.232769907272679</v>
      </c>
      <c r="I396">
        <v>49.678202469799118</v>
      </c>
      <c r="J396">
        <v>130.90536086917169</v>
      </c>
      <c r="K396">
        <v>-134.62422587478451</v>
      </c>
      <c r="L396">
        <v>82.227748987255907</v>
      </c>
      <c r="M396">
        <v>74.46005331663045</v>
      </c>
      <c r="N396">
        <v>-69.622640977373607</v>
      </c>
      <c r="O396">
        <v>162.7024519889188</v>
      </c>
      <c r="P396">
        <v>-24.603667283724871</v>
      </c>
      <c r="Q396">
        <v>164.5132117899482</v>
      </c>
      <c r="R396">
        <v>47.054779082172949</v>
      </c>
      <c r="S396">
        <v>43.958340352425573</v>
      </c>
      <c r="T396">
        <v>93.177076771583501</v>
      </c>
      <c r="U396">
        <v>53.373818232735623</v>
      </c>
      <c r="V396">
        <v>206.46847887831021</v>
      </c>
      <c r="W396">
        <v>-55.109883117662598</v>
      </c>
      <c r="X396">
        <v>-32.747174487293023</v>
      </c>
      <c r="Y396">
        <v>170.2067499224531</v>
      </c>
      <c r="Z396">
        <v>88.52156557338418</v>
      </c>
      <c r="AA396">
        <v>46.87719081837529</v>
      </c>
      <c r="AB396">
        <v>-14.13260575734879</v>
      </c>
      <c r="AC396">
        <v>12.06841240000225</v>
      </c>
      <c r="AD396">
        <v>20.690472964932571</v>
      </c>
      <c r="AE396">
        <v>46.657148101071812</v>
      </c>
      <c r="AF396">
        <v>17.063062905425571</v>
      </c>
      <c r="AG396">
        <v>128.92201977277881</v>
      </c>
      <c r="AH396">
        <v>72.559164599181145</v>
      </c>
      <c r="AI396">
        <v>-0.58238892272408305</v>
      </c>
      <c r="AJ396">
        <v>90.046464321081885</v>
      </c>
      <c r="AK396">
        <v>102.9600584072581</v>
      </c>
      <c r="AL396">
        <v>-25.26294105592671</v>
      </c>
      <c r="AM396">
        <v>12.86527931001231</v>
      </c>
      <c r="AN396">
        <v>90.028025141476377</v>
      </c>
      <c r="AO396">
        <v>-9.8071292903955829</v>
      </c>
      <c r="AP396">
        <v>-13.943826694980659</v>
      </c>
      <c r="AQ396">
        <v>-12.11389039623295</v>
      </c>
      <c r="AR396">
        <v>-19.981593509820069</v>
      </c>
      <c r="AS396">
        <v>99.941643164099872</v>
      </c>
      <c r="AT396">
        <v>69.794329640636306</v>
      </c>
      <c r="AU396">
        <v>1.3781863216780761</v>
      </c>
      <c r="AV396">
        <v>63.931860475275229</v>
      </c>
      <c r="AW396">
        <v>67.391853022502303</v>
      </c>
      <c r="AX396">
        <v>24.464180596459119</v>
      </c>
      <c r="AY396">
        <v>90.871922307302739</v>
      </c>
      <c r="AZ396">
        <v>45.589756211366577</v>
      </c>
      <c r="BA396">
        <v>-82.178077694384058</v>
      </c>
      <c r="BB396">
        <v>10.505017556017631</v>
      </c>
      <c r="BC396">
        <v>17.216455142466639</v>
      </c>
      <c r="BD396">
        <v>215.48163415117341</v>
      </c>
      <c r="BE396">
        <v>161.29028740011509</v>
      </c>
      <c r="BF396">
        <v>108.8534759882338</v>
      </c>
      <c r="BG396">
        <v>144.36006479712071</v>
      </c>
      <c r="BH396">
        <v>-41.009619086002381</v>
      </c>
      <c r="BI396">
        <v>103.0835598610915</v>
      </c>
      <c r="BJ396">
        <v>178.7023872404281</v>
      </c>
      <c r="BK396">
        <v>4.8075838365915207</v>
      </c>
      <c r="BL396">
        <v>168.4439123089731</v>
      </c>
      <c r="BM396">
        <v>9.9995344628416483</v>
      </c>
      <c r="BN396">
        <v>67.89866990475727</v>
      </c>
      <c r="BO396">
        <v>-10.61032296667431</v>
      </c>
      <c r="BP396">
        <v>199.65364146143091</v>
      </c>
      <c r="BQ396">
        <v>190.13155711007039</v>
      </c>
      <c r="BR396">
        <v>-38.070252113116631</v>
      </c>
      <c r="BS396">
        <v>33.293711685124038</v>
      </c>
      <c r="BT396">
        <v>120.6284903158877</v>
      </c>
      <c r="BU396">
        <v>9.8887992701979304</v>
      </c>
      <c r="BV396">
        <v>10.570398944068851</v>
      </c>
      <c r="BW396">
        <v>-2.48929130601902</v>
      </c>
      <c r="BX396">
        <v>34.592308084889801</v>
      </c>
      <c r="BY396">
        <v>64.64792631547202</v>
      </c>
      <c r="BZ396">
        <v>83.357922247926666</v>
      </c>
      <c r="CA396">
        <v>-9.4832212891279344</v>
      </c>
      <c r="CB396">
        <v>-44.277750713015308</v>
      </c>
      <c r="CC396">
        <v>60.646277023460421</v>
      </c>
      <c r="CD396">
        <v>57.287322988787977</v>
      </c>
      <c r="CE396">
        <v>-46.061315623387472</v>
      </c>
      <c r="CF396">
        <v>30.998400511380989</v>
      </c>
      <c r="CG396">
        <v>252.68146564528749</v>
      </c>
      <c r="CH396">
        <v>234.54761160093719</v>
      </c>
      <c r="CI396">
        <v>47.873605536895887</v>
      </c>
      <c r="CJ396">
        <v>38.206648229879413</v>
      </c>
      <c r="CK396">
        <v>-13.647742147962971</v>
      </c>
      <c r="CL396">
        <v>-6.7881530435827866</v>
      </c>
      <c r="CM396">
        <v>-10.896470744309591</v>
      </c>
      <c r="CN396">
        <v>190.5113256326357</v>
      </c>
      <c r="CO396">
        <v>143.16154126806529</v>
      </c>
      <c r="CP396">
        <v>110.5776204338044</v>
      </c>
      <c r="CQ396">
        <v>122.6522998806638</v>
      </c>
      <c r="CR396">
        <v>63.955079344444037</v>
      </c>
      <c r="CS396">
        <v>-80.381528300063167</v>
      </c>
      <c r="CT396">
        <v>51.017800497799662</v>
      </c>
      <c r="CU396">
        <v>2.74655618451823</v>
      </c>
      <c r="CV396">
        <v>50.464298147822788</v>
      </c>
      <c r="CW396">
        <v>-46.549928130392551</v>
      </c>
      <c r="CX396">
        <v>34.525815133763992</v>
      </c>
      <c r="CY396">
        <v>144.0051729569843</v>
      </c>
      <c r="CZ396">
        <v>53.279911476503017</v>
      </c>
      <c r="DA396">
        <v>57.628648820022512</v>
      </c>
      <c r="DB396">
        <v>95.705850816266519</v>
      </c>
      <c r="DC396">
        <v>72.792925858257689</v>
      </c>
      <c r="DD396">
        <v>28.36337354008516</v>
      </c>
      <c r="DE396">
        <v>14.01770223978748</v>
      </c>
      <c r="DF396">
        <v>-53.659777177078468</v>
      </c>
      <c r="DG396">
        <v>15.668410031898221</v>
      </c>
      <c r="DH396">
        <v>-19.7902335618578</v>
      </c>
      <c r="DI396">
        <v>-71.104882460518795</v>
      </c>
      <c r="DJ396">
        <v>36.256947620717391</v>
      </c>
      <c r="DK396">
        <v>157.12430256412429</v>
      </c>
    </row>
    <row r="397" spans="1:115">
      <c r="A397" t="s">
        <v>145</v>
      </c>
      <c r="B397" t="s">
        <v>154</v>
      </c>
      <c r="C397" t="s">
        <v>117</v>
      </c>
      <c r="D397" t="s">
        <v>156</v>
      </c>
      <c r="E397" t="s">
        <v>150</v>
      </c>
      <c r="F397">
        <v>150.17603890000271</v>
      </c>
      <c r="G397">
        <v>104.32700000000121</v>
      </c>
      <c r="H397">
        <v>187.3160000000008</v>
      </c>
      <c r="I397">
        <v>238.91899999999629</v>
      </c>
      <c r="J397">
        <v>259.48400000000402</v>
      </c>
      <c r="K397">
        <v>224.39199999999749</v>
      </c>
      <c r="L397">
        <v>361.2989999999989</v>
      </c>
      <c r="M397">
        <v>348.7579999999993</v>
      </c>
      <c r="N397">
        <v>448.71600000000387</v>
      </c>
      <c r="O397">
        <v>483.87299999999942</v>
      </c>
      <c r="P397">
        <v>371.01199999999591</v>
      </c>
      <c r="Q397">
        <v>488.32999999999993</v>
      </c>
      <c r="R397">
        <v>258.81099999999992</v>
      </c>
      <c r="S397">
        <v>218.85400000000479</v>
      </c>
      <c r="T397">
        <v>401.03999999999888</v>
      </c>
      <c r="U397">
        <v>325.087999999999</v>
      </c>
      <c r="V397">
        <v>352.52499999999571</v>
      </c>
      <c r="W397">
        <v>323.96700000000249</v>
      </c>
      <c r="X397">
        <v>341.49799999999931</v>
      </c>
      <c r="Y397">
        <v>320.09499999999991</v>
      </c>
      <c r="Z397">
        <v>373.24400000000071</v>
      </c>
      <c r="AA397">
        <v>350.8989999999983</v>
      </c>
      <c r="AB397">
        <v>294.86500000000001</v>
      </c>
      <c r="AC397">
        <v>321.21600000000132</v>
      </c>
      <c r="AD397">
        <v>199.10400000000121</v>
      </c>
      <c r="AE397">
        <v>156.18999999999869</v>
      </c>
      <c r="AF397">
        <v>270.8129999999984</v>
      </c>
      <c r="AG397">
        <v>248.2080000000029</v>
      </c>
      <c r="AH397">
        <v>293.49599999999901</v>
      </c>
      <c r="AI397">
        <v>232.30600000000231</v>
      </c>
      <c r="AJ397">
        <v>207.75099999999921</v>
      </c>
      <c r="AK397">
        <v>250.30899999999849</v>
      </c>
      <c r="AL397">
        <v>242.8390000000029</v>
      </c>
      <c r="AM397">
        <v>201.67399999999699</v>
      </c>
      <c r="AN397">
        <v>191.26300000000299</v>
      </c>
      <c r="AO397">
        <v>227.2929999999981</v>
      </c>
      <c r="AP397">
        <v>195.57200000000199</v>
      </c>
      <c r="AQ397">
        <v>251.2319999999973</v>
      </c>
      <c r="AR397">
        <v>260.35900000000191</v>
      </c>
      <c r="AS397">
        <v>233.91699999999969</v>
      </c>
      <c r="AT397">
        <v>281.62399999999809</v>
      </c>
      <c r="AU397">
        <v>238.08900000000159</v>
      </c>
      <c r="AV397">
        <v>226.76200000000051</v>
      </c>
      <c r="AW397">
        <v>268.56800000000089</v>
      </c>
      <c r="AX397">
        <v>220.42699999999749</v>
      </c>
      <c r="AY397">
        <v>257.162000000001</v>
      </c>
      <c r="AZ397">
        <v>205.97300000000109</v>
      </c>
      <c r="BA397">
        <v>229.49199999999729</v>
      </c>
      <c r="BB397">
        <v>162.05800000000099</v>
      </c>
      <c r="BC397">
        <v>177.64200000000039</v>
      </c>
      <c r="BD397">
        <v>182.8680000000019</v>
      </c>
      <c r="BE397">
        <v>230.9479999999989</v>
      </c>
      <c r="BF397">
        <v>253.07099999999889</v>
      </c>
      <c r="BG397">
        <v>211.698000000001</v>
      </c>
      <c r="BH397">
        <v>269.34500000000003</v>
      </c>
      <c r="BI397">
        <v>303.93999999999829</v>
      </c>
      <c r="BJ397">
        <v>328.33500000000038</v>
      </c>
      <c r="BK397">
        <v>308.41300000000012</v>
      </c>
      <c r="BL397">
        <v>228.7750000000018</v>
      </c>
      <c r="BM397">
        <v>227.07699999999841</v>
      </c>
      <c r="BN397">
        <v>183.07600000000139</v>
      </c>
      <c r="BO397">
        <v>198.6059999999988</v>
      </c>
      <c r="BP397">
        <v>264.51099999999963</v>
      </c>
      <c r="BQ397">
        <v>229.61600000000121</v>
      </c>
      <c r="BR397">
        <v>249.97300000000001</v>
      </c>
      <c r="BS397">
        <v>202.11699999999951</v>
      </c>
      <c r="BT397">
        <v>250.01499999999979</v>
      </c>
      <c r="BU397">
        <v>234.36400000000171</v>
      </c>
      <c r="BV397">
        <v>278.0409999999996</v>
      </c>
      <c r="BW397">
        <v>273.37899999999831</v>
      </c>
      <c r="BX397">
        <v>226.07500000000209</v>
      </c>
      <c r="BY397">
        <v>310.35099999999858</v>
      </c>
      <c r="BZ397">
        <v>195.48200000000099</v>
      </c>
      <c r="CA397">
        <v>163.7239999999982</v>
      </c>
      <c r="CB397">
        <v>306.27200000000141</v>
      </c>
      <c r="CC397">
        <v>256.5180000000002</v>
      </c>
      <c r="CD397">
        <v>252.33400000000049</v>
      </c>
      <c r="CE397">
        <v>244.4059999999977</v>
      </c>
      <c r="CF397">
        <v>229.73199999999949</v>
      </c>
      <c r="CG397">
        <v>240.62500000000321</v>
      </c>
      <c r="CH397">
        <v>294.65699999999998</v>
      </c>
      <c r="CI397">
        <v>279.21599999999802</v>
      </c>
      <c r="CJ397">
        <v>259.31900000000007</v>
      </c>
      <c r="CK397">
        <v>213.91500000000181</v>
      </c>
      <c r="CL397">
        <v>166.50500000000071</v>
      </c>
      <c r="CM397">
        <v>90.160999999996704</v>
      </c>
      <c r="CN397">
        <v>227.2090000000002</v>
      </c>
      <c r="CO397">
        <v>218.64600000000141</v>
      </c>
      <c r="CP397">
        <v>209.4009999999989</v>
      </c>
      <c r="CQ397">
        <v>188.08400000000179</v>
      </c>
      <c r="CR397">
        <v>193.85099999999889</v>
      </c>
      <c r="CS397">
        <v>243.92200000000179</v>
      </c>
      <c r="CT397">
        <v>247.23099999999931</v>
      </c>
      <c r="CU397">
        <v>180.51499999999891</v>
      </c>
      <c r="CV397">
        <v>203.92399999999981</v>
      </c>
      <c r="CW397">
        <v>205.67399999999901</v>
      </c>
      <c r="CX397">
        <v>151.00100000000251</v>
      </c>
      <c r="CY397">
        <v>127.0469999999999</v>
      </c>
      <c r="CZ397">
        <v>234.6319999999985</v>
      </c>
      <c r="DA397">
        <v>176.37399999999869</v>
      </c>
      <c r="DB397">
        <v>204.89400000000259</v>
      </c>
      <c r="DC397">
        <v>166.35199999999961</v>
      </c>
      <c r="DD397">
        <v>155.75700000000009</v>
      </c>
      <c r="DE397">
        <v>203.37500000000031</v>
      </c>
      <c r="DF397">
        <v>204.0989999999988</v>
      </c>
      <c r="DG397">
        <v>198.22500000000031</v>
      </c>
      <c r="DH397">
        <v>182.08400000000029</v>
      </c>
      <c r="DI397">
        <v>154.75699999999961</v>
      </c>
      <c r="DJ397">
        <v>106.1440000000002</v>
      </c>
      <c r="DK397">
        <v>99.279000000000025</v>
      </c>
    </row>
    <row r="398" spans="1:115">
      <c r="A398" t="s">
        <v>145</v>
      </c>
      <c r="B398" t="s">
        <v>154</v>
      </c>
      <c r="C398" t="s">
        <v>117</v>
      </c>
      <c r="D398" t="s">
        <v>156</v>
      </c>
      <c r="E398" t="s">
        <v>150</v>
      </c>
      <c r="F398">
        <v>146.92722045000269</v>
      </c>
      <c r="G398">
        <v>103.9350000000013</v>
      </c>
      <c r="H398">
        <v>187.0130000000008</v>
      </c>
      <c r="I398">
        <v>239.43099999999629</v>
      </c>
      <c r="J398">
        <v>259.41000000000389</v>
      </c>
      <c r="K398">
        <v>224.1549999999975</v>
      </c>
      <c r="L398">
        <v>344.32799999999889</v>
      </c>
      <c r="M398">
        <v>348.45799999999929</v>
      </c>
      <c r="N398">
        <v>448.61100000000391</v>
      </c>
      <c r="O398">
        <v>483.07399999999939</v>
      </c>
      <c r="P398">
        <v>370.92299999999591</v>
      </c>
      <c r="Q398">
        <v>487.8429999999999</v>
      </c>
      <c r="R398">
        <v>258.9249999999999</v>
      </c>
      <c r="S398">
        <v>218.73600000000491</v>
      </c>
      <c r="T398">
        <v>400.56399999999888</v>
      </c>
      <c r="U398">
        <v>325.14599999999899</v>
      </c>
      <c r="V398">
        <v>352.30399999999571</v>
      </c>
      <c r="W398">
        <v>323.09800000000251</v>
      </c>
      <c r="X398">
        <v>341.55799999999931</v>
      </c>
      <c r="Y398">
        <v>319.16399999999987</v>
      </c>
      <c r="Z398">
        <v>372.96500000000071</v>
      </c>
      <c r="AA398">
        <v>350.44299999999828</v>
      </c>
      <c r="AB398">
        <v>295.017</v>
      </c>
      <c r="AC398">
        <v>320.88400000000132</v>
      </c>
      <c r="AD398">
        <v>199.08600000000109</v>
      </c>
      <c r="AE398">
        <v>156.0549999999987</v>
      </c>
      <c r="AF398">
        <v>270.86599999999839</v>
      </c>
      <c r="AG398">
        <v>247.87900000000289</v>
      </c>
      <c r="AH398">
        <v>293.38199999999898</v>
      </c>
      <c r="AI398">
        <v>232.3040000000023</v>
      </c>
      <c r="AJ398">
        <v>207.88699999999909</v>
      </c>
      <c r="AK398">
        <v>250.30799999999849</v>
      </c>
      <c r="AL398">
        <v>242.71100000000291</v>
      </c>
      <c r="AM398">
        <v>201.888999999997</v>
      </c>
      <c r="AN398">
        <v>191.343000000003</v>
      </c>
      <c r="AO398">
        <v>227.0239999999981</v>
      </c>
      <c r="AP398">
        <v>195.544000000002</v>
      </c>
      <c r="AQ398">
        <v>250.9409999999973</v>
      </c>
      <c r="AR398">
        <v>260.03400000000192</v>
      </c>
      <c r="AS398">
        <v>233.84899999999971</v>
      </c>
      <c r="AT398">
        <v>281.23999999999808</v>
      </c>
      <c r="AU398">
        <v>237.92200000000159</v>
      </c>
      <c r="AV398">
        <v>226.42700000000039</v>
      </c>
      <c r="AW398">
        <v>268.76800000000088</v>
      </c>
      <c r="AX398">
        <v>220.43299999999749</v>
      </c>
      <c r="AY398">
        <v>257.38000000000102</v>
      </c>
      <c r="AZ398">
        <v>205.2840000000011</v>
      </c>
      <c r="BA398">
        <v>229.5479999999973</v>
      </c>
      <c r="BB398">
        <v>161.77300000000099</v>
      </c>
      <c r="BC398">
        <v>177.2210000000004</v>
      </c>
      <c r="BD398">
        <v>182.50800000000191</v>
      </c>
      <c r="BE398">
        <v>230.7389999999989</v>
      </c>
      <c r="BF398">
        <v>252.69399999999891</v>
      </c>
      <c r="BG398">
        <v>211.63000000000099</v>
      </c>
      <c r="BH398">
        <v>269.495</v>
      </c>
      <c r="BI398">
        <v>303.88499999999829</v>
      </c>
      <c r="BJ398">
        <v>328.36500000000041</v>
      </c>
      <c r="BK398">
        <v>307.98400000000021</v>
      </c>
      <c r="BL398">
        <v>228.5490000000018</v>
      </c>
      <c r="BM398">
        <v>226.8559999999984</v>
      </c>
      <c r="BN398">
        <v>183.14800000000139</v>
      </c>
      <c r="BO398">
        <v>198.5939999999988</v>
      </c>
      <c r="BP398">
        <v>264.35499999999962</v>
      </c>
      <c r="BQ398">
        <v>229.62400000000119</v>
      </c>
      <c r="BR398">
        <v>249.46199999999999</v>
      </c>
      <c r="BS398">
        <v>202.20099999999951</v>
      </c>
      <c r="BT398">
        <v>250.06999999999979</v>
      </c>
      <c r="BU398">
        <v>234.38800000000171</v>
      </c>
      <c r="BV398">
        <v>278.13399999999962</v>
      </c>
      <c r="BW398">
        <v>272.78599999999818</v>
      </c>
      <c r="BX398">
        <v>226.34600000000211</v>
      </c>
      <c r="BY398">
        <v>310.19099999999861</v>
      </c>
      <c r="BZ398">
        <v>195.692000000001</v>
      </c>
      <c r="CA398">
        <v>163.97199999999819</v>
      </c>
      <c r="CB398">
        <v>306.42500000000138</v>
      </c>
      <c r="CC398">
        <v>255.10900000000021</v>
      </c>
      <c r="CD398">
        <v>252.4320000000005</v>
      </c>
      <c r="CE398">
        <v>244.22299999999771</v>
      </c>
      <c r="CF398">
        <v>229.61299999999949</v>
      </c>
      <c r="CG398">
        <v>240.54900000000319</v>
      </c>
      <c r="CH398">
        <v>294.44400000000002</v>
      </c>
      <c r="CI398">
        <v>279.16699999999798</v>
      </c>
      <c r="CJ398">
        <v>259.36900000000009</v>
      </c>
      <c r="CK398">
        <v>214.04400000000169</v>
      </c>
      <c r="CL398">
        <v>166.25000000000071</v>
      </c>
      <c r="CM398">
        <v>89.81099999999671</v>
      </c>
      <c r="CN398">
        <v>227.09100000000021</v>
      </c>
      <c r="CO398">
        <v>219.1680000000014</v>
      </c>
      <c r="CP398">
        <v>209.5679999999989</v>
      </c>
      <c r="CQ398">
        <v>188.30900000000179</v>
      </c>
      <c r="CR398">
        <v>193.43599999999901</v>
      </c>
      <c r="CS398">
        <v>243.75600000000179</v>
      </c>
      <c r="CT398">
        <v>247.18199999999931</v>
      </c>
      <c r="CU398">
        <v>180.5499999999989</v>
      </c>
      <c r="CV398">
        <v>203.8629999999998</v>
      </c>
      <c r="CW398">
        <v>205.84799999999899</v>
      </c>
      <c r="CX398">
        <v>151.02500000000251</v>
      </c>
      <c r="CY398">
        <v>127.01599999999991</v>
      </c>
      <c r="CZ398">
        <v>234.73799999999849</v>
      </c>
      <c r="DA398">
        <v>176.65299999999871</v>
      </c>
      <c r="DB398">
        <v>205.07700000000261</v>
      </c>
      <c r="DC398">
        <v>166.26599999999959</v>
      </c>
      <c r="DD398">
        <v>156.12400000000011</v>
      </c>
      <c r="DE398">
        <v>203.29500000000019</v>
      </c>
      <c r="DF398">
        <v>204.05699999999879</v>
      </c>
      <c r="DG398">
        <v>198.27400000000031</v>
      </c>
      <c r="DH398">
        <v>182.20800000000031</v>
      </c>
      <c r="DI398">
        <v>154.82799999999949</v>
      </c>
      <c r="DJ398">
        <v>106.39500000000019</v>
      </c>
      <c r="DK398">
        <v>98.28700000000002</v>
      </c>
    </row>
    <row r="399" spans="1:115">
      <c r="A399" t="s">
        <v>145</v>
      </c>
      <c r="B399" t="s">
        <v>126</v>
      </c>
      <c r="C399" t="s">
        <v>117</v>
      </c>
      <c r="D399" t="s">
        <v>156</v>
      </c>
      <c r="E399" t="s">
        <v>149</v>
      </c>
      <c r="F399">
        <v>0.43171311000000001</v>
      </c>
      <c r="G399">
        <v>0</v>
      </c>
      <c r="H399">
        <v>0.22500000000000009</v>
      </c>
      <c r="I399">
        <v>7.6000000000000068E-2</v>
      </c>
      <c r="J399">
        <v>0.15299999999999961</v>
      </c>
      <c r="K399">
        <v>1.7000000000000019E-2</v>
      </c>
      <c r="L399">
        <v>7.3000000000000065E-2</v>
      </c>
      <c r="M399">
        <v>2.000000000000025E-2</v>
      </c>
      <c r="N399">
        <v>-1.4000000000000011E-2</v>
      </c>
      <c r="O399">
        <v>2.599999999999969E-2</v>
      </c>
      <c r="P399">
        <v>0.10000000000000039</v>
      </c>
      <c r="Q399">
        <v>1.799999999999979E-2</v>
      </c>
      <c r="R399">
        <v>0.1509999999999998</v>
      </c>
      <c r="S399">
        <v>1.600000000000015E-2</v>
      </c>
      <c r="T399">
        <v>-0.1179999999999999</v>
      </c>
      <c r="U399">
        <v>-6.500000000000028E-2</v>
      </c>
      <c r="V399">
        <v>6.2000000000000173E-2</v>
      </c>
      <c r="W399">
        <v>1.39999999999999E-2</v>
      </c>
      <c r="X399">
        <v>3.9000000000000153E-2</v>
      </c>
      <c r="Y399">
        <v>5.5999999999999939E-2</v>
      </c>
      <c r="Z399">
        <v>4.6000000000000103E-2</v>
      </c>
      <c r="AA399">
        <v>2.4000000000000139E-2</v>
      </c>
      <c r="AB399">
        <v>2.1000000000000019E-2</v>
      </c>
      <c r="AC399">
        <v>3.1999999999999668E-2</v>
      </c>
      <c r="AD399">
        <v>-1.299999999999979E-2</v>
      </c>
      <c r="AE399">
        <v>1.5000000000000039E-2</v>
      </c>
      <c r="AF399">
        <v>1.299999999999968E-2</v>
      </c>
      <c r="AG399">
        <v>-7.9999999999999738E-2</v>
      </c>
      <c r="AH399">
        <v>-0.12</v>
      </c>
      <c r="AI399">
        <v>-8.6999999999999966E-2</v>
      </c>
      <c r="AJ399">
        <v>-4.0999999999999932E-2</v>
      </c>
      <c r="AK399">
        <v>-5.4000000000000159E-2</v>
      </c>
      <c r="AL399">
        <v>-5.1999999999999817E-2</v>
      </c>
      <c r="AM399">
        <v>-1.000000000000034E-2</v>
      </c>
      <c r="AN399">
        <v>-0.1029999999999998</v>
      </c>
      <c r="AO399">
        <v>-7.700000000000029E-2</v>
      </c>
      <c r="AP399">
        <v>0.13800000000000021</v>
      </c>
      <c r="AQ399">
        <v>2.999999999999886E-3</v>
      </c>
      <c r="AR399">
        <v>1.300000000000001E-2</v>
      </c>
      <c r="AS399">
        <v>0.14300000000000021</v>
      </c>
      <c r="AT399">
        <v>7.3999999999999844E-2</v>
      </c>
      <c r="AU399">
        <v>5.9000000000000052E-2</v>
      </c>
      <c r="AV399">
        <v>0.1130000000000001</v>
      </c>
      <c r="AW399">
        <v>-0.1180000000000001</v>
      </c>
      <c r="AX399">
        <v>4.0999999999999703E-2</v>
      </c>
      <c r="AY399">
        <v>1.4000000000000229E-2</v>
      </c>
      <c r="AZ399">
        <v>0.1029999999999998</v>
      </c>
      <c r="BA399">
        <v>2.600000000000002E-2</v>
      </c>
      <c r="BB399">
        <v>5.3000000000000047E-2</v>
      </c>
      <c r="BC399">
        <v>-5.3999999999999937E-2</v>
      </c>
      <c r="BD399">
        <v>-9.0999999999999748E-2</v>
      </c>
      <c r="BE399">
        <v>7.2999999999999843E-2</v>
      </c>
      <c r="BF399">
        <v>5.3999999999999833E-2</v>
      </c>
      <c r="BG399">
        <v>-2.999999999999969E-2</v>
      </c>
      <c r="BH399">
        <v>-2.3000000000000131E-2</v>
      </c>
      <c r="BI399">
        <v>-3.8999999999999813E-2</v>
      </c>
      <c r="BJ399">
        <v>-2.300000000000002E-2</v>
      </c>
      <c r="BK399">
        <v>-7.999999999999996E-2</v>
      </c>
      <c r="BL399">
        <v>4.4999999999999818E-2</v>
      </c>
      <c r="BM399">
        <v>2.200000000000002E-2</v>
      </c>
      <c r="BN399">
        <v>0.12600000000000011</v>
      </c>
      <c r="BO399">
        <v>-9.5000000000000306E-2</v>
      </c>
      <c r="BP399">
        <v>-0.121</v>
      </c>
      <c r="BQ399">
        <v>-4.9999999999999711E-2</v>
      </c>
      <c r="BR399">
        <v>7.9999999999998961E-3</v>
      </c>
      <c r="BS399">
        <v>0.1420000000000001</v>
      </c>
      <c r="BT399">
        <v>-2.2000000000000131E-2</v>
      </c>
      <c r="BU399">
        <v>0.18600000000000019</v>
      </c>
      <c r="BV399">
        <v>-0.14099999999999999</v>
      </c>
      <c r="BW399">
        <v>-8.5000000000000298E-2</v>
      </c>
      <c r="BX399">
        <v>6.3000000000000056E-2</v>
      </c>
      <c r="BY399">
        <v>0.32300000000000018</v>
      </c>
      <c r="BZ399">
        <v>7.7999999999999958E-2</v>
      </c>
      <c r="CA399">
        <v>-2.1000000000000241E-2</v>
      </c>
      <c r="CB399">
        <v>-0.17699999999999971</v>
      </c>
      <c r="CC399">
        <v>-1.0000000000002199E-3</v>
      </c>
      <c r="CD399">
        <v>3.0000000000000249E-2</v>
      </c>
      <c r="CE399">
        <v>8.4999999999999964E-2</v>
      </c>
      <c r="CF399">
        <v>1.399999999999977E-2</v>
      </c>
      <c r="CG399">
        <v>4.7999999999999932E-2</v>
      </c>
      <c r="CH399">
        <v>-2.5000000000000029E-2</v>
      </c>
      <c r="CI399">
        <v>4.7000000000000368E-2</v>
      </c>
      <c r="CJ399">
        <v>0.1129999999999997</v>
      </c>
      <c r="CK399">
        <v>5.300000000000038E-2</v>
      </c>
      <c r="CL399">
        <v>-0.48000000000000043</v>
      </c>
      <c r="CM399">
        <v>2.1000000000000331E-2</v>
      </c>
      <c r="CN399">
        <v>-0.1150000000000002</v>
      </c>
      <c r="CO399">
        <v>2.0000000000002238E-3</v>
      </c>
      <c r="CP399">
        <v>5.2999999999999943E-2</v>
      </c>
      <c r="CQ399">
        <v>0.10100000000000001</v>
      </c>
      <c r="CR399">
        <v>-7.2000000000000064E-2</v>
      </c>
      <c r="CS399">
        <v>2.6999999999999798E-2</v>
      </c>
      <c r="CT399">
        <v>-6.6999999999999726E-2</v>
      </c>
      <c r="CU399">
        <v>8.1999999999999851E-2</v>
      </c>
      <c r="CV399">
        <v>8.0000000000000071E-2</v>
      </c>
      <c r="CW399">
        <v>3.3999999999999808E-2</v>
      </c>
      <c r="CX399">
        <v>0.13600000000000029</v>
      </c>
      <c r="CY399">
        <v>-8.7000000000000188E-2</v>
      </c>
      <c r="CZ399">
        <v>-0.19899999999999979</v>
      </c>
      <c r="DA399">
        <v>5.899999999999983E-2</v>
      </c>
      <c r="DB399">
        <v>-1.6999999999999901E-2</v>
      </c>
      <c r="DC399">
        <v>1.199999999999978E-2</v>
      </c>
      <c r="DD399">
        <v>8.2000000000000295E-2</v>
      </c>
      <c r="DE399">
        <v>-5.9999999999999942E-2</v>
      </c>
      <c r="DF399">
        <v>5.9999999999999942E-2</v>
      </c>
      <c r="DG399">
        <v>2.9999999999999801E-2</v>
      </c>
      <c r="DH399">
        <v>7.5000000000000178E-2</v>
      </c>
      <c r="DI399">
        <v>-0.1069999999999999</v>
      </c>
      <c r="DJ399">
        <v>0.1339999999999999</v>
      </c>
      <c r="DK399">
        <v>-7.0000000000001172E-3</v>
      </c>
    </row>
    <row r="400" spans="1:115">
      <c r="A400" t="s">
        <v>145</v>
      </c>
      <c r="B400" t="s">
        <v>126</v>
      </c>
      <c r="C400" t="s">
        <v>117</v>
      </c>
      <c r="D400" t="s">
        <v>156</v>
      </c>
      <c r="E400" t="s">
        <v>150</v>
      </c>
      <c r="F400">
        <v>-3.0740403199999782</v>
      </c>
      <c r="G400">
        <v>1.9140000000000019</v>
      </c>
      <c r="H400">
        <v>-5.6110000000000149</v>
      </c>
      <c r="I400">
        <v>1.108000000000017</v>
      </c>
      <c r="J400">
        <v>4.6109999999999909</v>
      </c>
      <c r="K400">
        <v>1.022999999999981</v>
      </c>
      <c r="L400">
        <v>-3.8019999999999992</v>
      </c>
      <c r="M400">
        <v>6.5630000000000122</v>
      </c>
      <c r="N400">
        <v>-0.22900000000000659</v>
      </c>
      <c r="O400">
        <v>4.0700000000000047</v>
      </c>
      <c r="P400">
        <v>-4.5419999999999856</v>
      </c>
      <c r="Q400">
        <v>-1.4890000000000201</v>
      </c>
      <c r="R400">
        <v>-1.580999999999998</v>
      </c>
      <c r="S400">
        <v>-0.86499999999998345</v>
      </c>
      <c r="T400">
        <v>-3.4370000000000021</v>
      </c>
      <c r="U400">
        <v>2.978999999999989</v>
      </c>
      <c r="V400">
        <v>-4.791000000000011</v>
      </c>
      <c r="W400">
        <v>-0.27599999999997982</v>
      </c>
      <c r="X400">
        <v>4.0510000000000037</v>
      </c>
      <c r="Y400">
        <v>-4.4029999999999996</v>
      </c>
      <c r="Z400">
        <v>-0.62900000000000456</v>
      </c>
      <c r="AA400">
        <v>-0.27000000000000179</v>
      </c>
      <c r="AB400">
        <v>-1.5010000000000161</v>
      </c>
      <c r="AC400">
        <v>1.6580000000000239</v>
      </c>
      <c r="AD400">
        <v>-2.7950000000000159</v>
      </c>
      <c r="AE400">
        <v>-6.0269999999999859</v>
      </c>
      <c r="AF400">
        <v>-12.58600000000002</v>
      </c>
      <c r="AG400">
        <v>1.088000000000003</v>
      </c>
      <c r="AH400">
        <v>-6.458999999999997</v>
      </c>
      <c r="AI400">
        <v>-2.5190000000000028</v>
      </c>
      <c r="AJ400">
        <v>-4.7259999999999804</v>
      </c>
      <c r="AK400">
        <v>-1.5739999999999961</v>
      </c>
      <c r="AL400">
        <v>0.97599999999997911</v>
      </c>
      <c r="AM400">
        <v>-5.8189999999999964</v>
      </c>
      <c r="AN400">
        <v>-3.3489999999999891</v>
      </c>
      <c r="AO400">
        <v>-1.3340000000000209</v>
      </c>
      <c r="AP400">
        <v>-5.6749999999999927</v>
      </c>
      <c r="AQ400">
        <v>-7.1999999999981565E-2</v>
      </c>
      <c r="AR400">
        <v>-3.000000000008662E-3</v>
      </c>
      <c r="AS400">
        <v>-5.1209999999999987</v>
      </c>
      <c r="AT400">
        <v>-4.8920000000000048</v>
      </c>
      <c r="AU400">
        <v>1.50000000000009E-2</v>
      </c>
      <c r="AV400">
        <v>-3.3630000000000142</v>
      </c>
      <c r="AW400">
        <v>-0.17899999999997929</v>
      </c>
      <c r="AX400">
        <v>-5.2270000000000199</v>
      </c>
      <c r="AY400">
        <v>-2.393999999999985</v>
      </c>
      <c r="AZ400">
        <v>-0.71400000000000341</v>
      </c>
      <c r="BA400">
        <v>-4.4980000000000127</v>
      </c>
      <c r="BB400">
        <v>-2.824999999999978</v>
      </c>
      <c r="BC400">
        <v>-2.391000000000016</v>
      </c>
      <c r="BD400">
        <v>-2.8629999999999809</v>
      </c>
      <c r="BE400">
        <v>-3.3010000000000201</v>
      </c>
      <c r="BF400">
        <v>0.87300000000001221</v>
      </c>
      <c r="BG400">
        <v>-3.5890000000000111</v>
      </c>
      <c r="BH400">
        <v>-8.3999999999989777E-2</v>
      </c>
      <c r="BI400">
        <v>0.29099999999999698</v>
      </c>
      <c r="BJ400">
        <v>-3.4359999999999919</v>
      </c>
      <c r="BK400">
        <v>-1.668000000000001</v>
      </c>
      <c r="BL400">
        <v>-6.700000000001137E-2</v>
      </c>
      <c r="BM400">
        <v>-3.167999999999989</v>
      </c>
      <c r="BN400">
        <v>-1.876000000000007</v>
      </c>
      <c r="BO400">
        <v>-0.5740000000000155</v>
      </c>
      <c r="BP400">
        <v>0.19300000000001369</v>
      </c>
      <c r="BQ400">
        <v>-3.0420000000000091</v>
      </c>
      <c r="BR400">
        <v>-1.391999999999979</v>
      </c>
      <c r="BS400">
        <v>-1.1710000000000329</v>
      </c>
      <c r="BT400">
        <v>-0.55999999999997407</v>
      </c>
      <c r="BU400">
        <v>0.44700000000002371</v>
      </c>
      <c r="BV400">
        <v>-5.2270000000000394</v>
      </c>
      <c r="BW400">
        <v>-0.6930000000000055</v>
      </c>
      <c r="BX400">
        <v>-2.3879999999999768</v>
      </c>
      <c r="BY400">
        <v>-3.1129999999999831</v>
      </c>
      <c r="BZ400">
        <v>-3.6310000000000429</v>
      </c>
      <c r="CA400">
        <v>-0.64499999999997448</v>
      </c>
      <c r="CB400">
        <v>-4.0569999999999959</v>
      </c>
      <c r="CC400">
        <v>-3.749000000000029</v>
      </c>
      <c r="CD400">
        <v>-14.397999999999961</v>
      </c>
      <c r="CE400">
        <v>1.572999999999968</v>
      </c>
      <c r="CF400">
        <v>3.441999999999986</v>
      </c>
      <c r="CG400">
        <v>67.55400000000003</v>
      </c>
      <c r="CH400">
        <v>-1.559000000000009</v>
      </c>
      <c r="CI400">
        <v>-0.50399999999999845</v>
      </c>
      <c r="CJ400">
        <v>1.542000000000002</v>
      </c>
      <c r="CK400">
        <v>-1.4110000000000129</v>
      </c>
      <c r="CL400">
        <v>-9.0369999999999973</v>
      </c>
      <c r="CM400">
        <v>-1.062999999999988</v>
      </c>
      <c r="CN400">
        <v>-1.845999999999975</v>
      </c>
      <c r="CO400">
        <v>4.0000000000001833E-2</v>
      </c>
      <c r="CP400">
        <v>3.2729999999999699</v>
      </c>
      <c r="CQ400">
        <v>-1.76800000000001</v>
      </c>
      <c r="CR400">
        <v>1.304000000000002</v>
      </c>
      <c r="CS400">
        <v>0.80600000000001815</v>
      </c>
      <c r="CT400">
        <v>-2.6120000000000001</v>
      </c>
      <c r="CU400">
        <v>-0.13199999999998591</v>
      </c>
      <c r="CV400">
        <v>-0.24600000000000449</v>
      </c>
      <c r="CW400">
        <v>-0.57100000000004547</v>
      </c>
      <c r="CX400">
        <v>-2.4249999999999758</v>
      </c>
      <c r="CY400">
        <v>-2.9599999999999809</v>
      </c>
      <c r="CZ400">
        <v>0.15799999999996359</v>
      </c>
      <c r="DA400">
        <v>-1.842999999999976</v>
      </c>
      <c r="DB400">
        <v>-2.594000000000023</v>
      </c>
      <c r="DC400">
        <v>5.3090000000000446</v>
      </c>
      <c r="DD400">
        <v>-0.81300000000004502</v>
      </c>
      <c r="DE400">
        <v>-1.4789999999999801</v>
      </c>
      <c r="DF400">
        <v>-1.0660000000000269</v>
      </c>
      <c r="DG400">
        <v>1.3070000000000059</v>
      </c>
      <c r="DH400">
        <v>-1.080000000000003</v>
      </c>
      <c r="DI400">
        <v>-2.027999999999953</v>
      </c>
      <c r="DJ400">
        <v>-1.8170000000000071</v>
      </c>
      <c r="DK400">
        <v>-1.9689999999999901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FBF8-5837-4AD3-880E-272BB675F3E9}">
  <dimension ref="A1:AX156"/>
  <sheetViews>
    <sheetView topLeftCell="B1" zoomScale="70" zoomScaleNormal="70" workbookViewId="0">
      <selection activeCell="F19" sqref="F19"/>
    </sheetView>
  </sheetViews>
  <sheetFormatPr defaultRowHeight="13.15"/>
  <cols>
    <col min="1" max="1" width="12.5703125" customWidth="1"/>
    <col min="2" max="2" width="27.5703125" customWidth="1"/>
    <col min="3" max="3" width="28.85546875" customWidth="1"/>
    <col min="4" max="4" width="49.5703125" customWidth="1"/>
    <col min="5" max="5" width="54" customWidth="1"/>
    <col min="6" max="6" width="13.42578125" style="20" bestFit="1" customWidth="1"/>
    <col min="7" max="7" width="13.42578125" bestFit="1" customWidth="1"/>
    <col min="8" max="12" width="14.7109375" bestFit="1" customWidth="1"/>
    <col min="13" max="13" width="13.5703125" bestFit="1" customWidth="1"/>
    <col min="14" max="14" width="14.7109375" bestFit="1" customWidth="1"/>
    <col min="15" max="15" width="13.42578125" bestFit="1" customWidth="1"/>
    <col min="16" max="26" width="14.7109375" bestFit="1" customWidth="1"/>
    <col min="27" max="27" width="13.5703125" bestFit="1" customWidth="1"/>
    <col min="28" max="29" width="14.7109375" bestFit="1" customWidth="1"/>
    <col min="30" max="32" width="13.42578125" bestFit="1" customWidth="1"/>
    <col min="33" max="37" width="9.140625" bestFit="1" customWidth="1"/>
    <col min="38" max="41" width="9" bestFit="1" customWidth="1"/>
  </cols>
  <sheetData>
    <row r="1" spans="1:42" s="12" customFormat="1" ht="14.45">
      <c r="A1" s="28" t="s">
        <v>0</v>
      </c>
      <c r="B1" s="28" t="s">
        <v>1</v>
      </c>
      <c r="C1" s="28" t="s">
        <v>2</v>
      </c>
      <c r="D1" s="28" t="s">
        <v>146</v>
      </c>
      <c r="E1" s="29" t="s">
        <v>147</v>
      </c>
      <c r="F1" s="24" t="s">
        <v>157</v>
      </c>
      <c r="G1" s="23" t="s">
        <v>158</v>
      </c>
      <c r="H1" s="23" t="s">
        <v>159</v>
      </c>
      <c r="I1" s="23" t="s">
        <v>160</v>
      </c>
      <c r="J1" s="23" t="s">
        <v>161</v>
      </c>
      <c r="K1" s="23" t="s">
        <v>162</v>
      </c>
      <c r="L1" s="23" t="s">
        <v>163</v>
      </c>
      <c r="M1" s="23" t="s">
        <v>164</v>
      </c>
      <c r="N1" s="23" t="s">
        <v>165</v>
      </c>
      <c r="O1" s="23" t="s">
        <v>166</v>
      </c>
      <c r="P1" s="23" t="s">
        <v>167</v>
      </c>
      <c r="Q1" s="23" t="s">
        <v>168</v>
      </c>
      <c r="R1" s="23" t="s">
        <v>169</v>
      </c>
      <c r="S1" s="23" t="s">
        <v>170</v>
      </c>
      <c r="T1" s="23" t="s">
        <v>171</v>
      </c>
      <c r="U1" s="23" t="s">
        <v>172</v>
      </c>
      <c r="V1" s="23" t="s">
        <v>173</v>
      </c>
      <c r="W1" s="23" t="s">
        <v>174</v>
      </c>
      <c r="X1" s="23" t="s">
        <v>175</v>
      </c>
      <c r="Y1" s="23" t="s">
        <v>176</v>
      </c>
      <c r="Z1" s="23" t="s">
        <v>177</v>
      </c>
      <c r="AA1" s="23" t="s">
        <v>178</v>
      </c>
      <c r="AB1" s="23" t="s">
        <v>179</v>
      </c>
      <c r="AC1" s="23" t="s">
        <v>180</v>
      </c>
      <c r="AD1" s="24" t="s">
        <v>181</v>
      </c>
      <c r="AE1" s="23" t="s">
        <v>182</v>
      </c>
      <c r="AF1" s="23" t="s">
        <v>183</v>
      </c>
      <c r="AG1" s="23" t="s">
        <v>184</v>
      </c>
      <c r="AH1" s="23" t="s">
        <v>185</v>
      </c>
      <c r="AI1" s="23" t="s">
        <v>186</v>
      </c>
      <c r="AJ1" s="23" t="s">
        <v>187</v>
      </c>
      <c r="AK1" s="23" t="s">
        <v>188</v>
      </c>
      <c r="AL1" s="23" t="s">
        <v>189</v>
      </c>
      <c r="AM1" s="23" t="s">
        <v>190</v>
      </c>
      <c r="AN1" s="23" t="s">
        <v>191</v>
      </c>
      <c r="AO1" s="23" t="s">
        <v>192</v>
      </c>
    </row>
    <row r="2" spans="1:42">
      <c r="A2" t="s">
        <v>115</v>
      </c>
      <c r="B2" t="s">
        <v>116</v>
      </c>
      <c r="C2" t="s">
        <v>117</v>
      </c>
      <c r="D2" t="s">
        <v>148</v>
      </c>
      <c r="E2" t="s">
        <v>149</v>
      </c>
      <c r="F2" s="20">
        <f>OA!F2/GDP!B$2</f>
        <v>1.9458650325820126</v>
      </c>
      <c r="G2" s="20">
        <f>OA!G2/GDP!C2</f>
        <v>2.0199454834139385</v>
      </c>
      <c r="H2" s="20">
        <f>OA!H2/GDP!D2</f>
        <v>1.9438603340224356</v>
      </c>
      <c r="I2" s="20">
        <f>OA!I2/GDP!E2</f>
        <v>2.0707084269192384</v>
      </c>
      <c r="J2" s="20">
        <f>OA!J2/GDP!F2</f>
        <v>1.9430078571692058</v>
      </c>
      <c r="K2" s="20">
        <f>OA!K2/GDP!G2</f>
        <v>1.9698632204171231</v>
      </c>
      <c r="L2" s="20">
        <f>OA!L2/GDP!H2</f>
        <v>2.0181143577407985</v>
      </c>
      <c r="M2" s="20">
        <f>OA!M2/GDP!I2</f>
        <v>2.1889843709866588</v>
      </c>
      <c r="N2" s="20">
        <f>OA!N2/GDP!J2</f>
        <v>1.9708072275055541</v>
      </c>
      <c r="O2" s="20">
        <f>OA!O2/GDP!K2</f>
        <v>2.0332964359617205</v>
      </c>
      <c r="P2" s="20">
        <f>OA!P2/GDP!L2</f>
        <v>2.2364226995791436</v>
      </c>
      <c r="Q2" s="20">
        <f>OA!Q2/GDP!M2</f>
        <v>2.0300292660774204</v>
      </c>
      <c r="R2" s="20">
        <f>OA!R2/GDP!N2</f>
        <v>1.8430844790362355</v>
      </c>
      <c r="S2" s="20">
        <f>OA!S2/GDP!O2</f>
        <v>1.8986693702198358</v>
      </c>
      <c r="T2" s="20">
        <f>OA!T2/GDP!P2</f>
        <v>1.8757723874038317</v>
      </c>
      <c r="U2" s="20">
        <f>OA!U2/GDP!Q2</f>
        <v>1.8885468022993765</v>
      </c>
      <c r="V2" s="20">
        <f>OA!V2/GDP!R2</f>
        <v>1.8214778795883253</v>
      </c>
      <c r="W2" s="20">
        <f>OA!W2/GDP!S2</f>
        <v>1.8278613591751047</v>
      </c>
      <c r="X2" s="20">
        <f>OA!X2/GDP!T2</f>
        <v>1.7843701509972048</v>
      </c>
      <c r="Y2" s="20">
        <f>OA!Y2/GDP!U2</f>
        <v>1.8089848425663579</v>
      </c>
      <c r="Z2" s="20">
        <f>OA!Z2/GDP!V2</f>
        <v>1.7120957600313926</v>
      </c>
      <c r="AA2" s="20">
        <f>OA!AA2/GDP!W2</f>
        <v>1.7721839812098257</v>
      </c>
      <c r="AB2" s="20">
        <f>OA!AB2/GDP!X2</f>
        <v>1.752047501156637</v>
      </c>
      <c r="AC2" s="20">
        <f>OA!AC2/GDP!Y2</f>
        <v>1.798030970376949</v>
      </c>
      <c r="AD2" s="20">
        <f>OA!AD2/GDP!Z2</f>
        <v>1.6941160346994846</v>
      </c>
      <c r="AE2" s="20">
        <f>OA!AE2/GDP!AA2</f>
        <v>1.8133435685251345</v>
      </c>
      <c r="AF2" s="20">
        <f>OA!AF2/GDP!AB2</f>
        <v>1.7936320693125967</v>
      </c>
      <c r="AG2" s="20">
        <f>OA!AG2/GDP!AC2</f>
        <v>1.868875811553059</v>
      </c>
      <c r="AH2" s="20">
        <f>OA!AH2/GDP!AD2</f>
        <v>1.7728811126263657</v>
      </c>
      <c r="AI2" s="20">
        <f>OA!AI2/GDP!AE2</f>
        <v>1.8565368084758747</v>
      </c>
      <c r="AJ2" s="20">
        <f>OA!AJ2/GDP!AF2</f>
        <v>1.8701000120327524</v>
      </c>
      <c r="AK2" s="20">
        <f>OA!AK2/GDP!AG2</f>
        <v>1.9610433952147432</v>
      </c>
      <c r="AL2" s="20">
        <f>OA!AL2/GDP!AH2</f>
        <v>1.8702482871660884</v>
      </c>
      <c r="AM2" s="20">
        <f>OA!AM2/GDP!AI2</f>
        <v>2.0056386032001932</v>
      </c>
      <c r="AN2" s="20">
        <f>OA!AN2/GDP!AJ2</f>
        <v>1.9774768118327433</v>
      </c>
      <c r="AO2" s="20">
        <f>OA!AO2/GDP!AK2</f>
        <v>2.0710525949252485</v>
      </c>
    </row>
    <row r="3" spans="1:42">
      <c r="A3" t="s">
        <v>115</v>
      </c>
      <c r="B3" t="s">
        <v>116</v>
      </c>
      <c r="C3" t="s">
        <v>117</v>
      </c>
      <c r="D3" t="s">
        <v>148</v>
      </c>
      <c r="E3" t="s">
        <v>150</v>
      </c>
      <c r="F3" s="20">
        <f>OA!F3/GDP!B$2</f>
        <v>1.6853553554060912</v>
      </c>
      <c r="G3" s="20">
        <f>OA!G3/GDP!C$2</f>
        <v>1.7756182093590069</v>
      </c>
      <c r="H3" s="20">
        <f>OA!H3/GDP!D$2</f>
        <v>1.7445470704274504</v>
      </c>
      <c r="I3" s="20">
        <f>OA!I3/GDP!E$2</f>
        <v>1.8522592644451563</v>
      </c>
      <c r="J3" s="20">
        <f>OA!J3/GDP!F$2</f>
        <v>1.7599290518523982</v>
      </c>
      <c r="K3" s="20">
        <f>OA!K3/GDP!G$2</f>
        <v>1.7988839461270936</v>
      </c>
      <c r="L3" s="20">
        <f>OA!L3/GDP!H$2</f>
        <v>1.8168119112035868</v>
      </c>
      <c r="M3" s="20">
        <f>OA!M3/GDP!I$2</f>
        <v>1.9690632214970019</v>
      </c>
      <c r="N3" s="20">
        <f>OA!N3/GDP!J$2</f>
        <v>1.7919464578134132</v>
      </c>
      <c r="O3" s="20">
        <f>OA!O3/GDP!K$2</f>
        <v>1.8347768741593113</v>
      </c>
      <c r="P3" s="20">
        <f>OA!P3/GDP!L$2</f>
        <v>1.9743081173517909</v>
      </c>
      <c r="Q3" s="20">
        <f>OA!Q3/GDP!M$2</f>
        <v>1.8294101651963546</v>
      </c>
      <c r="R3" s="20">
        <f>OA!R3/GDP!N$2</f>
        <v>1.6657092995902469</v>
      </c>
      <c r="S3" s="20">
        <f>OA!S3/GDP!O$2</f>
        <v>1.7273262918184802</v>
      </c>
      <c r="T3" s="20">
        <f>OA!T3/GDP!P$2</f>
        <v>1.7028826782406468</v>
      </c>
      <c r="U3" s="20">
        <f>OA!U3/GDP!Q$2</f>
        <v>1.7310991380804783</v>
      </c>
      <c r="V3" s="20">
        <f>OA!V3/GDP!R$2</f>
        <v>1.6815969477182546</v>
      </c>
      <c r="W3" s="20">
        <f>OA!W3/GDP!S$2</f>
        <v>1.7137093884428691</v>
      </c>
      <c r="X3" s="20">
        <f>OA!X3/GDP!T$2</f>
        <v>1.6915557399966885</v>
      </c>
      <c r="Y3" s="20">
        <f>OA!Y3/GDP!U$2</f>
        <v>1.7256668435039901</v>
      </c>
      <c r="Z3" s="20">
        <f>OA!Z3/GDP!V$2</f>
        <v>1.6482770246029481</v>
      </c>
      <c r="AA3" s="20">
        <f>OA!AA3/GDP!W$2</f>
        <v>1.7267582206107532</v>
      </c>
      <c r="AB3" s="20">
        <f>OA!AB3/GDP!X$2</f>
        <v>1.7111881235505781</v>
      </c>
      <c r="AC3" s="20">
        <f>OA!AC3/GDP!Y$2</f>
        <v>1.7759179037296162</v>
      </c>
      <c r="AD3" s="20">
        <f>OA!AD3/GDP!Z$2</f>
        <v>1.6755606759161508</v>
      </c>
      <c r="AE3" s="20">
        <f>OA!AE3/GDP!AA$2</f>
        <v>1.7313719884411367</v>
      </c>
      <c r="AF3" s="20">
        <f>OA!AF3/GDP!AB$2</f>
        <v>1.6971722376547009</v>
      </c>
      <c r="AG3" s="20">
        <f>OA!AG3/GDP!AC$2</f>
        <v>1.7545279177352391</v>
      </c>
      <c r="AH3" s="20">
        <f>OA!AH3/GDP!AD$2</f>
        <v>1.6645005272718238</v>
      </c>
      <c r="AI3" s="20">
        <f>OA!AI3/GDP!AE$2</f>
        <v>1.7365051811560195</v>
      </c>
      <c r="AJ3" s="20">
        <f>OA!AJ3/GDP!AF$2</f>
        <v>1.7455006656954797</v>
      </c>
      <c r="AK3" s="20">
        <f>OA!AK3/GDP!AG$2</f>
        <v>1.8199237931332335</v>
      </c>
      <c r="AL3" s="20">
        <f>OA!AL3/GDP!AH$2</f>
        <v>1.6691047357159796</v>
      </c>
      <c r="AM3" s="20">
        <f>OA!AM3/GDP!AI$2</f>
        <v>1.7458997974389179</v>
      </c>
      <c r="AN3" s="20">
        <f>OA!AN3/GDP!AJ$2</f>
        <v>1.7344400699859959</v>
      </c>
      <c r="AO3" s="20">
        <f>OA!AO3/GDP!AK$2</f>
        <v>1.8210588205004179</v>
      </c>
      <c r="AP3" s="20"/>
    </row>
    <row r="4" spans="1:42">
      <c r="A4" t="s">
        <v>115</v>
      </c>
      <c r="B4" t="s">
        <v>116</v>
      </c>
      <c r="C4" t="s">
        <v>151</v>
      </c>
      <c r="D4" t="s">
        <v>148</v>
      </c>
      <c r="E4" t="s">
        <v>149</v>
      </c>
      <c r="F4" s="20">
        <f>OA!F4/GDP!B$2</f>
        <v>0.28371214745057227</v>
      </c>
      <c r="G4" s="20">
        <f>OA!G4/GDP!C$2</f>
        <v>0.30282737631434514</v>
      </c>
      <c r="H4" s="20">
        <f>OA!H4/GDP!D$2</f>
        <v>0.2778531945664422</v>
      </c>
      <c r="I4" s="20">
        <f>OA!I4/GDP!E$2</f>
        <v>0.29807150698401802</v>
      </c>
      <c r="J4" s="20">
        <f>OA!J4/GDP!F$2</f>
        <v>0.26786921932445562</v>
      </c>
      <c r="K4" s="20">
        <f>OA!K4/GDP!G$2</f>
        <v>0.2679386125610092</v>
      </c>
      <c r="L4" s="20">
        <f>OA!L4/GDP!H$2</f>
        <v>0.28559330147791129</v>
      </c>
      <c r="M4" s="20">
        <f>OA!M4/GDP!I$2</f>
        <v>0.30770366157806656</v>
      </c>
      <c r="N4" s="20">
        <f>OA!N4/GDP!J$2</f>
        <v>0.27385796639290155</v>
      </c>
      <c r="O4" s="20">
        <f>OA!O4/GDP!K$2</f>
        <v>0.28241977919401273</v>
      </c>
      <c r="P4" s="20">
        <f>OA!P4/GDP!L$2</f>
        <v>0.34156069960474605</v>
      </c>
      <c r="Q4" s="20">
        <f>OA!Q4/GDP!M$2</f>
        <v>0.31443512826334985</v>
      </c>
      <c r="R4" s="20">
        <f>OA!R4/GDP!N$2</f>
        <v>0.30503484977060197</v>
      </c>
      <c r="S4" s="20">
        <f>OA!S4/GDP!O$2</f>
        <v>0.32924933566319181</v>
      </c>
      <c r="T4" s="20">
        <f>OA!T4/GDP!P$2</f>
        <v>0.35370272718668455</v>
      </c>
      <c r="U4" s="20">
        <f>OA!U4/GDP!Q$2</f>
        <v>0.36914841241774315</v>
      </c>
      <c r="V4" s="20">
        <f>OA!V4/GDP!R$2</f>
        <v>0.31366881259716001</v>
      </c>
      <c r="W4" s="20">
        <f>OA!W4/GDP!S$2</f>
        <v>0.34201542745373598</v>
      </c>
      <c r="X4" s="20">
        <f>OA!X4/GDP!T$2</f>
        <v>0.33288131282962741</v>
      </c>
      <c r="Y4" s="20">
        <f>OA!Y4/GDP!U$2</f>
        <v>0.33582232763113673</v>
      </c>
      <c r="Z4" s="20">
        <f>OA!Z4/GDP!V$2</f>
        <v>0.30129625261906062</v>
      </c>
      <c r="AA4" s="20">
        <f>OA!AA4/GDP!W$2</f>
        <v>0.30687552523309397</v>
      </c>
      <c r="AB4" s="20">
        <f>OA!AB4/GDP!X$2</f>
        <v>0.31530502582309766</v>
      </c>
      <c r="AC4" s="20">
        <f>OA!AC4/GDP!Y$2</f>
        <v>0.3182491707600007</v>
      </c>
      <c r="AD4" s="20">
        <f>OA!AD4/GDP!Z$2</f>
        <v>0.30918459923066111</v>
      </c>
      <c r="AE4" s="20">
        <f>OA!AE4/GDP!AA$2</f>
        <v>0.33934463256486852</v>
      </c>
      <c r="AF4" s="20">
        <f>OA!AF4/GDP!AB$2</f>
        <v>0.34422386321327336</v>
      </c>
      <c r="AG4" s="20">
        <f>OA!AG4/GDP!AC$2</f>
        <v>0.36525215981424086</v>
      </c>
      <c r="AH4" s="20">
        <f>OA!AH4/GDP!AD$2</f>
        <v>0.35143725281257648</v>
      </c>
      <c r="AI4" s="20">
        <f>OA!AI4/GDP!AE$2</f>
        <v>0.37153603015333531</v>
      </c>
      <c r="AJ4" s="20">
        <f>OA!AJ4/GDP!AF$2</f>
        <v>0.38337751183707419</v>
      </c>
      <c r="AK4" s="20">
        <f>OA!AK4/GDP!AG$2</f>
        <v>0.40532568005176067</v>
      </c>
      <c r="AL4" s="20">
        <f>OA!AL4/GDP!AH$2</f>
        <v>0.40358892899680593</v>
      </c>
      <c r="AM4" s="20">
        <f>OA!AM4/GDP!AI$2</f>
        <v>0.44239164421541372</v>
      </c>
      <c r="AN4" s="20">
        <f>OA!AN4/GDP!AJ$2</f>
        <v>0.43233452312729592</v>
      </c>
      <c r="AO4" s="20">
        <f>OA!AO4/GDP!AK$2</f>
        <v>0.44794596116338481</v>
      </c>
    </row>
    <row r="5" spans="1:42">
      <c r="A5" t="s">
        <v>115</v>
      </c>
      <c r="B5" t="s">
        <v>116</v>
      </c>
      <c r="C5" t="s">
        <v>152</v>
      </c>
      <c r="D5" t="s">
        <v>148</v>
      </c>
      <c r="E5" t="s">
        <v>149</v>
      </c>
      <c r="F5" s="20">
        <f>OA!F5/GDP!B$2</f>
        <v>0.44953941407004555</v>
      </c>
      <c r="G5" s="20">
        <f>OA!G5/GDP!C$2</f>
        <v>0.45620462331283096</v>
      </c>
      <c r="H5" s="20">
        <f>OA!H5/GDP!D$2</f>
        <v>0.44290949098103932</v>
      </c>
      <c r="I5" s="20">
        <f>OA!I5/GDP!E$2</f>
        <v>0.47455965873671979</v>
      </c>
      <c r="J5" s="20">
        <f>OA!J5/GDP!F$2</f>
        <v>0.45357630307278024</v>
      </c>
      <c r="K5" s="20">
        <f>OA!K5/GDP!G$2</f>
        <v>0.45830208139507372</v>
      </c>
      <c r="L5" s="20">
        <f>OA!L5/GDP!H$2</f>
        <v>0.47694298498004678</v>
      </c>
      <c r="M5" s="20">
        <f>OA!M5/GDP!I$2</f>
        <v>0.52138796578272761</v>
      </c>
      <c r="N5" s="20">
        <f>OA!N5/GDP!J$2</f>
        <v>0.46852397260160422</v>
      </c>
      <c r="O5" s="20">
        <f>OA!O5/GDP!K$2</f>
        <v>0.49347825189064609</v>
      </c>
      <c r="P5" s="20">
        <f>OA!P5/GDP!L$2</f>
        <v>0.53950393333770075</v>
      </c>
      <c r="Q5" s="20">
        <f>OA!Q5/GDP!M$2</f>
        <v>0.47643225772089021</v>
      </c>
      <c r="R5" s="20">
        <f>OA!R5/GDP!N$2</f>
        <v>0.42701146040796389</v>
      </c>
      <c r="S5" s="20">
        <f>OA!S5/GDP!O$2</f>
        <v>0.4307607419526629</v>
      </c>
      <c r="T5" s="20">
        <f>OA!T5/GDP!P$2</f>
        <v>0.4048391676469395</v>
      </c>
      <c r="U5" s="20">
        <f>OA!U5/GDP!Q$2</f>
        <v>0.39690249838780139</v>
      </c>
      <c r="V5" s="20">
        <f>OA!V5/GDP!R$2</f>
        <v>0.40265650377088452</v>
      </c>
      <c r="W5" s="20">
        <f>OA!W5/GDP!S$2</f>
        <v>0.39635586272957213</v>
      </c>
      <c r="X5" s="20">
        <f>OA!X5/GDP!T$2</f>
        <v>0.37978105999157441</v>
      </c>
      <c r="Y5" s="20">
        <f>OA!Y5/GDP!U$2</f>
        <v>0.38600036658771752</v>
      </c>
      <c r="Z5" s="20">
        <f>OA!Z5/GDP!V$2</f>
        <v>0.37418879071238109</v>
      </c>
      <c r="AA5" s="20">
        <f>OA!AA5/GDP!W$2</f>
        <v>0.38126717813190997</v>
      </c>
      <c r="AB5" s="20">
        <f>OA!AB5/GDP!X$2</f>
        <v>0.36668291034504769</v>
      </c>
      <c r="AC5" s="20">
        <f>OA!AC5/GDP!Y$2</f>
        <v>0.37076392790898599</v>
      </c>
      <c r="AD5" s="20">
        <f>OA!AD5/GDP!Z$2</f>
        <v>0.34095605602797546</v>
      </c>
      <c r="AE5" s="20">
        <f>OA!AE5/GDP!AA$2</f>
        <v>0.34556153608918122</v>
      </c>
      <c r="AF5" s="20">
        <f>OA!AF5/GDP!AB$2</f>
        <v>0.33807947341049821</v>
      </c>
      <c r="AG5" s="20">
        <f>OA!AG5/GDP!AC$2</f>
        <v>0.34880990302052356</v>
      </c>
      <c r="AH5" s="20">
        <f>OA!AH5/GDP!AD$2</f>
        <v>0.33156839902606544</v>
      </c>
      <c r="AI5" s="20">
        <f>OA!AI5/GDP!AE$2</f>
        <v>0.35666099244428429</v>
      </c>
      <c r="AJ5" s="20">
        <f>OA!AJ5/GDP!AF$2</f>
        <v>0.35319827834287582</v>
      </c>
      <c r="AK5" s="20">
        <f>OA!AK5/GDP!AG$2</f>
        <v>0.3660651278616282</v>
      </c>
      <c r="AL5" s="20">
        <f>OA!AL5/GDP!AH$2</f>
        <v>0.33415059082730286</v>
      </c>
      <c r="AM5" s="20">
        <f>OA!AM5/GDP!AI$2</f>
        <v>0.36004772540618174</v>
      </c>
      <c r="AN5" s="20">
        <f>OA!AN5/GDP!AJ$2</f>
        <v>0.33990222945202603</v>
      </c>
      <c r="AO5" s="20">
        <f>OA!AO5/GDP!AK$2</f>
        <v>0.34982667576655824</v>
      </c>
    </row>
    <row r="6" spans="1:42">
      <c r="A6" t="s">
        <v>115</v>
      </c>
      <c r="B6" t="s">
        <v>116</v>
      </c>
      <c r="C6" t="s">
        <v>153</v>
      </c>
      <c r="D6" t="s">
        <v>148</v>
      </c>
      <c r="E6" t="s">
        <v>149</v>
      </c>
      <c r="F6" s="20">
        <f>OA!F6/GDP!B$2</f>
        <v>1.2126134710613947</v>
      </c>
      <c r="G6" s="20">
        <f>OA!G6/GDP!C$2</f>
        <v>1.2609134837867624</v>
      </c>
      <c r="H6" s="20">
        <f>OA!H6/GDP!D$2</f>
        <v>1.2230976484749541</v>
      </c>
      <c r="I6" s="20">
        <f>OA!I6/GDP!E$2</f>
        <v>1.2980772611985008</v>
      </c>
      <c r="J6" s="20">
        <f>OA!J6/GDP!F$2</f>
        <v>1.22156233477197</v>
      </c>
      <c r="K6" s="20">
        <f>OA!K6/GDP!G$2</f>
        <v>1.2436225264610401</v>
      </c>
      <c r="L6" s="20">
        <f>OA!L6/GDP!H$2</f>
        <v>1.2555780712828404</v>
      </c>
      <c r="M6" s="20">
        <f>OA!M6/GDP!I$2</f>
        <v>1.3598927436258643</v>
      </c>
      <c r="N6" s="20">
        <f>OA!N6/GDP!J$2</f>
        <v>1.2284252885110485</v>
      </c>
      <c r="O6" s="20">
        <f>OA!O6/GDP!K$2</f>
        <v>1.2573984048770617</v>
      </c>
      <c r="P6" s="20">
        <f>OA!P6/GDP!L$2</f>
        <v>1.3553580666366969</v>
      </c>
      <c r="Q6" s="20">
        <f>OA!Q6/GDP!M$2</f>
        <v>1.2391618800931805</v>
      </c>
      <c r="R6" s="20">
        <f>OA!R6/GDP!N$2</f>
        <v>1.1110381688576696</v>
      </c>
      <c r="S6" s="20">
        <f>OA!S6/GDP!O$2</f>
        <v>1.1386592926039811</v>
      </c>
      <c r="T6" s="20">
        <f>OA!T6/GDP!P$2</f>
        <v>1.1172304925702077</v>
      </c>
      <c r="U6" s="20">
        <f>OA!U6/GDP!Q$2</f>
        <v>1.1224958914938321</v>
      </c>
      <c r="V6" s="20">
        <f>OA!V6/GDP!R$2</f>
        <v>1.1051525632202805</v>
      </c>
      <c r="W6" s="20">
        <f>OA!W6/GDP!S$2</f>
        <v>1.0894900689917968</v>
      </c>
      <c r="X6" s="20">
        <f>OA!X6/GDP!T$2</f>
        <v>1.0717077781760029</v>
      </c>
      <c r="Y6" s="20">
        <f>OA!Y6/GDP!U$2</f>
        <v>1.0871621483475036</v>
      </c>
      <c r="Z6" s="20">
        <f>OA!Z6/GDP!V$2</f>
        <v>1.036610716699951</v>
      </c>
      <c r="AA6" s="20">
        <f>OA!AA6/GDP!W$2</f>
        <v>1.0840412778448216</v>
      </c>
      <c r="AB6" s="20">
        <f>OA!AB6/GDP!X$2</f>
        <v>1.0700595649884916</v>
      </c>
      <c r="AC6" s="20">
        <f>OA!AC6/GDP!Y$2</f>
        <v>1.1090178717079624</v>
      </c>
      <c r="AD6" s="20">
        <f>OA!AD6/GDP!Z$2</f>
        <v>1.043975379440848</v>
      </c>
      <c r="AE6" s="20">
        <f>OA!AE6/GDP!AA$2</f>
        <v>1.1284373998710846</v>
      </c>
      <c r="AF6" s="20">
        <f>OA!AF6/GDP!AB$2</f>
        <v>1.1113287326888253</v>
      </c>
      <c r="AG6" s="20">
        <f>OA!AG6/GDP!AC$2</f>
        <v>1.1548137487182946</v>
      </c>
      <c r="AH6" s="20">
        <f>OA!AH6/GDP!AD$2</f>
        <v>1.0898754607877239</v>
      </c>
      <c r="AI6" s="20">
        <f>OA!AI6/GDP!AE$2</f>
        <v>1.1283397858782549</v>
      </c>
      <c r="AJ6" s="20">
        <f>OA!AJ6/GDP!AF$2</f>
        <v>1.1335242218528023</v>
      </c>
      <c r="AK6" s="20">
        <f>OA!AK6/GDP!AG$2</f>
        <v>1.1896525873013546</v>
      </c>
      <c r="AL6" s="20">
        <f>OA!AL6/GDP!AH$2</f>
        <v>1.1325087673419794</v>
      </c>
      <c r="AM6" s="20">
        <f>OA!AM6/GDP!AI$2</f>
        <v>1.2031992335785977</v>
      </c>
      <c r="AN6" s="20">
        <f>OA!AN6/GDP!AJ$2</f>
        <v>1.2052400592534214</v>
      </c>
      <c r="AO6" s="20">
        <f>OA!AO6/GDP!AK$2</f>
        <v>1.2732799579953058</v>
      </c>
    </row>
    <row r="7" spans="1:42">
      <c r="A7" t="s">
        <v>115</v>
      </c>
      <c r="B7" t="s">
        <v>154</v>
      </c>
      <c r="C7" t="s">
        <v>117</v>
      </c>
      <c r="D7" t="s">
        <v>148</v>
      </c>
      <c r="E7" t="s">
        <v>150</v>
      </c>
      <c r="F7" s="20">
        <f>OA!F7/GDP!B$2</f>
        <v>1.1991481539675379</v>
      </c>
      <c r="G7" s="20">
        <f>OA!G7/GDP!C$2</f>
        <v>1.260821465156255</v>
      </c>
      <c r="H7" s="20">
        <f>OA!H7/GDP!D$2</f>
        <v>1.2333306715643217</v>
      </c>
      <c r="I7" s="20">
        <f>OA!I7/GDP!E$2</f>
        <v>1.3072872011564691</v>
      </c>
      <c r="J7" s="20">
        <f>OA!J7/GDP!F$2</f>
        <v>1.2431295879597182</v>
      </c>
      <c r="K7" s="20">
        <f>OA!K7/GDP!G$2</f>
        <v>1.2637484549872977</v>
      </c>
      <c r="L7" s="20">
        <f>OA!L7/GDP!H$2</f>
        <v>1.2702653883699744</v>
      </c>
      <c r="M7" s="20">
        <f>OA!M7/GDP!I$2</f>
        <v>1.3700258083841432</v>
      </c>
      <c r="N7" s="20">
        <f>OA!N7/GDP!J$2</f>
        <v>1.2392571969858979</v>
      </c>
      <c r="O7" s="20">
        <f>OA!O7/GDP!K$2</f>
        <v>1.2570645387346682</v>
      </c>
      <c r="P7" s="20">
        <f>OA!P7/GDP!L$2</f>
        <v>1.3465215168293541</v>
      </c>
      <c r="Q7" s="20">
        <f>OA!Q7/GDP!M$2</f>
        <v>1.2579227252212477</v>
      </c>
      <c r="R7" s="20">
        <f>OA!R7/GDP!N$2</f>
        <v>1.1471510203924016</v>
      </c>
      <c r="S7" s="20">
        <f>OA!S7/GDP!O$2</f>
        <v>1.1769056660282153</v>
      </c>
      <c r="T7" s="20">
        <f>OA!T7/GDP!P$2</f>
        <v>1.1566205600400221</v>
      </c>
      <c r="U7" s="20">
        <f>OA!U7/GDP!Q$2</f>
        <v>1.172976777405643</v>
      </c>
      <c r="V7" s="20">
        <f>OA!V7/GDP!R$2</f>
        <v>1.1493969964849271</v>
      </c>
      <c r="W7" s="20">
        <f>OA!W7/GDP!S$2</f>
        <v>1.1569646406116445</v>
      </c>
      <c r="X7" s="20">
        <f>OA!X7/GDP!T$2</f>
        <v>1.1371005434725654</v>
      </c>
      <c r="Y7" s="20">
        <f>OA!Y7/GDP!U$2</f>
        <v>1.1574200116002413</v>
      </c>
      <c r="Z7" s="20">
        <f>OA!Z7/GDP!V$2</f>
        <v>1.0844515945414366</v>
      </c>
      <c r="AA7" s="20">
        <f>OA!AA7/GDP!W$2</f>
        <v>1.1157191018111285</v>
      </c>
      <c r="AB7" s="20">
        <f>OA!AB7/GDP!X$2</f>
        <v>1.1096462793999702</v>
      </c>
      <c r="AC7" s="20">
        <f>OA!AC7/GDP!Y$2</f>
        <v>1.1493319255889265</v>
      </c>
      <c r="AD7" s="20">
        <f>OA!AD7/GDP!Z$2</f>
        <v>1.0771280487500206</v>
      </c>
      <c r="AE7" s="20">
        <f>OA!AE7/GDP!AA$2</f>
        <v>1.1177932506263801</v>
      </c>
      <c r="AF7" s="20">
        <f>OA!AF7/GDP!AB$2</f>
        <v>1.0938767257080224</v>
      </c>
      <c r="AG7" s="20">
        <f>OA!AG7/GDP!AC$2</f>
        <v>1.1259206385005345</v>
      </c>
      <c r="AH7" s="20">
        <f>OA!AH7/GDP!AD$2</f>
        <v>1.0627112998124644</v>
      </c>
      <c r="AI7" s="20">
        <f>OA!AI7/GDP!AE$2</f>
        <v>1.0996673878220915</v>
      </c>
      <c r="AJ7" s="20">
        <f>OA!AJ7/GDP!AF$2</f>
        <v>1.1012772241024209</v>
      </c>
      <c r="AK7" s="20">
        <f>OA!AK7/GDP!AG$2</f>
        <v>1.1430378117090647</v>
      </c>
      <c r="AL7" s="20">
        <f>OA!AL7/GDP!AH$2</f>
        <v>1.0324013857215562</v>
      </c>
      <c r="AM7" s="20">
        <f>OA!AM7/GDP!AI$2</f>
        <v>1.0703629865804283</v>
      </c>
      <c r="AN7" s="20">
        <f>OA!AN7/GDP!AJ$2</f>
        <v>1.059661499412712</v>
      </c>
      <c r="AO7" s="20">
        <f>OA!AO7/GDP!AK$2</f>
        <v>1.1107354662364899</v>
      </c>
    </row>
    <row r="8" spans="1:42">
      <c r="A8" t="s">
        <v>115</v>
      </c>
      <c r="B8" t="s">
        <v>126</v>
      </c>
      <c r="C8" t="s">
        <v>117</v>
      </c>
      <c r="D8" t="s">
        <v>148</v>
      </c>
      <c r="E8" t="s">
        <v>149</v>
      </c>
      <c r="F8" s="20">
        <f>OA!F8/GDP!B$2</f>
        <v>1.0137001576303745E-4</v>
      </c>
      <c r="G8" s="20">
        <f>OA!G8/GDP!C$2</f>
        <v>0</v>
      </c>
      <c r="H8" s="20">
        <f>OA!H8/GDP!D$2</f>
        <v>0</v>
      </c>
      <c r="I8" s="20">
        <f>OA!I8/GDP!E$2</f>
        <v>0</v>
      </c>
      <c r="J8" s="20">
        <f>OA!J8/GDP!F$2</f>
        <v>0</v>
      </c>
      <c r="K8" s="20">
        <f>OA!K8/GDP!G$2</f>
        <v>0</v>
      </c>
      <c r="L8" s="20">
        <f>OA!L8/GDP!H$2</f>
        <v>0</v>
      </c>
      <c r="M8" s="20">
        <f>OA!M8/GDP!I$2</f>
        <v>0</v>
      </c>
      <c r="N8" s="20">
        <f>OA!N8/GDP!J$2</f>
        <v>0</v>
      </c>
      <c r="O8" s="20">
        <f>OA!O8/GDP!K$2</f>
        <v>0</v>
      </c>
      <c r="P8" s="20">
        <f>OA!P8/GDP!L$2</f>
        <v>0</v>
      </c>
      <c r="Q8" s="20">
        <f>OA!Q8/GDP!M$2</f>
        <v>0</v>
      </c>
      <c r="R8" s="20">
        <f>OA!R8/GDP!N$2</f>
        <v>0</v>
      </c>
      <c r="S8" s="20">
        <f>OA!S8/GDP!O$2</f>
        <v>0</v>
      </c>
      <c r="T8" s="20">
        <f>OA!T8/GDP!P$2</f>
        <v>0</v>
      </c>
      <c r="U8" s="20">
        <f>OA!U8/GDP!Q$2</f>
        <v>0</v>
      </c>
      <c r="V8" s="20">
        <f>OA!V8/GDP!R$2</f>
        <v>0</v>
      </c>
      <c r="W8" s="20">
        <f>OA!W8/GDP!S$2</f>
        <v>0</v>
      </c>
      <c r="X8" s="20">
        <f>OA!X8/GDP!T$2</f>
        <v>0</v>
      </c>
      <c r="Y8" s="20">
        <f>OA!Y8/GDP!U$2</f>
        <v>0</v>
      </c>
      <c r="Z8" s="20">
        <f>OA!Z8/GDP!V$2</f>
        <v>0</v>
      </c>
      <c r="AA8" s="20">
        <f>OA!AA8/GDP!W$2</f>
        <v>0</v>
      </c>
      <c r="AB8" s="20">
        <f>OA!AB8/GDP!X$2</f>
        <v>0</v>
      </c>
      <c r="AC8" s="20">
        <f>OA!AC8/GDP!Y$2</f>
        <v>0</v>
      </c>
      <c r="AD8" s="20">
        <f>OA!AD8/GDP!Z$2</f>
        <v>0</v>
      </c>
      <c r="AE8" s="20">
        <f>OA!AE8/GDP!AA$2</f>
        <v>0</v>
      </c>
      <c r="AF8" s="20">
        <f>OA!AF8/GDP!AB$2</f>
        <v>0</v>
      </c>
      <c r="AG8" s="20">
        <f>OA!AG8/GDP!AC$2</f>
        <v>0</v>
      </c>
      <c r="AH8" s="20">
        <f>OA!AH8/GDP!AD$2</f>
        <v>0</v>
      </c>
      <c r="AI8" s="20">
        <f>OA!AI8/GDP!AE$2</f>
        <v>0</v>
      </c>
      <c r="AJ8" s="20">
        <f>OA!AJ8/GDP!AF$2</f>
        <v>0</v>
      </c>
      <c r="AK8" s="20">
        <f>OA!AK8/GDP!AG$2</f>
        <v>0</v>
      </c>
      <c r="AL8" s="20">
        <f>OA!AL8/GDP!AH$2</f>
        <v>0</v>
      </c>
      <c r="AM8" s="20">
        <f>OA!AM8/GDP!AI$2</f>
        <v>0</v>
      </c>
      <c r="AN8" s="20">
        <f>OA!AN8/GDP!AJ$2</f>
        <v>0</v>
      </c>
      <c r="AO8" s="20">
        <f>OA!AO8/GDP!AK$2</f>
        <v>0</v>
      </c>
    </row>
    <row r="9" spans="1:42">
      <c r="A9" t="s">
        <v>115</v>
      </c>
      <c r="B9" t="s">
        <v>126</v>
      </c>
      <c r="C9" t="s">
        <v>117</v>
      </c>
      <c r="D9" t="s">
        <v>148</v>
      </c>
      <c r="E9" t="s">
        <v>150</v>
      </c>
      <c r="F9" s="20">
        <f>OA!F9/GDP!B$2</f>
        <v>8.5038179890103646E-4</v>
      </c>
      <c r="G9" s="20">
        <f>OA!G9/GDP!C$2</f>
        <v>0</v>
      </c>
      <c r="H9" s="20">
        <f>OA!H9/GDP!D$2</f>
        <v>2.9575211240946289E-6</v>
      </c>
      <c r="I9" s="20">
        <f>OA!I9/GDP!E$2</f>
        <v>9.590357470984374E-6</v>
      </c>
      <c r="J9" s="20">
        <f>OA!J9/GDP!F$2</f>
        <v>9.2220295842709063E-6</v>
      </c>
      <c r="K9" s="20">
        <f>OA!K9/GDP!G$2</f>
        <v>9.5913877011553784E-6</v>
      </c>
      <c r="L9" s="20">
        <f>OA!L9/GDP!H$2</f>
        <v>9.870508795116863E-6</v>
      </c>
      <c r="M9" s="20">
        <f>OA!M9/GDP!I$2</f>
        <v>1.0852979034215102E-5</v>
      </c>
      <c r="N9" s="20">
        <f>OA!N9/GDP!J$2</f>
        <v>3.3155520278081976E-6</v>
      </c>
      <c r="O9" s="20">
        <f>OA!O9/GDP!K$2</f>
        <v>0</v>
      </c>
      <c r="P9" s="20">
        <f>OA!P9/GDP!L$2</f>
        <v>1.1295121185355197E-5</v>
      </c>
      <c r="Q9" s="20">
        <f>OA!Q9/GDP!M$2</f>
        <v>7.0081603018554804E-6</v>
      </c>
      <c r="R9" s="20">
        <f>OA!R9/GDP!N$2</f>
        <v>9.6541217790229461E-6</v>
      </c>
      <c r="S9" s="20">
        <f>OA!S9/GDP!O$2</f>
        <v>1.0118088207469376E-5</v>
      </c>
      <c r="T9" s="20">
        <f>OA!T9/GDP!P$2</f>
        <v>1.0140753660812072E-5</v>
      </c>
      <c r="U9" s="20">
        <f>OA!U9/GDP!Q$2</f>
        <v>1.0401281437873146E-5</v>
      </c>
      <c r="V9" s="20">
        <f>OA!V9/GDP!R$2</f>
        <v>6.5634821635731327E-6</v>
      </c>
      <c r="W9" s="20">
        <f>OA!W9/GDP!S$2</f>
        <v>1.0487731975521634E-5</v>
      </c>
      <c r="X9" s="20">
        <f>OA!X9/GDP!T$2</f>
        <v>1.0479609823167064E-5</v>
      </c>
      <c r="Y9" s="20">
        <f>OA!Y9/GDP!U$2</f>
        <v>1.0760891905764717E-5</v>
      </c>
      <c r="Z9" s="20">
        <f>OA!Z9/GDP!V$2</f>
        <v>1.0299435487940906E-5</v>
      </c>
      <c r="AA9" s="20">
        <f>OA!AA9/GDP!W$2</f>
        <v>5.4311048062018872E-5</v>
      </c>
      <c r="AB9" s="20">
        <f>OA!AB9/GDP!X$2</f>
        <v>5.4387316007709949E-5</v>
      </c>
      <c r="AC9" s="20">
        <f>OA!AC9/GDP!Y$2</f>
        <v>6.041821488342305E-5</v>
      </c>
      <c r="AD9" s="20">
        <f>OA!AD9/GDP!Z$2</f>
        <v>1.1777781108867385E-4</v>
      </c>
      <c r="AE9" s="20">
        <f>OA!AE9/GDP!AA$2</f>
        <v>9.8299862605306541E-4</v>
      </c>
      <c r="AF9" s="20">
        <f>OA!AF9/GDP!AB$2</f>
        <v>9.7370111628677393E-4</v>
      </c>
      <c r="AG9" s="20">
        <f>OA!AG9/GDP!AC$2</f>
        <v>1.0191641613829013E-3</v>
      </c>
      <c r="AH9" s="20">
        <f>OA!AH9/GDP!AD$2</f>
        <v>9.7540686428777812E-4</v>
      </c>
      <c r="AI9" s="20">
        <f>OA!AI9/GDP!AE$2</f>
        <v>9.9269921870322598E-4</v>
      </c>
      <c r="AJ9" s="20">
        <f>OA!AJ9/GDP!AF$2</f>
        <v>9.9688822896964969E-4</v>
      </c>
      <c r="AK9" s="20">
        <f>OA!AK9/GDP!AG$2</f>
        <v>1.0593341188703262E-3</v>
      </c>
      <c r="AL9" s="20">
        <f>OA!AL9/GDP!AH$2</f>
        <v>9.9730537224042358E-4</v>
      </c>
      <c r="AM9" s="20">
        <f>OA!AM9/GDP!AI$2</f>
        <v>1.0196027627636273E-3</v>
      </c>
      <c r="AN9" s="20">
        <f>OA!AN9/GDP!AJ$2</f>
        <v>1.0252011256387983E-3</v>
      </c>
      <c r="AO9" s="20">
        <f>OA!AO9/GDP!AK$2</f>
        <v>1.0847273345801368E-3</v>
      </c>
    </row>
    <row r="10" spans="1:42">
      <c r="A10" t="s">
        <v>128</v>
      </c>
      <c r="B10" t="s">
        <v>116</v>
      </c>
      <c r="C10" t="s">
        <v>117</v>
      </c>
      <c r="D10" t="s">
        <v>148</v>
      </c>
      <c r="E10" t="s">
        <v>149</v>
      </c>
      <c r="F10" s="20">
        <f>OA!F10/GDP!B$3</f>
        <v>1.1863806550153413</v>
      </c>
      <c r="G10" s="20">
        <f>OA!G10/GDP!C$3</f>
        <v>1.2989958779189812</v>
      </c>
      <c r="H10" s="20">
        <f>OA!H10/GDP!D$3</f>
        <v>1.245750368931291</v>
      </c>
      <c r="I10" s="20">
        <f>OA!I10/GDP!E$3</f>
        <v>1.2487595473044546</v>
      </c>
      <c r="J10" s="20">
        <f>OA!J10/GDP!F$3</f>
        <v>1.1620933211344922</v>
      </c>
      <c r="K10" s="20">
        <f>OA!K10/GDP!G$3</f>
        <v>1.2836567682556221</v>
      </c>
      <c r="L10" s="20">
        <f>OA!L10/GDP!H$3</f>
        <v>1.2591433652933233</v>
      </c>
      <c r="M10" s="20">
        <f>OA!M10/GDP!I$3</f>
        <v>1.2998996085862859</v>
      </c>
      <c r="N10" s="20">
        <f>OA!N10/GDP!J$3</f>
        <v>1.2214600475554052</v>
      </c>
      <c r="O10" s="20">
        <f>OA!O10/GDP!K$3</f>
        <v>1.342434215337809</v>
      </c>
      <c r="P10" s="20">
        <f>OA!P10/GDP!L$3</f>
        <v>1.5280817336210921</v>
      </c>
      <c r="Q10" s="20">
        <f>OA!Q10/GDP!M$3</f>
        <v>1.3259473761322405</v>
      </c>
      <c r="R10" s="20">
        <f>OA!R10/GDP!N$3</f>
        <v>1.1722012982436909</v>
      </c>
      <c r="S10" s="20">
        <f>OA!S10/GDP!O$3</f>
        <v>1.288623410281992</v>
      </c>
      <c r="T10" s="20">
        <f>OA!T10/GDP!P$3</f>
        <v>1.2295813829521414</v>
      </c>
      <c r="U10" s="20">
        <f>OA!U10/GDP!Q$3</f>
        <v>1.241105604225565</v>
      </c>
      <c r="V10" s="20">
        <f>OA!V10/GDP!R$3</f>
        <v>1.1750497717155421</v>
      </c>
      <c r="W10" s="20">
        <f>OA!W10/GDP!S$3</f>
        <v>1.2608005378135121</v>
      </c>
      <c r="X10" s="20">
        <f>OA!X10/GDP!T$3</f>
        <v>1.1851848657847381</v>
      </c>
      <c r="Y10" s="20">
        <f>OA!Y10/GDP!U$3</f>
        <v>1.1843443730224208</v>
      </c>
      <c r="Z10" s="20">
        <f>OA!Z10/GDP!V$3</f>
        <v>1.0762885895174552</v>
      </c>
      <c r="AA10" s="20">
        <f>OA!AA10/GDP!W$3</f>
        <v>1.1505049189276366</v>
      </c>
      <c r="AB10" s="20">
        <f>OA!AB10/GDP!X$3</f>
        <v>1.0807463168528606</v>
      </c>
      <c r="AC10" s="20">
        <f>OA!AC10/GDP!Y$3</f>
        <v>1.1441070875889816</v>
      </c>
      <c r="AD10" s="20">
        <f>OA!AD10/GDP!Z$3</f>
        <v>1.0606892719802314</v>
      </c>
      <c r="AE10" s="20">
        <f>OA!AE10/GDP!AA$3</f>
        <v>1.127239459029435</v>
      </c>
      <c r="AF10" s="20">
        <f>OA!AF10/GDP!AB$3</f>
        <v>1.0748476696750184</v>
      </c>
      <c r="AG10" s="20">
        <f>OA!AG10/GDP!AC$3</f>
        <v>1.119885581513409</v>
      </c>
      <c r="AH10" s="20">
        <f>OA!AH10/GDP!AD$3</f>
        <v>1.0377694362842877</v>
      </c>
      <c r="AI10" s="20">
        <f>OA!AI10/GDP!AE$3</f>
        <v>1.1188370357953965</v>
      </c>
      <c r="AJ10" s="20">
        <f>OA!AJ10/GDP!AF$3</f>
        <v>1.0692365388404748</v>
      </c>
      <c r="AK10" s="20">
        <f>OA!AK10/GDP!AG$3</f>
        <v>1.0934880979732091</v>
      </c>
      <c r="AL10" s="20">
        <f>OA!AL10/GDP!AH$3</f>
        <v>1.0458980009690377</v>
      </c>
      <c r="AM10" s="20">
        <f>OA!AM10/GDP!AI$3</f>
        <v>1.167123148195286</v>
      </c>
      <c r="AN10" s="20">
        <f>OA!AN10/GDP!AJ$3</f>
        <v>1.1383038764295261</v>
      </c>
      <c r="AO10" s="20">
        <f>OA!AO10/GDP!AK$3</f>
        <v>1.1838018094052019</v>
      </c>
    </row>
    <row r="11" spans="1:42">
      <c r="A11" t="s">
        <v>128</v>
      </c>
      <c r="B11" t="s">
        <v>116</v>
      </c>
      <c r="C11" s="13" t="s">
        <v>117</v>
      </c>
      <c r="D11" t="s">
        <v>148</v>
      </c>
      <c r="E11" t="s">
        <v>150</v>
      </c>
      <c r="F11" s="20">
        <f>OA!F11/GDP!B$3</f>
        <v>1.7281875566008407</v>
      </c>
      <c r="G11" s="20">
        <f>OA!G11/GDP!C$3</f>
        <v>1.8757228513993511</v>
      </c>
      <c r="H11" s="20">
        <f>OA!H11/GDP!D$3</f>
        <v>1.785687632556471</v>
      </c>
      <c r="I11" s="20">
        <f>OA!I11/GDP!E$3</f>
        <v>1.8331280694552146</v>
      </c>
      <c r="J11" s="20">
        <f>OA!J11/GDP!F$3</f>
        <v>1.7389204025617566</v>
      </c>
      <c r="K11" s="20">
        <f>OA!K11/GDP!G$3</f>
        <v>1.9023942867066077</v>
      </c>
      <c r="L11" s="20">
        <f>OA!L11/GDP!H$3</f>
        <v>1.8428691779997592</v>
      </c>
      <c r="M11" s="20">
        <f>OA!M11/GDP!I$3</f>
        <v>1.90016130305799</v>
      </c>
      <c r="N11" s="20">
        <f>OA!N11/GDP!J$3</f>
        <v>1.7796510098814335</v>
      </c>
      <c r="O11" s="20">
        <f>OA!O11/GDP!K$3</f>
        <v>1.9030818962364884</v>
      </c>
      <c r="P11" s="20">
        <f>OA!P11/GDP!L$3</f>
        <v>1.9979017581058398</v>
      </c>
      <c r="Q11" s="20">
        <f>OA!Q11/GDP!M$3</f>
        <v>1.8116624005653661</v>
      </c>
      <c r="R11" s="20">
        <f>OA!R11/GDP!N$3</f>
        <v>1.572062443068073</v>
      </c>
      <c r="S11" s="20">
        <f>OA!S11/GDP!O$3</f>
        <v>1.6929106317588103</v>
      </c>
      <c r="T11" s="20">
        <f>OA!T11/GDP!P$3</f>
        <v>1.6098987745220523</v>
      </c>
      <c r="U11" s="20">
        <f>OA!U11/GDP!Q$3</f>
        <v>1.6641856596046678</v>
      </c>
      <c r="V11" s="20">
        <f>OA!V11/GDP!R$3</f>
        <v>1.6384061100382692</v>
      </c>
      <c r="W11" s="20">
        <f>OA!W11/GDP!S$3</f>
        <v>1.6733833331832737</v>
      </c>
      <c r="X11" s="20">
        <f>OA!X11/GDP!T$3</f>
        <v>1.5719312164749306</v>
      </c>
      <c r="Y11" s="20">
        <f>OA!Y11/GDP!U$3</f>
        <v>1.6035412832391953</v>
      </c>
      <c r="Z11" s="20">
        <f>OA!Z11/GDP!V$3</f>
        <v>1.4783040920723378</v>
      </c>
      <c r="AA11" s="20">
        <f>OA!AA11/GDP!W$3</f>
        <v>1.5808087386951506</v>
      </c>
      <c r="AB11" s="20">
        <f>OA!AB11/GDP!X$3</f>
        <v>1.4933210092697105</v>
      </c>
      <c r="AC11" s="20">
        <f>OA!AC11/GDP!Y$3</f>
        <v>1.562711234911792</v>
      </c>
      <c r="AD11" s="20">
        <f>OA!AD11/GDP!Z$3</f>
        <v>1.452395783070872</v>
      </c>
      <c r="AE11" s="20">
        <f>OA!AE11/GDP!AA$3</f>
        <v>1.5279108989657915</v>
      </c>
      <c r="AF11" s="20">
        <f>OA!AF11/GDP!AB$3</f>
        <v>1.4453370547532263</v>
      </c>
      <c r="AG11" s="20">
        <f>OA!AG11/GDP!AC$3</f>
        <v>1.5272687630372315</v>
      </c>
      <c r="AH11" s="20">
        <f>OA!AH11/GDP!AD$3</f>
        <v>1.3993731790761492</v>
      </c>
      <c r="AI11" s="20">
        <f>OA!AI11/GDP!AE$3</f>
        <v>1.4961069096191706</v>
      </c>
      <c r="AJ11" s="20">
        <f>OA!AJ11/GDP!AF$3</f>
        <v>1.4113225656769832</v>
      </c>
      <c r="AK11" s="20">
        <f>OA!AK11/GDP!AG$3</f>
        <v>1.4403100620323848</v>
      </c>
      <c r="AL11" s="20">
        <f>OA!AL11/GDP!AH$3</f>
        <v>1.2890014222972443</v>
      </c>
      <c r="AM11" s="20">
        <f>OA!AM11/GDP!AI$3</f>
        <v>1.3421405420081793</v>
      </c>
      <c r="AN11" s="20">
        <f>OA!AN11/GDP!AJ$3</f>
        <v>1.2586002607389803</v>
      </c>
      <c r="AO11" s="20">
        <f>OA!AO11/GDP!AK$3</f>
        <v>1.2654823536676993</v>
      </c>
    </row>
    <row r="12" spans="1:42">
      <c r="A12" t="s">
        <v>128</v>
      </c>
      <c r="B12" t="s">
        <v>116</v>
      </c>
      <c r="C12" t="s">
        <v>151</v>
      </c>
      <c r="D12" t="s">
        <v>148</v>
      </c>
      <c r="E12" t="s">
        <v>149</v>
      </c>
      <c r="F12" s="20">
        <f>OA!F12/GDP!B$3</f>
        <v>0.31286016156864865</v>
      </c>
      <c r="G12" s="20">
        <f>OA!G12/GDP!C$3</f>
        <v>0.3384543311595119</v>
      </c>
      <c r="H12" s="20">
        <f>OA!H12/GDP!D$3</f>
        <v>0.32569952502353217</v>
      </c>
      <c r="I12" s="20">
        <f>OA!I12/GDP!E$3</f>
        <v>0.31093169527690351</v>
      </c>
      <c r="J12" s="20">
        <f>OA!J12/GDP!F$3</f>
        <v>0.28657273559011892</v>
      </c>
      <c r="K12" s="20">
        <f>OA!K12/GDP!G$3</f>
        <v>0.33624479030997656</v>
      </c>
      <c r="L12" s="20">
        <f>OA!L12/GDP!H$3</f>
        <v>0.34103047565558098</v>
      </c>
      <c r="M12" s="20">
        <f>OA!M12/GDP!I$3</f>
        <v>0.3328680360506695</v>
      </c>
      <c r="N12" s="20">
        <f>OA!N12/GDP!J$3</f>
        <v>0.31468420741885789</v>
      </c>
      <c r="O12" s="20">
        <f>OA!O12/GDP!K$3</f>
        <v>0.35876958181578833</v>
      </c>
      <c r="P12" s="20">
        <f>OA!P12/GDP!L$3</f>
        <v>0.42063597238524347</v>
      </c>
      <c r="Q12" s="20">
        <f>OA!Q12/GDP!M$3</f>
        <v>0.36357237864593656</v>
      </c>
      <c r="R12" s="20">
        <f>OA!R12/GDP!N$3</f>
        <v>0.32550837437652197</v>
      </c>
      <c r="S12" s="20">
        <f>OA!S12/GDP!O$3</f>
        <v>0.38085572413160401</v>
      </c>
      <c r="T12" s="20">
        <f>OA!T12/GDP!P$3</f>
        <v>0.37566146379925924</v>
      </c>
      <c r="U12" s="20">
        <f>OA!U12/GDP!Q$3</f>
        <v>0.37208416227473157</v>
      </c>
      <c r="V12" s="20">
        <f>OA!V12/GDP!R$3</f>
        <v>0.32769208622932738</v>
      </c>
      <c r="W12" s="20">
        <f>OA!W12/GDP!S$3</f>
        <v>0.37490883880900716</v>
      </c>
      <c r="X12" s="20">
        <f>OA!X12/GDP!T$3</f>
        <v>0.34738439779920316</v>
      </c>
      <c r="Y12" s="20">
        <f>OA!Y12/GDP!U$3</f>
        <v>0.34104872513198975</v>
      </c>
      <c r="Z12" s="20">
        <f>OA!Z12/GDP!V$3</f>
        <v>0.31635096330001616</v>
      </c>
      <c r="AA12" s="20">
        <f>OA!AA12/GDP!W$3</f>
        <v>0.34269356259381945</v>
      </c>
      <c r="AB12" s="20">
        <f>OA!AB12/GDP!X$3</f>
        <v>0.33180171292634303</v>
      </c>
      <c r="AC12" s="20">
        <f>OA!AC12/GDP!Y$3</f>
        <v>0.33290312596719279</v>
      </c>
      <c r="AD12" s="20">
        <f>OA!AD12/GDP!Z$3</f>
        <v>0.31003787048003389</v>
      </c>
      <c r="AE12" s="20">
        <f>OA!AE12/GDP!AA$3</f>
        <v>0.34149244232299125</v>
      </c>
      <c r="AF12" s="20">
        <f>OA!AF12/GDP!AB$3</f>
        <v>0.33494921302374547</v>
      </c>
      <c r="AG12" s="20">
        <f>OA!AG12/GDP!AC$3</f>
        <v>0.34338562869964501</v>
      </c>
      <c r="AH12" s="20">
        <f>OA!AH12/GDP!AD$3</f>
        <v>0.32037984018182042</v>
      </c>
      <c r="AI12" s="20">
        <f>OA!AI12/GDP!AE$3</f>
        <v>0.35909116306280542</v>
      </c>
      <c r="AJ12" s="20">
        <f>OA!AJ12/GDP!AF$3</f>
        <v>0.35274244706749808</v>
      </c>
      <c r="AK12" s="20">
        <f>OA!AK12/GDP!AG$3</f>
        <v>0.36001758083688779</v>
      </c>
      <c r="AL12" s="20">
        <f>OA!AL12/GDP!AH$3</f>
        <v>0.34365514762195026</v>
      </c>
      <c r="AM12" s="20">
        <f>OA!AM12/GDP!AI$3</f>
        <v>0.38544689371956081</v>
      </c>
      <c r="AN12" s="20">
        <f>OA!AN12/GDP!AJ$3</f>
        <v>0.37992309850322625</v>
      </c>
      <c r="AO12" s="20">
        <f>OA!AO12/GDP!AK$3</f>
        <v>0.39468637319582678</v>
      </c>
    </row>
    <row r="13" spans="1:42">
      <c r="A13" t="s">
        <v>128</v>
      </c>
      <c r="B13" t="s">
        <v>116</v>
      </c>
      <c r="C13" t="s">
        <v>152</v>
      </c>
      <c r="D13" t="s">
        <v>148</v>
      </c>
      <c r="E13" t="s">
        <v>149</v>
      </c>
      <c r="F13" s="20">
        <f>OA!F13/GDP!B$3</f>
        <v>0.23261650198919573</v>
      </c>
      <c r="G13" s="20">
        <f>OA!G13/GDP!C$3</f>
        <v>0.26299521362691081</v>
      </c>
      <c r="H13" s="20">
        <f>OA!H13/GDP!D$3</f>
        <v>0.25387046840431499</v>
      </c>
      <c r="I13" s="20">
        <f>OA!I13/GDP!E$3</f>
        <v>0.25757575757575757</v>
      </c>
      <c r="J13" s="20">
        <f>OA!J13/GDP!F$3</f>
        <v>0.2390216529429704</v>
      </c>
      <c r="K13" s="20">
        <f>OA!K13/GDP!G$3</f>
        <v>0.26030541807762436</v>
      </c>
      <c r="L13" s="20">
        <f>OA!L13/GDP!H$3</f>
        <v>0.26151027667455634</v>
      </c>
      <c r="M13" s="20">
        <f>OA!M13/GDP!I$3</f>
        <v>0.27679266353084497</v>
      </c>
      <c r="N13" s="20">
        <f>OA!N13/GDP!J$3</f>
        <v>0.25617656688619445</v>
      </c>
      <c r="O13" s="20">
        <f>OA!O13/GDP!K$3</f>
        <v>0.2833501543142159</v>
      </c>
      <c r="P13" s="20">
        <f>OA!P13/GDP!L$3</f>
        <v>0.31151477288503526</v>
      </c>
      <c r="Q13" s="20">
        <f>OA!Q13/GDP!M$3</f>
        <v>0.2596317650742761</v>
      </c>
      <c r="R13" s="20">
        <f>OA!R13/GDP!N$3</f>
        <v>0.22052133332289309</v>
      </c>
      <c r="S13" s="20">
        <f>OA!S13/GDP!O$3</f>
        <v>0.23225364388023073</v>
      </c>
      <c r="T13" s="20">
        <f>OA!T13/GDP!P$3</f>
        <v>0.21421154625665628</v>
      </c>
      <c r="U13" s="20">
        <f>OA!U13/GDP!Q$3</f>
        <v>0.21595813991367377</v>
      </c>
      <c r="V13" s="20">
        <f>OA!V13/GDP!R$3</f>
        <v>0.22369160820357378</v>
      </c>
      <c r="W13" s="20">
        <f>OA!W13/GDP!S$3</f>
        <v>0.21675505175554693</v>
      </c>
      <c r="X13" s="20">
        <f>OA!X13/GDP!T$3</f>
        <v>0.21466393004363649</v>
      </c>
      <c r="Y13" s="20">
        <f>OA!Y13/GDP!U$3</f>
        <v>0.2091436307974989</v>
      </c>
      <c r="Z13" s="20">
        <f>OA!Z13/GDP!V$3</f>
        <v>0.18588580144345884</v>
      </c>
      <c r="AA13" s="20">
        <f>OA!AA13/GDP!W$3</f>
        <v>0.19930651184140336</v>
      </c>
      <c r="AB13" s="20">
        <f>OA!AB13/GDP!X$3</f>
        <v>0.18465061575880384</v>
      </c>
      <c r="AC13" s="20">
        <f>OA!AC13/GDP!Y$3</f>
        <v>0.18835345094398021</v>
      </c>
      <c r="AD13" s="20">
        <f>OA!AD13/GDP!Z$3</f>
        <v>0.17271570820722024</v>
      </c>
      <c r="AE13" s="20">
        <f>OA!AE13/GDP!AA$3</f>
        <v>0.18459824980111378</v>
      </c>
      <c r="AF13" s="20">
        <f>OA!AF13/GDP!AB$3</f>
        <v>0.17120979810685005</v>
      </c>
      <c r="AG13" s="20">
        <f>OA!AG13/GDP!AC$3</f>
        <v>0.18151731409436597</v>
      </c>
      <c r="AH13" s="20">
        <f>OA!AH13/GDP!AD$3</f>
        <v>0.1633240247101633</v>
      </c>
      <c r="AI13" s="20">
        <f>OA!AI13/GDP!AE$3</f>
        <v>0.17336330799291388</v>
      </c>
      <c r="AJ13" s="20">
        <f>OA!AJ13/GDP!AF$3</f>
        <v>0.16099998093095097</v>
      </c>
      <c r="AK13" s="20">
        <f>OA!AK13/GDP!AG$3</f>
        <v>0.16021869495583149</v>
      </c>
      <c r="AL13" s="20">
        <f>OA!AL13/GDP!AH$3</f>
        <v>0.15683406011159562</v>
      </c>
      <c r="AM13" s="20">
        <f>OA!AM13/GDP!AI$3</f>
        <v>0.17898827402467374</v>
      </c>
      <c r="AN13" s="20">
        <f>OA!AN13/GDP!AJ$3</f>
        <v>0.18228955228806706</v>
      </c>
      <c r="AO13" s="20">
        <f>OA!AO13/GDP!AK$3</f>
        <v>0.2108159477420174</v>
      </c>
    </row>
    <row r="14" spans="1:42">
      <c r="A14" t="s">
        <v>128</v>
      </c>
      <c r="B14" t="s">
        <v>116</v>
      </c>
      <c r="C14" t="s">
        <v>153</v>
      </c>
      <c r="D14" t="s">
        <v>148</v>
      </c>
      <c r="E14" t="s">
        <v>149</v>
      </c>
      <c r="F14" s="20">
        <f>OA!F14/GDP!B$3</f>
        <v>0.64090399145749699</v>
      </c>
      <c r="G14" s="20">
        <f>OA!G14/GDP!C$3</f>
        <v>0.69754633313255843</v>
      </c>
      <c r="H14" s="20">
        <f>OA!H14/GDP!D$3</f>
        <v>0.66618037550344378</v>
      </c>
      <c r="I14" s="20">
        <f>OA!I14/GDP!E$3</f>
        <v>0.68025209445179335</v>
      </c>
      <c r="J14" s="20">
        <f>OA!J14/GDP!F$3</f>
        <v>0.63649893260140289</v>
      </c>
      <c r="K14" s="20">
        <f>OA!K14/GDP!G$3</f>
        <v>0.68710655986802127</v>
      </c>
      <c r="L14" s="20">
        <f>OA!L14/GDP!H$3</f>
        <v>0.65660261296318589</v>
      </c>
      <c r="M14" s="20">
        <f>OA!M14/GDP!I$3</f>
        <v>0.69023890900477136</v>
      </c>
      <c r="N14" s="20">
        <f>OA!N14/GDP!J$3</f>
        <v>0.65059927325035283</v>
      </c>
      <c r="O14" s="20">
        <f>OA!O14/GDP!K$3</f>
        <v>0.70031447920780487</v>
      </c>
      <c r="P14" s="20">
        <f>OA!P14/GDP!L$3</f>
        <v>0.79593098835081333</v>
      </c>
      <c r="Q14" s="20">
        <f>OA!Q14/GDP!M$3</f>
        <v>0.70274323241202785</v>
      </c>
      <c r="R14" s="20">
        <f>OA!R14/GDP!N$3</f>
        <v>0.62617159054427574</v>
      </c>
      <c r="S14" s="20">
        <f>OA!S14/GDP!O$3</f>
        <v>0.67551404227015754</v>
      </c>
      <c r="T14" s="20">
        <f>OA!T14/GDP!P$3</f>
        <v>0.63970837289622584</v>
      </c>
      <c r="U14" s="20">
        <f>OA!U14/GDP!Q$3</f>
        <v>0.6530633020371599</v>
      </c>
      <c r="V14" s="20">
        <f>OA!V14/GDP!R$3</f>
        <v>0.6236660772826409</v>
      </c>
      <c r="W14" s="20">
        <f>OA!W14/GDP!S$3</f>
        <v>0.66913664724895783</v>
      </c>
      <c r="X14" s="20">
        <f>OA!X14/GDP!T$3</f>
        <v>0.62313653794189849</v>
      </c>
      <c r="Y14" s="20">
        <f>OA!Y14/GDP!U$3</f>
        <v>0.63415201709293223</v>
      </c>
      <c r="Z14" s="20">
        <f>OA!Z14/GDP!V$3</f>
        <v>0.5740518247739802</v>
      </c>
      <c r="AA14" s="20">
        <f>OA!AA14/GDP!W$3</f>
        <v>0.60850484449241382</v>
      </c>
      <c r="AB14" s="20">
        <f>OA!AB14/GDP!X$3</f>
        <v>0.56429398816771392</v>
      </c>
      <c r="AC14" s="20">
        <f>OA!AC14/GDP!Y$3</f>
        <v>0.62285051067780872</v>
      </c>
      <c r="AD14" s="20">
        <f>OA!AD14/GDP!Z$3</f>
        <v>0.57793569329297712</v>
      </c>
      <c r="AE14" s="20">
        <f>OA!AE14/GDP!AA$3</f>
        <v>0.60114876690533015</v>
      </c>
      <c r="AF14" s="20">
        <f>OA!AF14/GDP!AB$3</f>
        <v>0.56868865854442296</v>
      </c>
      <c r="AG14" s="20">
        <f>OA!AG14/GDP!AC$3</f>
        <v>0.59498263871939805</v>
      </c>
      <c r="AH14" s="20">
        <f>OA!AH14/GDP!AD$3</f>
        <v>0.55406557139230406</v>
      </c>
      <c r="AI14" s="20">
        <f>OA!AI14/GDP!AE$3</f>
        <v>0.58638256473967731</v>
      </c>
      <c r="AJ14" s="20">
        <f>OA!AJ14/GDP!AF$3</f>
        <v>0.55549411084202571</v>
      </c>
      <c r="AK14" s="20">
        <f>OA!AK14/GDP!AG$3</f>
        <v>0.57325182218048987</v>
      </c>
      <c r="AL14" s="20">
        <f>OA!AL14/GDP!AH$3</f>
        <v>0.54540879323549174</v>
      </c>
      <c r="AM14" s="20">
        <f>OA!AM14/GDP!AI$3</f>
        <v>0.60268798045105132</v>
      </c>
      <c r="AN14" s="20">
        <f>OA!AN14/GDP!AJ$3</f>
        <v>0.5760912256382329</v>
      </c>
      <c r="AO14" s="20">
        <f>OA!AO14/GDP!AK$3</f>
        <v>0.57829948846735768</v>
      </c>
    </row>
    <row r="15" spans="1:42">
      <c r="A15" t="s">
        <v>128</v>
      </c>
      <c r="B15" t="s">
        <v>154</v>
      </c>
      <c r="C15" t="s">
        <v>117</v>
      </c>
      <c r="D15" t="s">
        <v>148</v>
      </c>
      <c r="E15" t="s">
        <v>150</v>
      </c>
      <c r="F15" s="20">
        <f>OA!F15/GDP!B$3</f>
        <v>1.5522822810645689</v>
      </c>
      <c r="G15" s="20">
        <f>OA!G15/GDP!C$3</f>
        <v>1.6828228447068565</v>
      </c>
      <c r="H15" s="20">
        <f>OA!H15/GDP!D$3</f>
        <v>1.6002855155047437</v>
      </c>
      <c r="I15" s="20">
        <f>OA!I15/GDP!E$3</f>
        <v>1.6425494280486754</v>
      </c>
      <c r="J15" s="20">
        <f>OA!J15/GDP!F$3</f>
        <v>1.5537712717291858</v>
      </c>
      <c r="K15" s="20">
        <f>OA!K15/GDP!G$3</f>
        <v>1.6959141920639054</v>
      </c>
      <c r="L15" s="20">
        <f>OA!L15/GDP!H$3</f>
        <v>1.639132934836389</v>
      </c>
      <c r="M15" s="20">
        <f>OA!M15/GDP!I$3</f>
        <v>1.6891109155922528</v>
      </c>
      <c r="N15" s="20">
        <f>OA!N15/GDP!J$3</f>
        <v>1.5791534493771102</v>
      </c>
      <c r="O15" s="20">
        <f>OA!O15/GDP!K$3</f>
        <v>1.6838708733745813</v>
      </c>
      <c r="P15" s="20">
        <f>OA!P15/GDP!L$3</f>
        <v>1.7622739262680953</v>
      </c>
      <c r="Q15" s="20">
        <f>OA!Q15/GDP!M$3</f>
        <v>1.595972915284134</v>
      </c>
      <c r="R15" s="20">
        <f>OA!R15/GDP!N$3</f>
        <v>1.3734081898453019</v>
      </c>
      <c r="S15" s="20">
        <f>OA!S15/GDP!O$3</f>
        <v>1.4727268035917018</v>
      </c>
      <c r="T15" s="20">
        <f>OA!T15/GDP!P$3</f>
        <v>1.3910535112414142</v>
      </c>
      <c r="U15" s="20">
        <f>OA!U15/GDP!Q$3</f>
        <v>1.4409008411573767</v>
      </c>
      <c r="V15" s="20">
        <f>OA!V15/GDP!R$3</f>
        <v>1.4339659026402776</v>
      </c>
      <c r="W15" s="20">
        <f>OA!W15/GDP!S$3</f>
        <v>1.4478648023265237</v>
      </c>
      <c r="X15" s="20">
        <f>OA!X15/GDP!T$3</f>
        <v>1.3575231261893674</v>
      </c>
      <c r="Y15" s="20">
        <f>OA!Y15/GDP!U$3</f>
        <v>1.3967458151630265</v>
      </c>
      <c r="Z15" s="20">
        <f>OA!Z15/GDP!V$3</f>
        <v>1.2839569291421333</v>
      </c>
      <c r="AA15" s="20">
        <f>OA!AA15/GDP!W$3</f>
        <v>1.3683178880246134</v>
      </c>
      <c r="AB15" s="20">
        <f>OA!AB15/GDP!X$3</f>
        <v>1.2918166440034247</v>
      </c>
      <c r="AC15" s="20">
        <f>OA!AC15/GDP!Y$3</f>
        <v>1.348477251624884</v>
      </c>
      <c r="AD15" s="20">
        <f>OA!AD15/GDP!Z$3</f>
        <v>1.2492316240440993</v>
      </c>
      <c r="AE15" s="20">
        <f>OA!AE15/GDP!AA$3</f>
        <v>1.3069053301511537</v>
      </c>
      <c r="AF15" s="20">
        <f>OA!AF15/GDP!AB$3</f>
        <v>1.2302781577747377</v>
      </c>
      <c r="AG15" s="20">
        <f>OA!AG15/GDP!AC$3</f>
        <v>1.2997562586847082</v>
      </c>
      <c r="AH15" s="20">
        <f>OA!AH15/GDP!AD$3</f>
        <v>1.1876322247609377</v>
      </c>
      <c r="AI15" s="20">
        <f>OA!AI15/GDP!AE$3</f>
        <v>1.2663077595585313</v>
      </c>
      <c r="AJ15" s="20">
        <f>OA!AJ15/GDP!AF$3</f>
        <v>1.189145897294102</v>
      </c>
      <c r="AK15" s="20">
        <f>OA!AK15/GDP!AG$3</f>
        <v>1.2137736533844776</v>
      </c>
      <c r="AL15" s="20">
        <f>OA!AL15/GDP!AH$3</f>
        <v>1.0737125084009316</v>
      </c>
      <c r="AM15" s="20">
        <f>OA!AM15/GDP!AI$3</f>
        <v>1.1029917358176788</v>
      </c>
      <c r="AN15" s="20">
        <f>OA!AN15/GDP!AJ$3</f>
        <v>1.0287737016683993</v>
      </c>
      <c r="AO15" s="20">
        <f>OA!AO15/GDP!AK$3</f>
        <v>1.031769230505323</v>
      </c>
    </row>
    <row r="16" spans="1:42">
      <c r="A16" t="s">
        <v>128</v>
      </c>
      <c r="B16" t="s">
        <v>126</v>
      </c>
      <c r="C16" t="s">
        <v>117</v>
      </c>
      <c r="D16" t="s">
        <v>148</v>
      </c>
      <c r="E16" t="s">
        <v>149</v>
      </c>
      <c r="F16" s="20">
        <f>OA!F16/GDP!B$3</f>
        <v>0</v>
      </c>
      <c r="G16" s="20">
        <f>OA!G16/GDP!C$3</f>
        <v>0</v>
      </c>
      <c r="H16" s="20">
        <f>OA!H16/GDP!D$3</f>
        <v>0</v>
      </c>
      <c r="I16" s="20">
        <f>OA!I16/GDP!E$3</f>
        <v>0</v>
      </c>
      <c r="J16" s="20">
        <f>OA!J16/GDP!F$3</f>
        <v>0</v>
      </c>
      <c r="K16" s="20">
        <f>OA!K16/GDP!G$3</f>
        <v>0</v>
      </c>
      <c r="L16" s="20">
        <f>OA!L16/GDP!H$3</f>
        <v>0</v>
      </c>
      <c r="M16" s="20">
        <f>OA!M16/GDP!I$3</f>
        <v>0</v>
      </c>
      <c r="N16" s="20">
        <f>OA!N16/GDP!J$3</f>
        <v>0</v>
      </c>
      <c r="O16" s="20">
        <f>OA!O16/GDP!K$3</f>
        <v>0</v>
      </c>
      <c r="P16" s="20">
        <f>OA!P16/GDP!L$3</f>
        <v>0</v>
      </c>
      <c r="Q16" s="20">
        <f>OA!Q16/GDP!M$3</f>
        <v>0</v>
      </c>
      <c r="R16" s="20">
        <f>OA!R16/GDP!N$3</f>
        <v>0</v>
      </c>
      <c r="S16" s="20">
        <f>OA!S16/GDP!O$3</f>
        <v>0</v>
      </c>
      <c r="T16" s="20">
        <f>OA!T16/GDP!P$3</f>
        <v>0</v>
      </c>
      <c r="U16" s="20">
        <f>OA!U16/GDP!Q$3</f>
        <v>0</v>
      </c>
      <c r="V16" s="20">
        <f>OA!V16/GDP!R$3</f>
        <v>0</v>
      </c>
      <c r="W16" s="20">
        <f>OA!W16/GDP!S$3</f>
        <v>0</v>
      </c>
      <c r="X16" s="20">
        <f>OA!X16/GDP!T$3</f>
        <v>2.2996832186366328E-5</v>
      </c>
      <c r="Y16" s="20">
        <f>OA!Y16/GDP!U$3</f>
        <v>2.1154619111082907E-5</v>
      </c>
      <c r="Z16" s="20">
        <f>OA!Z16/GDP!V$3</f>
        <v>0</v>
      </c>
      <c r="AA16" s="20">
        <f>OA!AA16/GDP!W$3</f>
        <v>0</v>
      </c>
      <c r="AB16" s="20">
        <f>OA!AB16/GDP!X$3</f>
        <v>0</v>
      </c>
      <c r="AC16" s="20">
        <f>OA!AC16/GDP!Y$3</f>
        <v>0</v>
      </c>
      <c r="AD16" s="20">
        <f>OA!AD16/GDP!Z$3</f>
        <v>0</v>
      </c>
      <c r="AE16" s="20">
        <f>OA!AE16/GDP!AA$3</f>
        <v>3.1821797931583131E-6</v>
      </c>
      <c r="AF16" s="20">
        <f>OA!AF16/GDP!AB$3</f>
        <v>3.0603782015381458E-6</v>
      </c>
      <c r="AG16" s="20">
        <f>OA!AG16/GDP!AC$3</f>
        <v>0</v>
      </c>
      <c r="AH16" s="20">
        <f>OA!AH16/GDP!AD$3</f>
        <v>0</v>
      </c>
      <c r="AI16" s="20">
        <f>OA!AI16/GDP!AE$3</f>
        <v>0</v>
      </c>
      <c r="AJ16" s="20">
        <f>OA!AJ16/GDP!AF$3</f>
        <v>0</v>
      </c>
      <c r="AK16" s="20">
        <f>OA!AK16/GDP!AG$3</f>
        <v>0</v>
      </c>
      <c r="AL16" s="20">
        <f>OA!AL16/GDP!AH$3</f>
        <v>2.0318532064206562E-4</v>
      </c>
      <c r="AM16" s="20">
        <f>OA!AM16/GDP!AI$3</f>
        <v>3.0205840927217498E-4</v>
      </c>
      <c r="AN16" s="20">
        <f>OA!AN16/GDP!AJ$3</f>
        <v>3.0694588841031735E-4</v>
      </c>
      <c r="AO16" s="20">
        <f>OA!AO16/GDP!AK$3</f>
        <v>3.3964944060766372E-4</v>
      </c>
    </row>
    <row r="17" spans="1:41">
      <c r="A17" t="s">
        <v>128</v>
      </c>
      <c r="B17" t="s">
        <v>126</v>
      </c>
      <c r="C17" t="s">
        <v>117</v>
      </c>
      <c r="D17" t="s">
        <v>148</v>
      </c>
      <c r="E17" t="s">
        <v>150</v>
      </c>
      <c r="F17" s="20">
        <f>OA!F17/GDP!B$3</f>
        <v>3.7936643102694768E-3</v>
      </c>
      <c r="G17" s="20">
        <f>OA!G17/GDP!C$3</f>
        <v>4.1766124574592811E-3</v>
      </c>
      <c r="H17" s="20">
        <f>OA!H17/GDP!D$3</f>
        <v>3.8397742838640406E-3</v>
      </c>
      <c r="I17" s="20">
        <f>OA!I17/GDP!E$3</f>
        <v>3.9861738306294255E-3</v>
      </c>
      <c r="J17" s="20">
        <f>OA!J17/GDP!F$3</f>
        <v>3.8987496187862149E-3</v>
      </c>
      <c r="K17" s="20">
        <f>OA!K17/GDP!G$3</f>
        <v>4.2898541286793433E-3</v>
      </c>
      <c r="L17" s="20">
        <f>OA!L17/GDP!H$3</f>
        <v>3.8619435418087481E-3</v>
      </c>
      <c r="M17" s="20">
        <f>OA!M17/GDP!I$3</f>
        <v>4.0635962685977916E-3</v>
      </c>
      <c r="N17" s="20">
        <f>OA!N17/GDP!J$3</f>
        <v>4.1678072449532763E-3</v>
      </c>
      <c r="O17" s="20">
        <f>OA!O17/GDP!K$3</f>
        <v>4.6952477072271714E-3</v>
      </c>
      <c r="P17" s="20">
        <f>OA!P17/GDP!L$3</f>
        <v>4.8401549859275802E-3</v>
      </c>
      <c r="Q17" s="20">
        <f>OA!Q17/GDP!M$3</f>
        <v>5.1250671515945447E-3</v>
      </c>
      <c r="R17" s="20">
        <f>OA!R17/GDP!N$3</f>
        <v>4.8416607287808675E-3</v>
      </c>
      <c r="S17" s="20">
        <f>OA!S17/GDP!O$3</f>
        <v>5.364043990321212E-3</v>
      </c>
      <c r="T17" s="20">
        <f>OA!T17/GDP!P$3</f>
        <v>5.052944867374079E-3</v>
      </c>
      <c r="U17" s="20">
        <f>OA!U17/GDP!Q$3</f>
        <v>5.5059160238735121E-3</v>
      </c>
      <c r="V17" s="20">
        <f>OA!V17/GDP!R$3</f>
        <v>4.9568011385704314E-3</v>
      </c>
      <c r="W17" s="20">
        <f>OA!W17/GDP!S$3</f>
        <v>5.9453603080422933E-3</v>
      </c>
      <c r="X17" s="20">
        <f>OA!X17/GDP!T$3</f>
        <v>5.6428476977296383E-3</v>
      </c>
      <c r="Y17" s="20">
        <f>OA!Y17/GDP!U$3</f>
        <v>5.9928013853253427E-3</v>
      </c>
      <c r="Z17" s="20">
        <f>OA!Z17/GDP!V$3</f>
        <v>5.7687227860289542E-3</v>
      </c>
      <c r="AA17" s="20">
        <f>OA!AA17/GDP!W$3</f>
        <v>6.2029352289503393E-3</v>
      </c>
      <c r="AB17" s="20">
        <f>OA!AB17/GDP!X$3</f>
        <v>5.6821043338636237E-3</v>
      </c>
      <c r="AC17" s="20">
        <f>OA!AC17/GDP!Y$3</f>
        <v>5.9486227174249456E-3</v>
      </c>
      <c r="AD17" s="20">
        <f>OA!AD17/GDP!Z$3</f>
        <v>5.2492286996827075E-3</v>
      </c>
      <c r="AE17" s="20">
        <f>OA!AE17/GDP!AA$3</f>
        <v>4.8464598249801111E-3</v>
      </c>
      <c r="AF17" s="20">
        <f>OA!AF17/GDP!AB$3</f>
        <v>4.5538427638887611E-3</v>
      </c>
      <c r="AG17" s="20">
        <f>OA!AG17/GDP!AC$3</f>
        <v>4.9757072240500114E-3</v>
      </c>
      <c r="AH17" s="20">
        <f>OA!AH17/GDP!AD$3</f>
        <v>4.7993810370047995E-3</v>
      </c>
      <c r="AI17" s="20">
        <f>OA!AI17/GDP!AE$3</f>
        <v>5.2587122071143808E-3</v>
      </c>
      <c r="AJ17" s="20">
        <f>OA!AJ17/GDP!AF$3</f>
        <v>5.0342289430026126E-3</v>
      </c>
      <c r="AK17" s="20">
        <f>OA!AK17/GDP!AG$3</f>
        <v>5.3541639612822026E-3</v>
      </c>
      <c r="AL17" s="20">
        <f>OA!AL17/GDP!AH$3</f>
        <v>6.5675747487535362E-3</v>
      </c>
      <c r="AM17" s="20">
        <f>OA!AM17/GDP!AI$3</f>
        <v>7.4971575964296018E-3</v>
      </c>
      <c r="AN17" s="20">
        <f>OA!AN17/GDP!AJ$3</f>
        <v>3.2179810881726818E-3</v>
      </c>
      <c r="AO17" s="20">
        <f>OA!AO17/GDP!AK$3</f>
        <v>3.3038627404563654E-3</v>
      </c>
    </row>
    <row r="18" spans="1:41">
      <c r="A18" t="s">
        <v>129</v>
      </c>
      <c r="B18" t="s">
        <v>116</v>
      </c>
      <c r="C18" t="s">
        <v>117</v>
      </c>
      <c r="D18" t="s">
        <v>148</v>
      </c>
      <c r="E18" t="s">
        <v>149</v>
      </c>
      <c r="F18" s="20">
        <f>OA!F18/GDP!B$4</f>
        <v>1.6250059177200207</v>
      </c>
      <c r="G18" s="20">
        <f>OA!G18/GDP!C$4</f>
        <v>1.6697820183759253</v>
      </c>
      <c r="H18" s="20">
        <f>OA!H18/GDP!D$4</f>
        <v>1.8508545112379322</v>
      </c>
      <c r="I18" s="20">
        <f>OA!I18/GDP!E$4</f>
        <v>1.9269603149271199</v>
      </c>
      <c r="J18" s="20">
        <f>OA!J18/GDP!F$4</f>
        <v>1.8722534115519671</v>
      </c>
      <c r="K18" s="20">
        <f>OA!K18/GDP!G$4</f>
        <v>1.8956276896987538</v>
      </c>
      <c r="L18" s="20">
        <f>OA!L18/GDP!H$4</f>
        <v>2.0973674022454509</v>
      </c>
      <c r="M18" s="20">
        <f>OA!M18/GDP!I$4</f>
        <v>2.2561212708553926</v>
      </c>
      <c r="N18" s="20">
        <f>OA!N18/GDP!J$4</f>
        <v>2.210608646188851</v>
      </c>
      <c r="O18" s="20">
        <f>OA!O18/GDP!K$4</f>
        <v>2.1812359570440352</v>
      </c>
      <c r="P18" s="20">
        <f>OA!P18/GDP!L$4</f>
        <v>2.5010022147302564</v>
      </c>
      <c r="Q18" s="20">
        <f>OA!Q18/GDP!M$4</f>
        <v>2.3448930887931083</v>
      </c>
      <c r="R18" s="20">
        <f>OA!R18/GDP!N$4</f>
        <v>2.2541913382789991</v>
      </c>
      <c r="S18" s="20">
        <f>OA!S18/GDP!O$4</f>
        <v>2.2333195762828453</v>
      </c>
      <c r="T18" s="20">
        <f>OA!T18/GDP!P$4</f>
        <v>2.6901590761998841</v>
      </c>
      <c r="U18" s="20">
        <f>OA!U18/GDP!Q$4</f>
        <v>3.1273781369682747</v>
      </c>
      <c r="V18" s="20">
        <f>OA!V18/GDP!R$4</f>
        <v>2.7966835637759893</v>
      </c>
      <c r="W18" s="20">
        <f>OA!W18/GDP!S$4</f>
        <v>3.1496525281572012</v>
      </c>
      <c r="X18" s="20">
        <f>OA!X18/GDP!T$4</f>
        <v>3.2599312268551919</v>
      </c>
      <c r="Y18" s="20">
        <f>OA!Y18/GDP!U$4</f>
        <v>3.726756742520017</v>
      </c>
      <c r="Z18" s="20">
        <f>OA!Z18/GDP!V$4</f>
        <v>3.763898791744551</v>
      </c>
      <c r="AA18" s="20">
        <f>OA!AA18/GDP!W$4</f>
        <v>3.7758694936292017</v>
      </c>
      <c r="AB18" s="20">
        <f>OA!AB18/GDP!X$4</f>
        <v>3.9667232774383301</v>
      </c>
      <c r="AC18" s="20">
        <f>OA!AC18/GDP!Y$4</f>
        <v>4.358871506885948</v>
      </c>
      <c r="AD18" s="20">
        <f>OA!AD18/GDP!Z$4</f>
        <v>4.229769069184683</v>
      </c>
      <c r="AE18" s="20">
        <f>OA!AE18/GDP!AA$4</f>
        <v>4.3113817013360389</v>
      </c>
      <c r="AF18" s="20">
        <f>OA!AF18/GDP!AB$4</f>
        <v>4.6796307537730515</v>
      </c>
      <c r="AG18" s="20">
        <f>OA!AG18/GDP!AC$4</f>
        <v>5.5051290258661414</v>
      </c>
      <c r="AH18" s="20">
        <f>OA!AH18/GDP!AD$4</f>
        <v>5.3023765943229035</v>
      </c>
      <c r="AI18" s="20">
        <f>OA!AI18/GDP!AE$4</f>
        <v>5.2662096913260905</v>
      </c>
      <c r="AJ18" s="20">
        <f>OA!AJ18/GDP!AF$4</f>
        <v>5.3862618327853662</v>
      </c>
      <c r="AK18" s="20">
        <f>OA!AK18/GDP!AG$4</f>
        <v>5.8653823170877457</v>
      </c>
      <c r="AL18" s="20">
        <f>OA!AL18/GDP!AH$4</f>
        <v>5.5431081318916764</v>
      </c>
      <c r="AM18" s="20">
        <f>OA!AM18/GDP!AI$4</f>
        <v>5.5717327459618211</v>
      </c>
      <c r="AN18" s="20">
        <f>OA!AN18/GDP!AJ$4</f>
        <v>5.7142534702629497</v>
      </c>
      <c r="AO18" s="20">
        <f>OA!AO18/GDP!AK$4</f>
        <v>6.0795919349405709</v>
      </c>
    </row>
    <row r="19" spans="1:41">
      <c r="A19" t="s">
        <v>129</v>
      </c>
      <c r="B19" t="s">
        <v>116</v>
      </c>
      <c r="C19" t="s">
        <v>117</v>
      </c>
      <c r="D19" t="s">
        <v>148</v>
      </c>
      <c r="E19" t="s">
        <v>150</v>
      </c>
      <c r="F19" s="20">
        <f>OA!F19/GDP!B$4</f>
        <v>1.5865644084647068</v>
      </c>
      <c r="G19" s="20">
        <f>OA!G19/GDP!C$4</f>
        <v>1.6158445857977159</v>
      </c>
      <c r="H19" s="20">
        <f>OA!H19/GDP!D$4</f>
        <v>1.7683869092244375</v>
      </c>
      <c r="I19" s="20">
        <f>OA!I19/GDP!E$4</f>
        <v>1.8663687626343226</v>
      </c>
      <c r="J19" s="20">
        <f>OA!J19/GDP!F$4</f>
        <v>1.8160600517252257</v>
      </c>
      <c r="K19" s="20">
        <f>OA!K19/GDP!G$4</f>
        <v>1.8386740685043275</v>
      </c>
      <c r="L19" s="20">
        <f>OA!L19/GDP!H$4</f>
        <v>2.0760743321718933</v>
      </c>
      <c r="M19" s="20">
        <f>OA!M19/GDP!I$4</f>
        <v>2.2415845611768153</v>
      </c>
      <c r="N19" s="20">
        <f>OA!N19/GDP!J$4</f>
        <v>2.2098976109215016</v>
      </c>
      <c r="O19" s="20">
        <f>OA!O19/GDP!K$4</f>
        <v>2.1972766248547786</v>
      </c>
      <c r="P19" s="20">
        <f>OA!P19/GDP!L$4</f>
        <v>2.4806950441303077</v>
      </c>
      <c r="Q19" s="20">
        <f>OA!Q19/GDP!M$4</f>
        <v>2.3222905508166369</v>
      </c>
      <c r="R19" s="20">
        <f>OA!R19/GDP!N$4</f>
        <v>2.1895346990630462</v>
      </c>
      <c r="S19" s="20">
        <f>OA!S19/GDP!O$4</f>
        <v>2.1419177328380794</v>
      </c>
      <c r="T19" s="20">
        <f>OA!T19/GDP!P$4</f>
        <v>2.2694757638723306</v>
      </c>
      <c r="U19" s="20">
        <f>OA!U19/GDP!Q$4</f>
        <v>2.5173957033698935</v>
      </c>
      <c r="V19" s="20">
        <f>OA!V19/GDP!R$4</f>
        <v>2.4025993689323331</v>
      </c>
      <c r="W19" s="20">
        <f>OA!W19/GDP!S$4</f>
        <v>3.0774023484303861</v>
      </c>
      <c r="X19" s="20">
        <f>OA!X19/GDP!T$4</f>
        <v>3.4366733997018226</v>
      </c>
      <c r="Y19" s="20">
        <f>OA!Y19/GDP!U$4</f>
        <v>3.87569795617362</v>
      </c>
      <c r="Z19" s="20">
        <f>OA!Z19/GDP!V$4</f>
        <v>3.839181906358597</v>
      </c>
      <c r="AA19" s="20">
        <f>OA!AA19/GDP!W$4</f>
        <v>3.8507232059173697</v>
      </c>
      <c r="AB19" s="20">
        <f>OA!AB19/GDP!X$4</f>
        <v>4.0263272623160971</v>
      </c>
      <c r="AC19" s="20">
        <f>OA!AC19/GDP!Y$4</f>
        <v>4.3942688651029904</v>
      </c>
      <c r="AD19" s="20">
        <f>OA!AD19/GDP!Z$4</f>
        <v>4.1952544021397742</v>
      </c>
      <c r="AE19" s="20">
        <f>OA!AE19/GDP!AA$4</f>
        <v>4.2139692203619141</v>
      </c>
      <c r="AF19" s="20">
        <f>OA!AF19/GDP!AB$4</f>
        <v>4.3886714252820633</v>
      </c>
      <c r="AG19" s="20">
        <f>OA!AG19/GDP!AC$4</f>
        <v>4.8885027512308135</v>
      </c>
      <c r="AH19" s="20">
        <f>OA!AH19/GDP!AD$4</f>
        <v>4.6639210900955872</v>
      </c>
      <c r="AI19" s="20">
        <f>OA!AI19/GDP!AE$4</f>
        <v>4.6243605219290682</v>
      </c>
      <c r="AJ19" s="20">
        <f>OA!AJ19/GDP!AF$4</f>
        <v>4.7722441654346595</v>
      </c>
      <c r="AK19" s="20">
        <f>OA!AK19/GDP!AG$4</f>
        <v>5.2393814088008224</v>
      </c>
      <c r="AL19" s="20">
        <f>OA!AL19/GDP!AH$4</f>
        <v>4.9686646312068135</v>
      </c>
      <c r="AM19" s="20">
        <f>OA!AM19/GDP!AI$4</f>
        <v>4.7897209985315712</v>
      </c>
      <c r="AN19" s="20">
        <f>OA!AN19/GDP!AJ$4</f>
        <v>4.9580559003874658</v>
      </c>
      <c r="AO19" s="20">
        <f>OA!AO19/GDP!AK$4</f>
        <v>5.3435028792326333</v>
      </c>
    </row>
    <row r="20" spans="1:41">
      <c r="A20" t="s">
        <v>129</v>
      </c>
      <c r="B20" t="s">
        <v>116</v>
      </c>
      <c r="C20" t="s">
        <v>151</v>
      </c>
      <c r="D20" t="s">
        <v>148</v>
      </c>
      <c r="E20" t="s">
        <v>149</v>
      </c>
      <c r="F20" s="20">
        <f>OA!F20/GDP!B$4</f>
        <v>0.31463333806750937</v>
      </c>
      <c r="G20" s="20">
        <f>OA!G20/GDP!C$4</f>
        <v>0.33543503329241525</v>
      </c>
      <c r="H20" s="20">
        <f>OA!H20/GDP!D$4</f>
        <v>0.36980369956700687</v>
      </c>
      <c r="I20" s="20">
        <f>OA!I20/GDP!E$4</f>
        <v>0.37695499521225662</v>
      </c>
      <c r="J20" s="20">
        <f>OA!J20/GDP!F$4</f>
        <v>0.34147059441956312</v>
      </c>
      <c r="K20" s="20">
        <f>OA!K20/GDP!G$4</f>
        <v>0.34262829229792929</v>
      </c>
      <c r="L20" s="20">
        <f>OA!L20/GDP!H$4</f>
        <v>0.39329552959395137</v>
      </c>
      <c r="M20" s="20">
        <f>OA!M20/GDP!I$4</f>
        <v>0.42981999605175786</v>
      </c>
      <c r="N20" s="20">
        <f>OA!N20/GDP!J$4</f>
        <v>0.41749620781190744</v>
      </c>
      <c r="O20" s="20">
        <f>OA!O20/GDP!K$4</f>
        <v>0.42301364046494344</v>
      </c>
      <c r="P20" s="20">
        <f>OA!P20/GDP!L$4</f>
        <v>0.53140382353134463</v>
      </c>
      <c r="Q20" s="20">
        <f>OA!Q20/GDP!M$4</f>
        <v>0.52274380383882457</v>
      </c>
      <c r="R20" s="20">
        <f>OA!R20/GDP!N$4</f>
        <v>0.4894621021348034</v>
      </c>
      <c r="S20" s="20">
        <f>OA!S20/GDP!O$4</f>
        <v>0.48111156967946073</v>
      </c>
      <c r="T20" s="20">
        <f>OA!T20/GDP!P$4</f>
        <v>0.61694541903691347</v>
      </c>
      <c r="U20" s="20">
        <f>OA!U20/GDP!Q$4</f>
        <v>0.73400247046920286</v>
      </c>
      <c r="V20" s="20">
        <f>OA!V20/GDP!R$4</f>
        <v>0.61277760618228283</v>
      </c>
      <c r="W20" s="20">
        <f>OA!W20/GDP!S$4</f>
        <v>0.71423436376707405</v>
      </c>
      <c r="X20" s="20">
        <f>OA!X20/GDP!T$4</f>
        <v>0.74995190689174229</v>
      </c>
      <c r="Y20" s="20">
        <f>OA!Y20/GDP!U$4</f>
        <v>0.88647018541930056</v>
      </c>
      <c r="Z20" s="20">
        <f>OA!Z20/GDP!V$4</f>
        <v>0.9002498731363896</v>
      </c>
      <c r="AA20" s="20">
        <f>OA!AA20/GDP!W$4</f>
        <v>0.90875699774552254</v>
      </c>
      <c r="AB20" s="20">
        <f>OA!AB20/GDP!X$4</f>
        <v>0.97214359615046753</v>
      </c>
      <c r="AC20" s="20">
        <f>OA!AC20/GDP!Y$4</f>
        <v>1.0807805715652952</v>
      </c>
      <c r="AD20" s="20">
        <f>OA!AD20/GDP!Z$4</f>
        <v>1.0393575273719544</v>
      </c>
      <c r="AE20" s="20">
        <f>OA!AE20/GDP!AA$4</f>
        <v>1.0561136478944697</v>
      </c>
      <c r="AF20" s="20">
        <f>OA!AF20/GDP!AB$4</f>
        <v>1.1287407810548495</v>
      </c>
      <c r="AG20" s="20">
        <f>OA!AG20/GDP!AC$4</f>
        <v>1.2740256375081926</v>
      </c>
      <c r="AH20" s="20">
        <f>OA!AH20/GDP!AD$4</f>
        <v>1.235146285481856</v>
      </c>
      <c r="AI20" s="20">
        <f>OA!AI20/GDP!AE$4</f>
        <v>1.2254267977237456</v>
      </c>
      <c r="AJ20" s="20">
        <f>OA!AJ20/GDP!AF$4</f>
        <v>1.2564266643129813</v>
      </c>
      <c r="AK20" s="20">
        <f>OA!AK20/GDP!AG$4</f>
        <v>1.4448932762865407</v>
      </c>
      <c r="AL20" s="20">
        <f>OA!AL20/GDP!AH$4</f>
        <v>1.336440087846162</v>
      </c>
      <c r="AM20" s="20">
        <f>OA!AM20/GDP!AI$4</f>
        <v>1.2862701908957417</v>
      </c>
      <c r="AN20" s="20">
        <f>OA!AN20/GDP!AJ$4</f>
        <v>1.2997028175901892</v>
      </c>
      <c r="AO20" s="20">
        <f>OA!AO20/GDP!AK$4</f>
        <v>1.3808286415475675</v>
      </c>
    </row>
    <row r="21" spans="1:41">
      <c r="A21" t="s">
        <v>129</v>
      </c>
      <c r="B21" t="s">
        <v>116</v>
      </c>
      <c r="C21" t="s">
        <v>152</v>
      </c>
      <c r="D21" t="s">
        <v>148</v>
      </c>
      <c r="E21" t="s">
        <v>149</v>
      </c>
      <c r="F21" s="20">
        <f>OA!F21/GDP!B$4</f>
        <v>0.15897363063958717</v>
      </c>
      <c r="G21" s="20">
        <f>OA!G21/GDP!C$4</f>
        <v>0.1644161737901276</v>
      </c>
      <c r="H21" s="20">
        <f>OA!H21/GDP!D$4</f>
        <v>0.1827343339606379</v>
      </c>
      <c r="I21" s="20">
        <f>OA!I21/GDP!E$4</f>
        <v>0.2091179912756676</v>
      </c>
      <c r="J21" s="20">
        <f>OA!J21/GDP!F$4</f>
        <v>0.22503627073739987</v>
      </c>
      <c r="K21" s="20">
        <f>OA!K21/GDP!G$4</f>
        <v>0.22781448477770491</v>
      </c>
      <c r="L21" s="20">
        <f>OA!L21/GDP!H$4</f>
        <v>0.27686684429869507</v>
      </c>
      <c r="M21" s="20">
        <f>OA!M21/GDP!I$4</f>
        <v>0.31460311193266449</v>
      </c>
      <c r="N21" s="20">
        <f>OA!N21/GDP!J$4</f>
        <v>0.31961035267349258</v>
      </c>
      <c r="O21" s="20">
        <f>OA!O21/GDP!K$4</f>
        <v>0.31839546143457825</v>
      </c>
      <c r="P21" s="20">
        <f>OA!P21/GDP!L$4</f>
        <v>0.35369965103211687</v>
      </c>
      <c r="Q21" s="20">
        <f>OA!Q21/GDP!M$4</f>
        <v>0.33446947154544854</v>
      </c>
      <c r="R21" s="20">
        <f>OA!R21/GDP!N$4</f>
        <v>0.33366228816443205</v>
      </c>
      <c r="S21" s="20">
        <f>OA!S21/GDP!O$4</f>
        <v>0.34018434447654422</v>
      </c>
      <c r="T21" s="20">
        <f>OA!T21/GDP!P$4</f>
        <v>0.49210296238262319</v>
      </c>
      <c r="U21" s="20">
        <f>OA!U21/GDP!Q$4</f>
        <v>0.6072512616152399</v>
      </c>
      <c r="V21" s="20">
        <f>OA!V21/GDP!R$4</f>
        <v>0.50140203613195489</v>
      </c>
      <c r="W21" s="20">
        <f>OA!W21/GDP!S$4</f>
        <v>0.58608914450035943</v>
      </c>
      <c r="X21" s="20">
        <f>OA!X21/GDP!T$4</f>
        <v>0.58745731736642137</v>
      </c>
      <c r="Y21" s="20">
        <f>OA!Y21/GDP!U$4</f>
        <v>0.71922408343868527</v>
      </c>
      <c r="Z21" s="20">
        <f>OA!Z21/GDP!V$4</f>
        <v>0.7557217094148857</v>
      </c>
      <c r="AA21" s="20">
        <f>OA!AA21/GDP!W$4</f>
        <v>0.76994199153937726</v>
      </c>
      <c r="AB21" s="20">
        <f>OA!AB21/GDP!X$4</f>
        <v>0.82254800528367211</v>
      </c>
      <c r="AC21" s="20">
        <f>OA!AC21/GDP!Y$4</f>
        <v>0.89992329399511628</v>
      </c>
      <c r="AD21" s="20">
        <f>OA!AD21/GDP!Z$4</f>
        <v>0.87691569910775191</v>
      </c>
      <c r="AE21" s="20">
        <f>OA!AE21/GDP!AA$4</f>
        <v>0.90370370370370368</v>
      </c>
      <c r="AF21" s="20">
        <f>OA!AF21/GDP!AB$4</f>
        <v>1.0641994432001338</v>
      </c>
      <c r="AG21" s="20">
        <f>OA!AG21/GDP!AC$4</f>
        <v>1.4477875836419893</v>
      </c>
      <c r="AH21" s="20">
        <f>OA!AH21/GDP!AD$4</f>
        <v>1.3888404660216742</v>
      </c>
      <c r="AI21" s="20">
        <f>OA!AI21/GDP!AE$4</f>
        <v>1.3900385123871932</v>
      </c>
      <c r="AJ21" s="20">
        <f>OA!AJ21/GDP!AF$4</f>
        <v>1.4036055517553345</v>
      </c>
      <c r="AK21" s="20">
        <f>OA!AK21/GDP!AG$4</f>
        <v>1.4368461728454081</v>
      </c>
      <c r="AL21" s="20">
        <f>OA!AL21/GDP!AH$4</f>
        <v>1.2430078893199574</v>
      </c>
      <c r="AM21" s="20">
        <f>OA!AM21/GDP!AI$4</f>
        <v>1.2767988252569751</v>
      </c>
      <c r="AN21" s="20">
        <f>OA!AN21/GDP!AJ$4</f>
        <v>1.3185870669224693</v>
      </c>
      <c r="AO21" s="20">
        <f>OA!AO21/GDP!AK$4</f>
        <v>1.4024830373899235</v>
      </c>
    </row>
    <row r="22" spans="1:41">
      <c r="A22" t="s">
        <v>129</v>
      </c>
      <c r="B22" t="s">
        <v>116</v>
      </c>
      <c r="C22" t="s">
        <v>153</v>
      </c>
      <c r="D22" t="s">
        <v>148</v>
      </c>
      <c r="E22" t="s">
        <v>149</v>
      </c>
      <c r="F22" s="20">
        <f>OA!F22/GDP!B$4</f>
        <v>1.1513989490129244</v>
      </c>
      <c r="G22" s="20">
        <f>OA!G22/GDP!C$4</f>
        <v>1.1699308112933824</v>
      </c>
      <c r="H22" s="20">
        <f>OA!H22/GDP!D$4</f>
        <v>1.2983164777102874</v>
      </c>
      <c r="I22" s="20">
        <f>OA!I22/GDP!E$4</f>
        <v>1.3408873284391956</v>
      </c>
      <c r="J22" s="20">
        <f>OA!J22/GDP!F$4</f>
        <v>1.3057465463950042</v>
      </c>
      <c r="K22" s="20">
        <f>OA!K22/GDP!G$4</f>
        <v>1.3251849126231197</v>
      </c>
      <c r="L22" s="20">
        <f>OA!L22/GDP!H$4</f>
        <v>1.4272050283528044</v>
      </c>
      <c r="M22" s="20">
        <f>OA!M22/GDP!I$4</f>
        <v>1.5116981628709703</v>
      </c>
      <c r="N22" s="20">
        <f>OA!N22/GDP!J$4</f>
        <v>1.4735020857034509</v>
      </c>
      <c r="O22" s="20">
        <f>OA!O22/GDP!K$4</f>
        <v>1.4398268551445133</v>
      </c>
      <c r="P22" s="20">
        <f>OA!P22/GDP!L$4</f>
        <v>1.6158987401667948</v>
      </c>
      <c r="Q22" s="20">
        <f>OA!Q22/GDP!M$4</f>
        <v>1.4876798134088354</v>
      </c>
      <c r="R22" s="20">
        <f>OA!R22/GDP!N$4</f>
        <v>1.4310669479797635</v>
      </c>
      <c r="S22" s="20">
        <f>OA!S22/GDP!O$4</f>
        <v>1.4120236621268401</v>
      </c>
      <c r="T22" s="20">
        <f>OA!T22/GDP!P$4</f>
        <v>1.5811106947803479</v>
      </c>
      <c r="U22" s="20">
        <f>OA!U22/GDP!Q$4</f>
        <v>1.7861244048838318</v>
      </c>
      <c r="V22" s="20">
        <f>OA!V22/GDP!R$4</f>
        <v>1.6825039214617517</v>
      </c>
      <c r="W22" s="20">
        <f>OA!W22/GDP!S$4</f>
        <v>1.8493290198897674</v>
      </c>
      <c r="X22" s="20">
        <f>OA!X22/GDP!T$4</f>
        <v>1.9225220025970278</v>
      </c>
      <c r="Y22" s="20">
        <f>OA!Y22/GDP!U$4</f>
        <v>2.1210624736620312</v>
      </c>
      <c r="Z22" s="20">
        <f>OA!Z22/GDP!V$4</f>
        <v>2.1079272091932757</v>
      </c>
      <c r="AA22" s="20">
        <f>OA!AA22/GDP!W$4</f>
        <v>2.0971705043443016</v>
      </c>
      <c r="AB22" s="20">
        <f>OA!AB22/GDP!X$4</f>
        <v>2.1720316760041904</v>
      </c>
      <c r="AC22" s="20">
        <f>OA!AC22/GDP!Y$4</f>
        <v>2.3781676413255362</v>
      </c>
      <c r="AD22" s="20">
        <f>OA!AD22/GDP!Z$4</f>
        <v>2.3134958427049774</v>
      </c>
      <c r="AE22" s="20">
        <f>OA!AE22/GDP!AA$4</f>
        <v>2.351564349737866</v>
      </c>
      <c r="AF22" s="20">
        <f>OA!AF22/GDP!AB$4</f>
        <v>2.4866905295180679</v>
      </c>
      <c r="AG22" s="20">
        <f>OA!AG22/GDP!AC$4</f>
        <v>2.7833158047159601</v>
      </c>
      <c r="AH22" s="20">
        <f>OA!AH22/GDP!AD$4</f>
        <v>2.6783898428193731</v>
      </c>
      <c r="AI22" s="20">
        <f>OA!AI22/GDP!AE$4</f>
        <v>2.6507443812151523</v>
      </c>
      <c r="AJ22" s="20">
        <f>OA!AJ22/GDP!AF$4</f>
        <v>2.7262296167170503</v>
      </c>
      <c r="AK22" s="20">
        <f>OA!AK22/GDP!AG$4</f>
        <v>2.9836428679557967</v>
      </c>
      <c r="AL22" s="20">
        <f>OA!AL22/GDP!AH$4</f>
        <v>2.9636601547255572</v>
      </c>
      <c r="AM22" s="20">
        <f>OA!AM22/GDP!AI$4</f>
        <v>3.0086637298091046</v>
      </c>
      <c r="AN22" s="20">
        <f>OA!AN22/GDP!AJ$4</f>
        <v>3.0959635857502916</v>
      </c>
      <c r="AO22" s="20">
        <f>OA!AO22/GDP!AK$4</f>
        <v>3.2962802560030799</v>
      </c>
    </row>
    <row r="23" spans="1:41">
      <c r="A23" t="s">
        <v>129</v>
      </c>
      <c r="B23" t="s">
        <v>154</v>
      </c>
      <c r="C23" t="s">
        <v>117</v>
      </c>
      <c r="D23" t="s">
        <v>148</v>
      </c>
      <c r="E23" t="s">
        <v>150</v>
      </c>
      <c r="F23" s="20">
        <f>OA!F23/GDP!B$4</f>
        <v>1.2048951380012307</v>
      </c>
      <c r="G23" s="20">
        <f>OA!G23/GDP!C$4</f>
        <v>1.2113138414611464</v>
      </c>
      <c r="H23" s="20">
        <f>OA!H23/GDP!D$4</f>
        <v>1.316115607643936</v>
      </c>
      <c r="I23" s="20">
        <f>OA!I23/GDP!E$4</f>
        <v>1.3684434514310031</v>
      </c>
      <c r="J23" s="20">
        <f>OA!J23/GDP!F$4</f>
        <v>1.3159969721819214</v>
      </c>
      <c r="K23" s="20">
        <f>OA!K23/GDP!G$4</f>
        <v>1.3184123378181645</v>
      </c>
      <c r="L23" s="20">
        <f>OA!L23/GDP!H$4</f>
        <v>1.4671722347475575</v>
      </c>
      <c r="M23" s="20">
        <f>OA!M23/GDP!I$4</f>
        <v>1.569904823435808</v>
      </c>
      <c r="N23" s="20">
        <f>OA!N23/GDP!J$4</f>
        <v>1.5364879598028061</v>
      </c>
      <c r="O23" s="20">
        <f>OA!O23/GDP!K$4</f>
        <v>1.516020027245546</v>
      </c>
      <c r="P23" s="20">
        <f>OA!P23/GDP!L$4</f>
        <v>1.690949836688288</v>
      </c>
      <c r="Q23" s="20">
        <f>OA!Q23/GDP!M$4</f>
        <v>1.5526019969582754</v>
      </c>
      <c r="R23" s="20">
        <f>OA!R23/GDP!N$4</f>
        <v>1.4664579504979696</v>
      </c>
      <c r="S23" s="20">
        <f>OA!S23/GDP!O$4</f>
        <v>1.4140046773971662</v>
      </c>
      <c r="T23" s="20">
        <f>OA!T23/GDP!P$4</f>
        <v>1.4698936085658163</v>
      </c>
      <c r="U23" s="20">
        <f>OA!U23/GDP!Q$4</f>
        <v>1.6181573279206469</v>
      </c>
      <c r="V23" s="20">
        <f>OA!V23/GDP!R$4</f>
        <v>1.5815452073378271</v>
      </c>
      <c r="W23" s="20">
        <f>OA!W23/GDP!S$4</f>
        <v>1.817038102084831</v>
      </c>
      <c r="X23" s="20">
        <f>OA!X23/GDP!T$4</f>
        <v>1.9623190496801806</v>
      </c>
      <c r="Y23" s="20">
        <f>OA!Y23/GDP!U$4</f>
        <v>2.1854588074167722</v>
      </c>
      <c r="Z23" s="20">
        <f>OA!Z23/GDP!V$4</f>
        <v>2.1455045317608668</v>
      </c>
      <c r="AA23" s="20">
        <f>OA!AA23/GDP!W$4</f>
        <v>2.1415001139904248</v>
      </c>
      <c r="AB23" s="20">
        <f>OA!AB23/GDP!X$4</f>
        <v>2.2294232858974108</v>
      </c>
      <c r="AC23" s="20">
        <f>OA!AC23/GDP!Y$4</f>
        <v>2.4323544521150451</v>
      </c>
      <c r="AD23" s="20">
        <f>OA!AD23/GDP!Z$4</f>
        <v>2.3245729569816214</v>
      </c>
      <c r="AE23" s="20">
        <f>OA!AE23/GDP!AA$4</f>
        <v>2.3301877219685441</v>
      </c>
      <c r="AF23" s="20">
        <f>OA!AF23/GDP!AB$4</f>
        <v>2.4125900962189242</v>
      </c>
      <c r="AG23" s="20">
        <f>OA!AG23/GDP!AC$4</f>
        <v>2.6609965400033531</v>
      </c>
      <c r="AH23" s="20">
        <f>OA!AH23/GDP!AD$4</f>
        <v>2.5268746913042217</v>
      </c>
      <c r="AI23" s="20">
        <f>OA!AI23/GDP!AE$4</f>
        <v>2.4857015577398403</v>
      </c>
      <c r="AJ23" s="20">
        <f>OA!AJ23/GDP!AF$4</f>
        <v>2.5440396595982557</v>
      </c>
      <c r="AK23" s="20">
        <f>OA!AK23/GDP!AG$4</f>
        <v>2.8023041805100748</v>
      </c>
      <c r="AL23" s="20">
        <f>OA!AL23/GDP!AH$4</f>
        <v>2.6582646556935483</v>
      </c>
      <c r="AM23" s="20">
        <f>OA!AM23/GDP!AI$4</f>
        <v>2.5599853157121881</v>
      </c>
      <c r="AN23" s="20">
        <f>OA!AN23/GDP!AJ$4</f>
        <v>2.6417635330850544</v>
      </c>
      <c r="AO23" s="20">
        <f>OA!AO23/GDP!AK$4</f>
        <v>2.8449064048890813</v>
      </c>
    </row>
    <row r="24" spans="1:41">
      <c r="A24" t="s">
        <v>129</v>
      </c>
      <c r="B24" t="s">
        <v>126</v>
      </c>
      <c r="C24" t="s">
        <v>117</v>
      </c>
      <c r="D24" t="s">
        <v>148</v>
      </c>
      <c r="E24" t="s">
        <v>149</v>
      </c>
      <c r="F24" s="20">
        <f>OA!F24/GDP!B$4</f>
        <v>2.3197462481655065E-3</v>
      </c>
      <c r="G24" s="20">
        <f>OA!G24/GDP!C$4</f>
        <v>2.2318937618569356E-3</v>
      </c>
      <c r="H24" s="20">
        <f>OA!H24/GDP!D$4</f>
        <v>2.3460171259250193E-3</v>
      </c>
      <c r="I24" s="20">
        <f>OA!I24/GDP!E$4</f>
        <v>2.3938716884774978E-3</v>
      </c>
      <c r="J24" s="20">
        <f>OA!J24/GDP!F$4</f>
        <v>2.5231817321642591E-3</v>
      </c>
      <c r="K24" s="20">
        <f>OA!K24/GDP!G$4</f>
        <v>2.4530585907711669E-3</v>
      </c>
      <c r="L24" s="20">
        <f>OA!L24/GDP!H$4</f>
        <v>2.4481337250347292E-3</v>
      </c>
      <c r="M24" s="20">
        <f>OA!M24/GDP!I$4</f>
        <v>2.8116269748688404E-3</v>
      </c>
      <c r="N24" s="20">
        <f>OA!N24/GDP!J$4</f>
        <v>2.9626469472885855E-3</v>
      </c>
      <c r="O24" s="20">
        <f>OA!O24/GDP!K$4</f>
        <v>3.0076252145144452E-3</v>
      </c>
      <c r="P24" s="20">
        <f>OA!P24/GDP!L$4</f>
        <v>3.2202309365614501E-3</v>
      </c>
      <c r="Q24" s="20">
        <f>OA!Q24/GDP!M$4</f>
        <v>3.5466748420527432E-3</v>
      </c>
      <c r="R24" s="20">
        <f>OA!R24/GDP!N$4</f>
        <v>3.4029810113659566E-3</v>
      </c>
      <c r="S24" s="20">
        <f>OA!S24/GDP!O$4</f>
        <v>3.4117485211170727E-3</v>
      </c>
      <c r="T24" s="20">
        <f>OA!T24/GDP!P$4</f>
        <v>3.5198873636043651E-3</v>
      </c>
      <c r="U24" s="20">
        <f>OA!U24/GDP!Q$4</f>
        <v>4.0967579747118298E-3</v>
      </c>
      <c r="V24" s="20">
        <f>OA!V24/GDP!R$4</f>
        <v>3.7549131827734278E-3</v>
      </c>
      <c r="W24" s="20">
        <f>OA!W24/GDP!S$4</f>
        <v>3.7742631200575125E-3</v>
      </c>
      <c r="X24" s="20">
        <f>OA!X24/GDP!T$4</f>
        <v>3.8474486606069349E-3</v>
      </c>
      <c r="Y24" s="20">
        <f>OA!Y24/GDP!U$4</f>
        <v>4.2799199325748005E-3</v>
      </c>
      <c r="Z24" s="20">
        <f>OA!Z24/GDP!V$4</f>
        <v>4.1110233236338872E-3</v>
      </c>
      <c r="AA24" s="20">
        <f>OA!AA24/GDP!W$4</f>
        <v>4.0529928819312503E-3</v>
      </c>
      <c r="AB24" s="20">
        <f>OA!AB24/GDP!X$4</f>
        <v>4.0994007066585984E-3</v>
      </c>
      <c r="AC24" s="20">
        <f>OA!AC24/GDP!Y$4</f>
        <v>4.4334663373234535E-3</v>
      </c>
      <c r="AD24" s="20">
        <f>OA!AD24/GDP!Z$4</f>
        <v>4.322776303080653E-3</v>
      </c>
      <c r="AE24" s="20">
        <f>OA!AE24/GDP!AA$4</f>
        <v>4.1265009301538983E-3</v>
      </c>
      <c r="AF24" s="20">
        <f>OA!AF24/GDP!AB$4</f>
        <v>4.535337254655698E-3</v>
      </c>
      <c r="AG24" s="20">
        <f>OA!AG24/GDP!AC$4</f>
        <v>4.8013169326443826E-3</v>
      </c>
      <c r="AH24" s="20">
        <f>OA!AH24/GDP!AD$4</f>
        <v>4.6485952526220979E-3</v>
      </c>
      <c r="AI24" s="20">
        <f>OA!AI24/GDP!AE$4</f>
        <v>4.4547910559291836E-3</v>
      </c>
      <c r="AJ24" s="20">
        <f>OA!AJ24/GDP!AF$4</f>
        <v>4.4867127106364511E-3</v>
      </c>
      <c r="AK24" s="20">
        <f>OA!AK24/GDP!AG$4</f>
        <v>4.8601317812781352E-3</v>
      </c>
      <c r="AL24" s="20">
        <f>OA!AL24/GDP!AH$4</f>
        <v>4.6677838739545303E-3</v>
      </c>
      <c r="AM24" s="20">
        <f>OA!AM24/GDP!AI$4</f>
        <v>4.3318649045521298E-3</v>
      </c>
      <c r="AN24" s="20">
        <f>OA!AN24/GDP!AJ$4</f>
        <v>3.7618026558326753E-3</v>
      </c>
      <c r="AO24" s="20">
        <f>OA!AO24/GDP!AK$4</f>
        <v>3.6090659737259998E-3</v>
      </c>
    </row>
    <row r="25" spans="1:41">
      <c r="A25" t="s">
        <v>129</v>
      </c>
      <c r="B25" t="s">
        <v>126</v>
      </c>
      <c r="C25" t="s">
        <v>117</v>
      </c>
      <c r="D25" t="s">
        <v>148</v>
      </c>
      <c r="E25" t="s">
        <v>150</v>
      </c>
      <c r="F25" s="20">
        <f>OA!F25/GDP!B$4</f>
        <v>2.1114425034322776E-2</v>
      </c>
      <c r="G25" s="20">
        <f>OA!G25/GDP!C$4</f>
        <v>2.124948852434624E-2</v>
      </c>
      <c r="H25" s="20">
        <f>OA!H25/GDP!D$4</f>
        <v>2.2746166047012142E-2</v>
      </c>
      <c r="I25" s="20">
        <f>OA!I25/GDP!E$4</f>
        <v>2.3300351101180977E-2</v>
      </c>
      <c r="J25" s="20">
        <f>OA!J25/GDP!F$4</f>
        <v>2.4285624172080994E-2</v>
      </c>
      <c r="K25" s="20">
        <f>OA!K25/GDP!G$4</f>
        <v>2.597042464577301E-2</v>
      </c>
      <c r="L25" s="20">
        <f>OA!L25/GDP!H$4</f>
        <v>2.6815604290496686E-2</v>
      </c>
      <c r="M25" s="20">
        <f>OA!M25/GDP!I$4</f>
        <v>2.8056447898159281E-2</v>
      </c>
      <c r="N25" s="20">
        <f>OA!N25/GDP!J$4</f>
        <v>2.9981987106560481E-2</v>
      </c>
      <c r="O25" s="20">
        <f>OA!O25/GDP!K$4</f>
        <v>3.025317127541001E-2</v>
      </c>
      <c r="P25" s="20">
        <f>OA!P25/GDP!L$4</f>
        <v>3.3713846335837225E-2</v>
      </c>
      <c r="Q25" s="20">
        <f>OA!Q25/GDP!M$4</f>
        <v>3.6909463610514982E-2</v>
      </c>
      <c r="R25" s="20">
        <f>OA!R25/GDP!N$4</f>
        <v>3.6071598720479138E-2</v>
      </c>
      <c r="S25" s="20">
        <f>OA!S25/GDP!O$4</f>
        <v>3.554821846196176E-2</v>
      </c>
      <c r="T25" s="20">
        <f>OA!T25/GDP!P$4</f>
        <v>3.6050459288528576E-2</v>
      </c>
      <c r="U25" s="20">
        <f>OA!U25/GDP!Q$4</f>
        <v>3.9726137936599563E-2</v>
      </c>
      <c r="V25" s="20">
        <f>OA!V25/GDP!R$4</f>
        <v>3.6701248205817695E-2</v>
      </c>
      <c r="W25" s="20">
        <f>OA!W25/GDP!S$4</f>
        <v>3.7562904385334293E-2</v>
      </c>
      <c r="X25" s="20">
        <f>OA!X25/GDP!T$4</f>
        <v>3.7332275284951665E-2</v>
      </c>
      <c r="Y25" s="20">
        <f>OA!Y25/GDP!U$4</f>
        <v>4.069216182048041E-2</v>
      </c>
      <c r="Z25" s="20">
        <f>OA!Z25/GDP!V$4</f>
        <v>4.0853294278611757E-2</v>
      </c>
      <c r="AA25" s="20">
        <f>OA!AA25/GDP!W$4</f>
        <v>4.0213288750411628E-2</v>
      </c>
      <c r="AB25" s="20">
        <f>OA!AB25/GDP!X$4</f>
        <v>4.0473448246692828E-2</v>
      </c>
      <c r="AC25" s="20">
        <f>OA!AC25/GDP!Y$4</f>
        <v>4.3912428483965635E-2</v>
      </c>
      <c r="AD25" s="20">
        <f>OA!AD25/GDP!Z$4</f>
        <v>4.2890046132128351E-2</v>
      </c>
      <c r="AE25" s="20">
        <f>OA!AE25/GDP!AA$4</f>
        <v>4.2617960426179602E-2</v>
      </c>
      <c r="AF25" s="20">
        <f>OA!AF25/GDP!AB$4</f>
        <v>4.3469463225392302E-2</v>
      </c>
      <c r="AG25" s="20">
        <f>OA!AG25/GDP!AC$4</f>
        <v>4.7936957946560575E-2</v>
      </c>
      <c r="AH25" s="20">
        <f>OA!AH25/GDP!AD$4</f>
        <v>4.7139661233620969E-2</v>
      </c>
      <c r="AI25" s="20">
        <f>OA!AI25/GDP!AE$4</f>
        <v>4.6272345806748293E-2</v>
      </c>
      <c r="AJ25" s="20">
        <f>OA!AJ25/GDP!AF$4</f>
        <v>4.6926601793214034E-2</v>
      </c>
      <c r="AK25" s="20">
        <f>OA!AK25/GDP!AG$4</f>
        <v>5.0672849391686786E-2</v>
      </c>
      <c r="AL25" s="20">
        <f>OA!AL25/GDP!AH$4</f>
        <v>5.0733454236587767E-2</v>
      </c>
      <c r="AM25" s="20">
        <f>OA!AM25/GDP!AI$4</f>
        <v>4.8751835535976507E-2</v>
      </c>
      <c r="AN25" s="20">
        <f>OA!AN25/GDP!AJ$4</f>
        <v>4.8376782154008202E-2</v>
      </c>
      <c r="AO25" s="20">
        <f>OA!AO25/GDP!AK$4</f>
        <v>5.2050751487737197E-2</v>
      </c>
    </row>
    <row r="26" spans="1:41">
      <c r="A26" t="s">
        <v>130</v>
      </c>
      <c r="B26" t="s">
        <v>116</v>
      </c>
      <c r="C26" t="s">
        <v>117</v>
      </c>
      <c r="D26" t="s">
        <v>148</v>
      </c>
      <c r="E26" t="s">
        <v>149</v>
      </c>
      <c r="F26" s="20">
        <f>OA!F26/GDP!B$8</f>
        <v>1.3378294665991601</v>
      </c>
      <c r="G26" s="20">
        <f>OA!G26/GDP!C$8</f>
        <v>1.3589279652735633</v>
      </c>
      <c r="H26" s="20">
        <f>OA!H26/GDP!D$8</f>
        <v>1.335827236500875</v>
      </c>
      <c r="I26" s="20">
        <f>OA!I26/GDP!E$8</f>
        <v>1.3150335289335704</v>
      </c>
      <c r="J26" s="20">
        <f>OA!J26/GDP!F$8</f>
        <v>1.2776334944184196</v>
      </c>
      <c r="K26" s="20">
        <f>OA!K26/GDP!G$8</f>
        <v>1.2914948125343435</v>
      </c>
      <c r="L26" s="20">
        <f>OA!L26/GDP!H$8</f>
        <v>1.3364200624103137</v>
      </c>
      <c r="M26" s="20">
        <f>OA!M26/GDP!I$8</f>
        <v>1.3517228712071119</v>
      </c>
      <c r="N26" s="20">
        <f>OA!N26/GDP!J$8</f>
        <v>1.2957605461753487</v>
      </c>
      <c r="O26" s="20">
        <f>OA!O26/GDP!K$8</f>
        <v>1.3417120285363882</v>
      </c>
      <c r="P26" s="20">
        <f>OA!P26/GDP!L$8</f>
        <v>1.4674122054994603</v>
      </c>
      <c r="Q26" s="20">
        <f>OA!Q26/GDP!M$8</f>
        <v>1.2915504492969281</v>
      </c>
      <c r="R26" s="20">
        <f>OA!R26/GDP!N$8</f>
        <v>1.2409564739281185</v>
      </c>
      <c r="S26" s="20">
        <f>OA!S26/GDP!O$8</f>
        <v>1.2486613874171557</v>
      </c>
      <c r="T26" s="20">
        <f>OA!T26/GDP!P$8</f>
        <v>1.2671775088723169</v>
      </c>
      <c r="U26" s="20">
        <f>OA!U26/GDP!Q$8</f>
        <v>1.2418159969311946</v>
      </c>
      <c r="V26" s="20">
        <f>OA!V26/GDP!R$8</f>
        <v>1.2437387428993674</v>
      </c>
      <c r="W26" s="20">
        <f>OA!W26/GDP!S$8</f>
        <v>1.2124894134036204</v>
      </c>
      <c r="X26" s="20">
        <f>OA!X26/GDP!T$8</f>
        <v>1.2055481574790554</v>
      </c>
      <c r="Y26" s="20">
        <f>OA!Y26/GDP!U$8</f>
        <v>1.2030814875979534</v>
      </c>
      <c r="Z26" s="20">
        <f>OA!Z26/GDP!V$8</f>
        <v>1.1564392367082152</v>
      </c>
      <c r="AA26" s="20">
        <f>OA!AA26/GDP!W$8</f>
        <v>1.1692153959430704</v>
      </c>
      <c r="AB26" s="20">
        <f>OA!AB26/GDP!X$8</f>
        <v>1.1945206505323331</v>
      </c>
      <c r="AC26" s="20">
        <f>OA!AC26/GDP!Y$8</f>
        <v>1.1873942216213509</v>
      </c>
      <c r="AD26" s="20">
        <f>OA!AD26/GDP!Z$8</f>
        <v>1.1656692338637769</v>
      </c>
      <c r="AE26" s="20">
        <f>OA!AE26/GDP!AA$8</f>
        <v>1.175969395083948</v>
      </c>
      <c r="AF26" s="20">
        <f>OA!AF26/GDP!AB$8</f>
        <v>1.1866753093392206</v>
      </c>
      <c r="AG26" s="20">
        <f>OA!AG26/GDP!AC$8</f>
        <v>1.2031159752714247</v>
      </c>
      <c r="AH26" s="20">
        <f>OA!AH26/GDP!AD$8</f>
        <v>1.1616960187033909</v>
      </c>
      <c r="AI26" s="20">
        <f>OA!AI26/GDP!AE$8</f>
        <v>1.1772861241352888</v>
      </c>
      <c r="AJ26" s="20">
        <f>OA!AJ26/GDP!AF$8</f>
        <v>1.2121184757900032</v>
      </c>
      <c r="AK26" s="20">
        <f>OA!AK26/GDP!AG$8</f>
        <v>1.2201082459543413</v>
      </c>
      <c r="AL26" s="20">
        <f>OA!AL26/GDP!AH$8</f>
        <v>1.2009172036581857</v>
      </c>
      <c r="AM26" s="20">
        <f>OA!AM26/GDP!AI$8</f>
        <v>1.223498757965223</v>
      </c>
      <c r="AN26" s="20">
        <f>OA!AN26/GDP!AJ$8</f>
        <v>1.2616096985242184</v>
      </c>
      <c r="AO26" s="20">
        <f>OA!AO26/GDP!AK$8</f>
        <v>1.257387098274499</v>
      </c>
    </row>
    <row r="27" spans="1:41">
      <c r="A27" t="s">
        <v>130</v>
      </c>
      <c r="B27" t="s">
        <v>116</v>
      </c>
      <c r="C27" t="s">
        <v>117</v>
      </c>
      <c r="D27" t="s">
        <v>148</v>
      </c>
      <c r="E27" t="s">
        <v>150</v>
      </c>
      <c r="F27" s="20">
        <f>OA!F27/GDP!B$8</f>
        <v>2.0076613290182102</v>
      </c>
      <c r="G27" s="20">
        <f>OA!G27/GDP!C$8</f>
        <v>2.0649241730698678</v>
      </c>
      <c r="H27" s="20">
        <f>OA!H27/GDP!D$8</f>
        <v>2.0858363729645015</v>
      </c>
      <c r="I27" s="20">
        <f>OA!I27/GDP!E$8</f>
        <v>2.076507027053891</v>
      </c>
      <c r="J27" s="20">
        <f>OA!J27/GDP!F$8</f>
        <v>2.0421348532433794</v>
      </c>
      <c r="K27" s="20">
        <f>OA!K27/GDP!G$8</f>
        <v>2.0795878412064179</v>
      </c>
      <c r="L27" s="20">
        <f>OA!L27/GDP!H$8</f>
        <v>2.1348203235921615</v>
      </c>
      <c r="M27" s="20">
        <f>OA!M27/GDP!I$8</f>
        <v>2.1454930029504</v>
      </c>
      <c r="N27" s="20">
        <f>OA!N27/GDP!J$8</f>
        <v>2.0623069313608671</v>
      </c>
      <c r="O27" s="20">
        <f>OA!O27/GDP!K$8</f>
        <v>2.0978230171349868</v>
      </c>
      <c r="P27" s="20">
        <f>OA!P27/GDP!L$8</f>
        <v>2.2666882580809045</v>
      </c>
      <c r="Q27" s="20">
        <f>OA!Q27/GDP!M$8</f>
        <v>2.0395746578845171</v>
      </c>
      <c r="R27" s="20">
        <f>OA!R27/GDP!N$8</f>
        <v>1.9674270731643457</v>
      </c>
      <c r="S27" s="20">
        <f>OA!S27/GDP!O$8</f>
        <v>1.9736489488976243</v>
      </c>
      <c r="T27" s="20">
        <f>OA!T27/GDP!P$8</f>
        <v>2.0055539921517127</v>
      </c>
      <c r="U27" s="20">
        <f>OA!U27/GDP!Q$8</f>
        <v>1.984333826534207</v>
      </c>
      <c r="V27" s="20">
        <f>OA!V27/GDP!R$8</f>
        <v>2.0037092627657445</v>
      </c>
      <c r="W27" s="20">
        <f>OA!W27/GDP!S$8</f>
        <v>1.9739882379946017</v>
      </c>
      <c r="X27" s="20">
        <f>OA!X27/GDP!T$8</f>
        <v>1.9722888049107232</v>
      </c>
      <c r="Y27" s="20">
        <f>OA!Y27/GDP!U$8</f>
        <v>1.9805740398937892</v>
      </c>
      <c r="Z27" s="20">
        <f>OA!Z27/GDP!V$8</f>
        <v>1.923936874646679</v>
      </c>
      <c r="AA27" s="20">
        <f>OA!AA27/GDP!W$8</f>
        <v>1.9520442427037568</v>
      </c>
      <c r="AB27" s="20">
        <f>OA!AB27/GDP!X$8</f>
        <v>1.9850281040285909</v>
      </c>
      <c r="AC27" s="20">
        <f>OA!AC27/GDP!Y$8</f>
        <v>1.9734168711298048</v>
      </c>
      <c r="AD27" s="20">
        <f>OA!AD27/GDP!Z$8</f>
        <v>1.9543478531347591</v>
      </c>
      <c r="AE27" s="20">
        <f>OA!AE27/GDP!AA$8</f>
        <v>1.9753981934480807</v>
      </c>
      <c r="AF27" s="20">
        <f>OA!AF27/GDP!AB$8</f>
        <v>1.9803066865191421</v>
      </c>
      <c r="AG27" s="20">
        <f>OA!AG27/GDP!AC$8</f>
        <v>2.0062323874434758</v>
      </c>
      <c r="AH27" s="20">
        <f>OA!AH27/GDP!AD$8</f>
        <v>1.9530828171129202</v>
      </c>
      <c r="AI27" s="20">
        <f>OA!AI27/GDP!AE$8</f>
        <v>1.9769430694685699</v>
      </c>
      <c r="AJ27" s="20">
        <f>OA!AJ27/GDP!AF$8</f>
        <v>2.0205405356838013</v>
      </c>
      <c r="AK27" s="20">
        <f>OA!AK27/GDP!AG$8</f>
        <v>2.0199418528415691</v>
      </c>
      <c r="AL27" s="20">
        <f>OA!AL27/GDP!AH$8</f>
        <v>1.9764813215527359</v>
      </c>
      <c r="AM27" s="20">
        <f>OA!AM27/GDP!AI$8</f>
        <v>1.9972369226338336</v>
      </c>
      <c r="AN27" s="20">
        <f>OA!AN27/GDP!AJ$8</f>
        <v>2.048875971153489</v>
      </c>
      <c r="AO27" s="20">
        <f>OA!AO27/GDP!AK$8</f>
        <v>2.0439156318310774</v>
      </c>
    </row>
    <row r="28" spans="1:41">
      <c r="A28" t="s">
        <v>130</v>
      </c>
      <c r="B28" t="s">
        <v>116</v>
      </c>
      <c r="C28" t="s">
        <v>151</v>
      </c>
      <c r="D28" t="s">
        <v>148</v>
      </c>
      <c r="E28" t="s">
        <v>149</v>
      </c>
      <c r="F28" s="20">
        <f>OA!F28/GDP!B$8</f>
        <v>0.21240829536091174</v>
      </c>
      <c r="G28" s="20">
        <f>OA!G28/GDP!C$8</f>
        <v>0.2205937918951075</v>
      </c>
      <c r="H28" s="20">
        <f>OA!H28/GDP!D$8</f>
        <v>0.20513188133842164</v>
      </c>
      <c r="I28" s="20">
        <f>OA!I28/GDP!E$8</f>
        <v>0.19399674117935228</v>
      </c>
      <c r="J28" s="20">
        <f>OA!J28/GDP!F$8</f>
        <v>0.17729193763857018</v>
      </c>
      <c r="K28" s="20">
        <f>OA!K28/GDP!G$8</f>
        <v>0.17135194343460808</v>
      </c>
      <c r="L28" s="20">
        <f>OA!L28/GDP!H$8</f>
        <v>0.18016992005102156</v>
      </c>
      <c r="M28" s="20">
        <f>OA!M28/GDP!I$8</f>
        <v>0.18839599549899655</v>
      </c>
      <c r="N28" s="20">
        <f>OA!N28/GDP!J$8</f>
        <v>0.18070137967730091</v>
      </c>
      <c r="O28" s="20">
        <f>OA!O28/GDP!K$8</f>
        <v>0.19970983878642973</v>
      </c>
      <c r="P28" s="20">
        <f>OA!P28/GDP!L$8</f>
        <v>0.23902499947079869</v>
      </c>
      <c r="Q28" s="20">
        <f>OA!Q28/GDP!M$8</f>
        <v>0.20404655615923223</v>
      </c>
      <c r="R28" s="20">
        <f>OA!R28/GDP!N$8</f>
        <v>0.19096750786401703</v>
      </c>
      <c r="S28" s="20">
        <f>OA!S28/GDP!O$8</f>
        <v>0.19733189008526558</v>
      </c>
      <c r="T28" s="20">
        <f>OA!T28/GDP!P$8</f>
        <v>0.20007582508637806</v>
      </c>
      <c r="U28" s="20">
        <f>OA!U28/GDP!Q$8</f>
        <v>0.1922540062785254</v>
      </c>
      <c r="V28" s="20">
        <f>OA!V28/GDP!R$8</f>
        <v>0.18023099185640171</v>
      </c>
      <c r="W28" s="20">
        <f>OA!W28/GDP!S$8</f>
        <v>0.18687341201054306</v>
      </c>
      <c r="X28" s="20">
        <f>OA!X28/GDP!T$8</f>
        <v>0.18677663807410072</v>
      </c>
      <c r="Y28" s="20">
        <f>OA!Y28/GDP!U$8</f>
        <v>0.18267437342141052</v>
      </c>
      <c r="Z28" s="20">
        <f>OA!Z28/GDP!V$8</f>
        <v>0.1697521713176548</v>
      </c>
      <c r="AA28" s="20">
        <f>OA!AA28/GDP!W$8</f>
        <v>0.16992620821904508</v>
      </c>
      <c r="AB28" s="20">
        <f>OA!AB28/GDP!X$8</f>
        <v>0.1736171611394717</v>
      </c>
      <c r="AC28" s="20">
        <f>OA!AC28/GDP!Y$8</f>
        <v>0.1725489459716589</v>
      </c>
      <c r="AD28" s="20">
        <f>OA!AD28/GDP!Z$8</f>
        <v>0.16960007299300345</v>
      </c>
      <c r="AE28" s="20">
        <f>OA!AE28/GDP!AA$8</f>
        <v>0.17482656932579616</v>
      </c>
      <c r="AF28" s="20">
        <f>OA!AF28/GDP!AB$8</f>
        <v>0.183604165597029</v>
      </c>
      <c r="AG28" s="20">
        <f>OA!AG28/GDP!AC$8</f>
        <v>0.18546125783690498</v>
      </c>
      <c r="AH28" s="20">
        <f>OA!AH28/GDP!AD$8</f>
        <v>0.17417916687998086</v>
      </c>
      <c r="AI28" s="20">
        <f>OA!AI28/GDP!AE$8</f>
        <v>0.1813435727315075</v>
      </c>
      <c r="AJ28" s="20">
        <f>OA!AJ28/GDP!AF$8</f>
        <v>0.18820767855377954</v>
      </c>
      <c r="AK28" s="20">
        <f>OA!AK28/GDP!AG$8</f>
        <v>0.18996758047232132</v>
      </c>
      <c r="AL28" s="20">
        <f>OA!AL28/GDP!AH$8</f>
        <v>0.18397838747536482</v>
      </c>
      <c r="AM28" s="20">
        <f>OA!AM28/GDP!AI$8</f>
        <v>0.19038728084386361</v>
      </c>
      <c r="AN28" s="20">
        <f>OA!AN28/GDP!AJ$8</f>
        <v>0.19945773391323743</v>
      </c>
      <c r="AO28" s="20">
        <f>OA!AO28/GDP!AK$8</f>
        <v>0.19483744942095715</v>
      </c>
    </row>
    <row r="29" spans="1:41">
      <c r="A29" t="s">
        <v>130</v>
      </c>
      <c r="B29" t="s">
        <v>116</v>
      </c>
      <c r="C29" t="s">
        <v>152</v>
      </c>
      <c r="D29" t="s">
        <v>148</v>
      </c>
      <c r="E29" t="s">
        <v>149</v>
      </c>
      <c r="F29" s="20">
        <f>OA!F29/GDP!B$8</f>
        <v>0.24494412511209723</v>
      </c>
      <c r="G29" s="20">
        <f>OA!G29/GDP!C$8</f>
        <v>0.24041748528206658</v>
      </c>
      <c r="H29" s="20">
        <f>OA!H29/GDP!D$8</f>
        <v>0.22942819793797045</v>
      </c>
      <c r="I29" s="20">
        <f>OA!I29/GDP!E$8</f>
        <v>0.22541915604355034</v>
      </c>
      <c r="J29" s="20">
        <f>OA!J29/GDP!F$8</f>
        <v>0.22295021871618359</v>
      </c>
      <c r="K29" s="20">
        <f>OA!K29/GDP!G$8</f>
        <v>0.22332521825201876</v>
      </c>
      <c r="L29" s="20">
        <f>OA!L29/GDP!H$8</f>
        <v>0.23223659734718202</v>
      </c>
      <c r="M29" s="20">
        <f>OA!M29/GDP!I$8</f>
        <v>0.23095097231728207</v>
      </c>
      <c r="N29" s="20">
        <f>OA!N29/GDP!J$8</f>
        <v>0.22145132159745798</v>
      </c>
      <c r="O29" s="20">
        <f>OA!O29/GDP!K$8</f>
        <v>0.22914688734394162</v>
      </c>
      <c r="P29" s="20">
        <f>OA!P29/GDP!L$8</f>
        <v>0.24595076310831693</v>
      </c>
      <c r="Q29" s="20">
        <f>OA!Q29/GDP!M$8</f>
        <v>0.21241036170613634</v>
      </c>
      <c r="R29" s="20">
        <f>OA!R29/GDP!N$8</f>
        <v>0.20562805537165663</v>
      </c>
      <c r="S29" s="20">
        <f>OA!S29/GDP!O$8</f>
        <v>0.20398108585426994</v>
      </c>
      <c r="T29" s="20">
        <f>OA!T29/GDP!P$8</f>
        <v>0.20425363100542501</v>
      </c>
      <c r="U29" s="20">
        <f>OA!U29/GDP!Q$8</f>
        <v>0.19584106406131349</v>
      </c>
      <c r="V29" s="20">
        <f>OA!V29/GDP!R$8</f>
        <v>0.20218753367508735</v>
      </c>
      <c r="W29" s="20">
        <f>OA!W29/GDP!S$8</f>
        <v>0.18690230253524248</v>
      </c>
      <c r="X29" s="20">
        <f>OA!X29/GDP!T$8</f>
        <v>0.18275568352228422</v>
      </c>
      <c r="Y29" s="20">
        <f>OA!Y29/GDP!U$8</f>
        <v>0.18238456058545433</v>
      </c>
      <c r="Z29" s="20">
        <f>OA!Z29/GDP!V$8</f>
        <v>0.17671382883256839</v>
      </c>
      <c r="AA29" s="20">
        <f>OA!AA29/GDP!W$8</f>
        <v>0.17941112216908997</v>
      </c>
      <c r="AB29" s="20">
        <f>OA!AB29/GDP!X$8</f>
        <v>0.18382364566041345</v>
      </c>
      <c r="AC29" s="20">
        <f>OA!AC29/GDP!Y$8</f>
        <v>0.18388162836112362</v>
      </c>
      <c r="AD29" s="20">
        <f>OA!AD29/GDP!Z$8</f>
        <v>0.18231454178227346</v>
      </c>
      <c r="AE29" s="20">
        <f>OA!AE29/GDP!AA$8</f>
        <v>0.18317278849484989</v>
      </c>
      <c r="AF29" s="20">
        <f>OA!AF29/GDP!AB$8</f>
        <v>0.18369102017764544</v>
      </c>
      <c r="AG29" s="20">
        <f>OA!AG29/GDP!AC$8</f>
        <v>0.18523669091465148</v>
      </c>
      <c r="AH29" s="20">
        <f>OA!AH29/GDP!AD$8</f>
        <v>0.17934905032509088</v>
      </c>
      <c r="AI29" s="20">
        <f>OA!AI29/GDP!AE$8</f>
        <v>0.17952555713732202</v>
      </c>
      <c r="AJ29" s="20">
        <f>OA!AJ29/GDP!AF$8</f>
        <v>0.1873109787325804</v>
      </c>
      <c r="AK29" s="20">
        <f>OA!AK29/GDP!AG$8</f>
        <v>0.19082848396883745</v>
      </c>
      <c r="AL29" s="20">
        <f>OA!AL29/GDP!AH$8</f>
        <v>0.18915210699971213</v>
      </c>
      <c r="AM29" s="20">
        <f>OA!AM29/GDP!AI$8</f>
        <v>0.1908291932174101</v>
      </c>
      <c r="AN29" s="20">
        <f>OA!AN29/GDP!AJ$8</f>
        <v>0.19442446377458089</v>
      </c>
      <c r="AO29" s="20">
        <f>OA!AO29/GDP!AK$8</f>
        <v>0.19047253616110876</v>
      </c>
    </row>
    <row r="30" spans="1:41">
      <c r="A30" t="s">
        <v>130</v>
      </c>
      <c r="B30" t="s">
        <v>116</v>
      </c>
      <c r="C30" t="s">
        <v>153</v>
      </c>
      <c r="D30" t="s">
        <v>148</v>
      </c>
      <c r="E30" t="s">
        <v>149</v>
      </c>
      <c r="F30" s="20">
        <f>OA!F30/GDP!B$8</f>
        <v>0.88047704612615119</v>
      </c>
      <c r="G30" s="20">
        <f>OA!G30/GDP!C$8</f>
        <v>0.89791668809638914</v>
      </c>
      <c r="H30" s="20">
        <f>OA!H30/GDP!D$8</f>
        <v>0.90126715722448292</v>
      </c>
      <c r="I30" s="20">
        <f>OA!I30/GDP!E$8</f>
        <v>0.89561763171066788</v>
      </c>
      <c r="J30" s="20">
        <f>OA!J30/GDP!F$8</f>
        <v>0.87739133806366554</v>
      </c>
      <c r="K30" s="20">
        <f>OA!K30/GDP!G$8</f>
        <v>0.8968176508477167</v>
      </c>
      <c r="L30" s="20">
        <f>OA!L30/GDP!H$8</f>
        <v>0.92401354501211008</v>
      </c>
      <c r="M30" s="20">
        <f>OA!M30/GDP!I$8</f>
        <v>0.93237590339083332</v>
      </c>
      <c r="N30" s="20">
        <f>OA!N30/GDP!J$8</f>
        <v>0.89360784490058975</v>
      </c>
      <c r="O30" s="20">
        <f>OA!O30/GDP!K$8</f>
        <v>0.91285530240601676</v>
      </c>
      <c r="P30" s="20">
        <f>OA!P30/GDP!L$8</f>
        <v>0.98243644292034471</v>
      </c>
      <c r="Q30" s="20">
        <f>OA!Q30/GDP!M$8</f>
        <v>0.87509353143155966</v>
      </c>
      <c r="R30" s="20">
        <f>OA!R30/GDP!N$8</f>
        <v>0.8443609106924449</v>
      </c>
      <c r="S30" s="20">
        <f>OA!S30/GDP!O$8</f>
        <v>0.84734841147762019</v>
      </c>
      <c r="T30" s="20">
        <f>OA!T30/GDP!P$8</f>
        <v>0.8628480527805138</v>
      </c>
      <c r="U30" s="20">
        <f>OA!U30/GDP!Q$8</f>
        <v>0.85372092659135568</v>
      </c>
      <c r="V30" s="20">
        <f>OA!V30/GDP!R$8</f>
        <v>0.86132021736787812</v>
      </c>
      <c r="W30" s="20">
        <f>OA!W30/GDP!S$8</f>
        <v>0.83871369885783487</v>
      </c>
      <c r="X30" s="20">
        <f>OA!X30/GDP!T$8</f>
        <v>0.83601583588267048</v>
      </c>
      <c r="Y30" s="20">
        <f>OA!Y30/GDP!U$8</f>
        <v>0.83802255359108868</v>
      </c>
      <c r="Z30" s="20">
        <f>OA!Z30/GDP!V$8</f>
        <v>0.80997323655799214</v>
      </c>
      <c r="AA30" s="20">
        <f>OA!AA30/GDP!W$8</f>
        <v>0.81987806555493525</v>
      </c>
      <c r="AB30" s="20">
        <f>OA!AB30/GDP!X$8</f>
        <v>0.83707984373244804</v>
      </c>
      <c r="AC30" s="20">
        <f>OA!AC30/GDP!Y$8</f>
        <v>0.83096364728856842</v>
      </c>
      <c r="AD30" s="20">
        <f>OA!AD30/GDP!Z$8</f>
        <v>0.81375461908849989</v>
      </c>
      <c r="AE30" s="20">
        <f>OA!AE30/GDP!AA$8</f>
        <v>0.81797003726330197</v>
      </c>
      <c r="AF30" s="20">
        <f>OA!AF30/GDP!AB$8</f>
        <v>0.81938012356454615</v>
      </c>
      <c r="AG30" s="20">
        <f>OA!AG30/GDP!AC$8</f>
        <v>0.83241802651986807</v>
      </c>
      <c r="AH30" s="20">
        <f>OA!AH30/GDP!AD$8</f>
        <v>0.80816780149831902</v>
      </c>
      <c r="AI30" s="20">
        <f>OA!AI30/GDP!AE$8</f>
        <v>0.81641699426645942</v>
      </c>
      <c r="AJ30" s="20">
        <f>OA!AJ30/GDP!AF$8</f>
        <v>0.83659981850364351</v>
      </c>
      <c r="AK30" s="20">
        <f>OA!AK30/GDP!AG$8</f>
        <v>0.83931218151318265</v>
      </c>
      <c r="AL30" s="20">
        <f>OA!AL30/GDP!AH$8</f>
        <v>0.82778670918310848</v>
      </c>
      <c r="AM30" s="20">
        <f>OA!AM30/GDP!AI$8</f>
        <v>0.84228228390394932</v>
      </c>
      <c r="AN30" s="20">
        <f>OA!AN30/GDP!AJ$8</f>
        <v>0.86772750083640016</v>
      </c>
      <c r="AO30" s="20">
        <f>OA!AO30/GDP!AK$8</f>
        <v>0.87207711269243282</v>
      </c>
    </row>
    <row r="31" spans="1:41">
      <c r="A31" t="s">
        <v>130</v>
      </c>
      <c r="B31" t="s">
        <v>154</v>
      </c>
      <c r="C31" t="s">
        <v>117</v>
      </c>
      <c r="D31" t="s">
        <v>148</v>
      </c>
      <c r="E31" t="s">
        <v>150</v>
      </c>
      <c r="F31" s="20">
        <f>OA!F31/GDP!B$8</f>
        <v>1.5530746906778119</v>
      </c>
      <c r="G31" s="20">
        <f>OA!G31/GDP!C$8</f>
        <v>1.5921735224634923</v>
      </c>
      <c r="H31" s="20">
        <f>OA!H31/GDP!D$8</f>
        <v>1.6060377968472173</v>
      </c>
      <c r="I31" s="20">
        <f>OA!I31/GDP!E$8</f>
        <v>1.5937468272647559</v>
      </c>
      <c r="J31" s="20">
        <f>OA!J31/GDP!F$8</f>
        <v>1.5629261088258413</v>
      </c>
      <c r="K31" s="20">
        <f>OA!K31/GDP!G$8</f>
        <v>1.5846406620159608</v>
      </c>
      <c r="L31" s="20">
        <f>OA!L31/GDP!H$8</f>
        <v>1.6205604780235214</v>
      </c>
      <c r="M31" s="20">
        <f>OA!M31/GDP!I$8</f>
        <v>1.6212293462331162</v>
      </c>
      <c r="N31" s="20">
        <f>OA!N31/GDP!J$8</f>
        <v>1.5495964387688572</v>
      </c>
      <c r="O31" s="20">
        <f>OA!O31/GDP!K$8</f>
        <v>1.5689604877803442</v>
      </c>
      <c r="P31" s="20">
        <f>OA!P31/GDP!L$8</f>
        <v>1.6898922546093438</v>
      </c>
      <c r="Q31" s="20">
        <f>OA!Q31/GDP!M$8</f>
        <v>1.5117244004567949</v>
      </c>
      <c r="R31" s="20">
        <f>OA!R31/GDP!N$8</f>
        <v>1.4548510044621985</v>
      </c>
      <c r="S31" s="20">
        <f>OA!S31/GDP!O$8</f>
        <v>1.4542072580185723</v>
      </c>
      <c r="T31" s="20">
        <f>OA!T31/GDP!P$8</f>
        <v>1.4734963963541423</v>
      </c>
      <c r="U31" s="20">
        <f>OA!U31/GDP!Q$8</f>
        <v>1.4526045703280961</v>
      </c>
      <c r="V31" s="20">
        <f>OA!V31/GDP!R$8</f>
        <v>1.4804126448990902</v>
      </c>
      <c r="W31" s="20">
        <f>OA!W31/GDP!S$8</f>
        <v>1.4389895440046223</v>
      </c>
      <c r="X31" s="20">
        <f>OA!X31/GDP!T$8</f>
        <v>1.4328178673544878</v>
      </c>
      <c r="Y31" s="20">
        <f>OA!Y31/GDP!U$8</f>
        <v>1.4321170099086846</v>
      </c>
      <c r="Z31" s="20">
        <f>OA!Z31/GDP!V$8</f>
        <v>1.3886213862435119</v>
      </c>
      <c r="AA31" s="20">
        <f>OA!AA31/GDP!W$8</f>
        <v>1.4050404155642402</v>
      </c>
      <c r="AB31" s="20">
        <f>OA!AB31/GDP!X$8</f>
        <v>1.4251317831392469</v>
      </c>
      <c r="AC31" s="20">
        <f>OA!AC31/GDP!Y$8</f>
        <v>1.4127814497688314</v>
      </c>
      <c r="AD31" s="20">
        <f>OA!AD31/GDP!Z$8</f>
        <v>1.3971018459764681</v>
      </c>
      <c r="AE31" s="20">
        <f>OA!AE31/GDP!AA$8</f>
        <v>1.4081425807160299</v>
      </c>
      <c r="AF31" s="20">
        <f>OA!AF31/GDP!AB$8</f>
        <v>1.4085155995961047</v>
      </c>
      <c r="AG31" s="20">
        <f>OA!AG31/GDP!AC$8</f>
        <v>1.4251921270507022</v>
      </c>
      <c r="AH31" s="20">
        <f>OA!AH31/GDP!AD$8</f>
        <v>1.3858905442072391</v>
      </c>
      <c r="AI31" s="20">
        <f>OA!AI31/GDP!AE$8</f>
        <v>1.3985481125463102</v>
      </c>
      <c r="AJ31" s="20">
        <f>OA!AJ31/GDP!AF$8</f>
        <v>1.4257531649550301</v>
      </c>
      <c r="AK31" s="20">
        <f>OA!AK31/GDP!AG$8</f>
        <v>1.4243318276565249</v>
      </c>
      <c r="AL31" s="20">
        <f>OA!AL31/GDP!AH$8</f>
        <v>1.3879970769946191</v>
      </c>
      <c r="AM31" s="20">
        <f>OA!AM31/GDP!AI$8</f>
        <v>1.3955664758613242</v>
      </c>
      <c r="AN31" s="20">
        <f>OA!AN31/GDP!AJ$8</f>
        <v>1.4272712910300733</v>
      </c>
      <c r="AO31" s="20">
        <f>OA!AO31/GDP!AK$8</f>
        <v>1.421935258825171</v>
      </c>
    </row>
    <row r="32" spans="1:41">
      <c r="A32" t="s">
        <v>130</v>
      </c>
      <c r="B32" t="s">
        <v>126</v>
      </c>
      <c r="C32" t="s">
        <v>117</v>
      </c>
      <c r="D32" t="s">
        <v>148</v>
      </c>
      <c r="E32" t="s">
        <v>149</v>
      </c>
      <c r="F32" s="20">
        <f>OA!F32/GDP!B$8</f>
        <v>8.9346874348512369E-6</v>
      </c>
      <c r="G32" s="20">
        <f>OA!G32/GDP!C$8</f>
        <v>1.2686395726399019E-5</v>
      </c>
      <c r="H32" s="20">
        <f>OA!H32/GDP!D$8</f>
        <v>4.9196342603329895E-6</v>
      </c>
      <c r="I32" s="20">
        <f>OA!I32/GDP!E$8</f>
        <v>3.5499135596048237E-6</v>
      </c>
      <c r="J32" s="20">
        <f>OA!J32/GDP!F$8</f>
        <v>7.4021593156174988E-6</v>
      </c>
      <c r="K32" s="20">
        <f>OA!K32/GDP!G$8</f>
        <v>2.9112399334781676E-6</v>
      </c>
      <c r="L32" s="20">
        <f>OA!L32/GDP!H$8</f>
        <v>1.138874336605699E-6</v>
      </c>
      <c r="M32" s="20">
        <f>OA!M32/GDP!I$8</f>
        <v>1.1600524343700335E-6</v>
      </c>
      <c r="N32" s="20">
        <f>OA!N32/GDP!J$8</f>
        <v>1.1241259920411881E-6</v>
      </c>
      <c r="O32" s="20">
        <f>OA!O32/GDP!K$8</f>
        <v>1.1606448542810386E-6</v>
      </c>
      <c r="P32" s="20">
        <f>OA!P32/GDP!L$8</f>
        <v>1.2700831904489744E-6</v>
      </c>
      <c r="Q32" s="20">
        <f>OA!Q32/GDP!M$8</f>
        <v>1.1535222802828438E-6</v>
      </c>
      <c r="R32" s="20">
        <f>OA!R32/GDP!N$8</f>
        <v>1.1220951761128378E-6</v>
      </c>
      <c r="S32" s="20">
        <f>OA!S32/GDP!O$8</f>
        <v>1.1394063692816043E-6</v>
      </c>
      <c r="T32" s="20">
        <f>OA!T32/GDP!P$8</f>
        <v>1.1725528821349842E-6</v>
      </c>
      <c r="U32" s="20">
        <f>OA!U32/GDP!Q$8</f>
        <v>1.5657170592702192E-6</v>
      </c>
      <c r="V32" s="20">
        <f>OA!V32/GDP!R$8</f>
        <v>1.1545744238673626E-6</v>
      </c>
      <c r="W32" s="20">
        <f>OA!W32/GDP!S$8</f>
        <v>2.7703242862457359E-6</v>
      </c>
      <c r="X32" s="20">
        <f>OA!X32/GDP!T$8</f>
        <v>3.9989602703297146E-6</v>
      </c>
      <c r="Y32" s="20">
        <f>OA!Y32/GDP!U$8</f>
        <v>1.214299591995337E-6</v>
      </c>
      <c r="Z32" s="20">
        <f>OA!Z32/GDP!V$8</f>
        <v>2.7672687452808187E-6</v>
      </c>
      <c r="AA32" s="20">
        <f>OA!AA32/GDP!W$8</f>
        <v>3.2364816208299954E-6</v>
      </c>
      <c r="AB32" s="20">
        <f>OA!AB32/GDP!X$8</f>
        <v>2.4962867734245311E-6</v>
      </c>
      <c r="AC32" s="20">
        <f>OA!AC32/GDP!Y$8</f>
        <v>2.5036302638826298E-6</v>
      </c>
      <c r="AD32" s="20">
        <f>OA!AD32/GDP!Z$8</f>
        <v>2.4883978450474663E-6</v>
      </c>
      <c r="AE32" s="20">
        <f>OA!AE32/GDP!AA$8</f>
        <v>2.5349185023701488E-6</v>
      </c>
      <c r="AF32" s="20">
        <f>OA!AF32/GDP!AB$8</f>
        <v>2.5671304615700568E-6</v>
      </c>
      <c r="AG32" s="20">
        <f>OA!AG32/GDP!AC$8</f>
        <v>2.6214037617143982E-6</v>
      </c>
      <c r="AH32" s="20">
        <f>OA!AH32/GDP!AD$8</f>
        <v>2.5597706445502481E-6</v>
      </c>
      <c r="AI32" s="20">
        <f>OA!AI32/GDP!AE$8</f>
        <v>2.612091370956156E-6</v>
      </c>
      <c r="AJ32" s="20">
        <f>OA!AJ32/GDP!AF$8</f>
        <v>3.1447388519007701E-6</v>
      </c>
      <c r="AK32" s="20">
        <f>OA!AK32/GDP!AG$8</f>
        <v>3.1650863842505305E-6</v>
      </c>
      <c r="AL32" s="20">
        <f>OA!AL32/GDP!AH$8</f>
        <v>3.5430368254390043E-6</v>
      </c>
      <c r="AM32" s="20">
        <f>OA!AM32/GDP!AI$8</f>
        <v>2.7000756021168592E-6</v>
      </c>
      <c r="AN32" s="20">
        <f>OA!AN32/GDP!AJ$8</f>
        <v>2.3233337050667263E-6</v>
      </c>
      <c r="AO32" s="20">
        <f>OA!AO32/GDP!AK$8</f>
        <v>1.3952839402818474E-6</v>
      </c>
    </row>
    <row r="33" spans="1:41">
      <c r="A33" t="s">
        <v>130</v>
      </c>
      <c r="B33" t="s">
        <v>126</v>
      </c>
      <c r="C33" t="s">
        <v>117</v>
      </c>
      <c r="D33" t="s">
        <v>148</v>
      </c>
      <c r="E33" t="s">
        <v>150</v>
      </c>
      <c r="F33" s="20">
        <f>OA!F33/GDP!B$8</f>
        <v>5.7807427703487502E-3</v>
      </c>
      <c r="G33" s="20">
        <f>OA!G33/GDP!C$8</f>
        <v>4.4265234818327386E-3</v>
      </c>
      <c r="H33" s="20">
        <f>OA!H33/GDP!D$8</f>
        <v>4.3696894305171943E-3</v>
      </c>
      <c r="I33" s="20">
        <f>OA!I33/GDP!E$8</f>
        <v>4.3624887733983674E-3</v>
      </c>
      <c r="J33" s="20">
        <f>OA!J33/GDP!F$8</f>
        <v>4.380315895960888E-3</v>
      </c>
      <c r="K33" s="20">
        <f>OA!K33/GDP!G$8</f>
        <v>4.4119841191861634E-3</v>
      </c>
      <c r="L33" s="20">
        <f>OA!L33/GDP!H$8</f>
        <v>4.4575541534747059E-3</v>
      </c>
      <c r="M33" s="20">
        <f>OA!M33/GDP!I$8</f>
        <v>4.588007377933483E-3</v>
      </c>
      <c r="N33" s="20">
        <f>OA!N33/GDP!J$8</f>
        <v>4.6287761265615991E-3</v>
      </c>
      <c r="O33" s="20">
        <f>OA!O33/GDP!K$8</f>
        <v>4.8441447401509612E-3</v>
      </c>
      <c r="P33" s="20">
        <f>OA!P33/GDP!L$8</f>
        <v>5.3508604813615294E-3</v>
      </c>
      <c r="Q33" s="20">
        <f>OA!Q33/GDP!M$8</f>
        <v>5.120485402175543E-3</v>
      </c>
      <c r="R33" s="20">
        <f>OA!R33/GDP!N$8</f>
        <v>5.0763585767344783E-3</v>
      </c>
      <c r="S33" s="20">
        <f>OA!S33/GDP!O$8</f>
        <v>5.0828918133652371E-3</v>
      </c>
      <c r="T33" s="20">
        <f>OA!T33/GDP!P$8</f>
        <v>5.1615777871582011E-3</v>
      </c>
      <c r="U33" s="20">
        <f>OA!U33/GDP!Q$8</f>
        <v>5.1386833885248596E-3</v>
      </c>
      <c r="V33" s="20">
        <f>OA!V33/GDP!R$8</f>
        <v>5.0474145230068202E-3</v>
      </c>
      <c r="W33" s="20">
        <f>OA!W33/GDP!S$8</f>
        <v>5.2402662677399695E-3</v>
      </c>
      <c r="X33" s="20">
        <f>OA!X33/GDP!T$8</f>
        <v>5.2602323395917064E-3</v>
      </c>
      <c r="Y33" s="20">
        <f>OA!Y33/GDP!U$8</f>
        <v>5.2793698594650607E-3</v>
      </c>
      <c r="Z33" s="20">
        <f>OA!Z33/GDP!V$8</f>
        <v>5.2111623714702496E-3</v>
      </c>
      <c r="AA33" s="20">
        <f>OA!AA33/GDP!W$8</f>
        <v>5.3321034703174173E-3</v>
      </c>
      <c r="AB33" s="20">
        <f>OA!AB33/GDP!X$8</f>
        <v>5.359527702542468E-3</v>
      </c>
      <c r="AC33" s="20">
        <f>OA!AC33/GDP!Y$8</f>
        <v>5.3715387311601822E-3</v>
      </c>
      <c r="AD33" s="20">
        <f>OA!AD33/GDP!Z$8</f>
        <v>5.3235124565048798E-3</v>
      </c>
      <c r="AE33" s="20">
        <f>OA!AE33/GDP!AA$8</f>
        <v>5.3055844254607217E-3</v>
      </c>
      <c r="AF33" s="20">
        <f>OA!AF33/GDP!AB$8</f>
        <v>5.2604781708339744E-3</v>
      </c>
      <c r="AG33" s="20">
        <f>OA!AG33/GDP!AC$8</f>
        <v>5.2847499836162267E-3</v>
      </c>
      <c r="AH33" s="20">
        <f>OA!AH33/GDP!AD$8</f>
        <v>5.1080223212000208E-3</v>
      </c>
      <c r="AI33" s="20">
        <f>OA!AI33/GDP!AE$8</f>
        <v>5.1149102528939795E-3</v>
      </c>
      <c r="AJ33" s="20">
        <f>OA!AJ33/GDP!AF$8</f>
        <v>5.1079543923016795E-3</v>
      </c>
      <c r="AK33" s="20">
        <f>OA!AK33/GDP!AG$8</f>
        <v>5.1554735647463632E-3</v>
      </c>
      <c r="AL33" s="20">
        <f>OA!AL33/GDP!AH$8</f>
        <v>5.0368697269647248E-3</v>
      </c>
      <c r="AM33" s="20">
        <f>OA!AM33/GDP!AI$8</f>
        <v>5.0104402923281856E-3</v>
      </c>
      <c r="AN33" s="20">
        <f>OA!AN33/GDP!AJ$8</f>
        <v>5.3603955243299506E-3</v>
      </c>
      <c r="AO33" s="20">
        <f>OA!AO33/GDP!AK$8</f>
        <v>5.9811171573415194E-3</v>
      </c>
    </row>
    <row r="34" spans="1:41">
      <c r="A34" t="s">
        <v>131</v>
      </c>
      <c r="B34" t="s">
        <v>116</v>
      </c>
      <c r="C34" t="s">
        <v>117</v>
      </c>
      <c r="D34" t="s">
        <v>148</v>
      </c>
      <c r="E34" t="s">
        <v>149</v>
      </c>
      <c r="F34" s="20">
        <f>OA!F34/GDP!B$5</f>
        <v>0.94279476567418075</v>
      </c>
      <c r="G34" s="20">
        <f>OA!G34/GDP!C$5</f>
        <v>0.98256279800081203</v>
      </c>
      <c r="H34" s="20">
        <f>OA!H34/GDP!D$5</f>
        <v>0.97957786311809703</v>
      </c>
      <c r="I34" s="20">
        <f>OA!I34/GDP!E$5</f>
        <v>1.0599481975500193</v>
      </c>
      <c r="J34" s="20">
        <f>OA!J34/GDP!F$5</f>
        <v>0.928130139783375</v>
      </c>
      <c r="K34" s="20">
        <f>OA!K34/GDP!G$5</f>
        <v>0.97077627807853417</v>
      </c>
      <c r="L34" s="20">
        <f>OA!L34/GDP!H$5</f>
        <v>1.0187769435381371</v>
      </c>
      <c r="M34" s="20">
        <f>OA!M34/GDP!I$5</f>
        <v>1.1425609123898393</v>
      </c>
      <c r="N34" s="20">
        <f>OA!N34/GDP!J$5</f>
        <v>1.0274048695080278</v>
      </c>
      <c r="O34" s="20">
        <f>OA!O34/GDP!K$5</f>
        <v>1.071046781136181</v>
      </c>
      <c r="P34" s="20">
        <f>OA!P34/GDP!L$5</f>
        <v>1.16335039140809</v>
      </c>
      <c r="Q34" s="20">
        <f>OA!Q34/GDP!M$5</f>
        <v>1.169571599884216</v>
      </c>
      <c r="R34" s="20">
        <f>OA!R34/GDP!N$5</f>
        <v>1.0108226286377822</v>
      </c>
      <c r="S34" s="20">
        <f>OA!S34/GDP!O$5</f>
        <v>1.0880322154790059</v>
      </c>
      <c r="T34" s="20">
        <f>OA!T34/GDP!P$5</f>
        <v>1.0875040022173479</v>
      </c>
      <c r="U34" s="20">
        <f>OA!U34/GDP!Q$5</f>
        <v>1.1716397765734339</v>
      </c>
      <c r="V34" s="20">
        <f>OA!V34/GDP!R$5</f>
        <v>1.0700328055912138</v>
      </c>
      <c r="W34" s="20">
        <f>OA!W34/GDP!S$5</f>
        <v>1.1092967060918224</v>
      </c>
      <c r="X34" s="20">
        <f>OA!X34/GDP!T$5</f>
        <v>1.1195583450275264</v>
      </c>
      <c r="Y34" s="20">
        <f>OA!Y34/GDP!U$5</f>
        <v>1.2296057104010878</v>
      </c>
      <c r="Z34" s="20">
        <f>OA!Z34/GDP!V$5</f>
        <v>1.1122423938639223</v>
      </c>
      <c r="AA34" s="20">
        <f>OA!AA34/GDP!W$5</f>
        <v>1.2367882951398754</v>
      </c>
      <c r="AB34" s="20">
        <f>OA!AB34/GDP!X$5</f>
        <v>1.2617755421713328</v>
      </c>
      <c r="AC34" s="20">
        <f>OA!AC34/GDP!Y$5</f>
        <v>1.4016939568274573</v>
      </c>
      <c r="AD34" s="20">
        <f>OA!AD34/GDP!Z$5</f>
        <v>1.3068980477223426</v>
      </c>
      <c r="AE34" s="20">
        <f>OA!AE34/GDP!AA$5</f>
        <v>1.3433700410980622</v>
      </c>
      <c r="AF34" s="20">
        <f>OA!AF34/GDP!AB$5</f>
        <v>1.315924783311297</v>
      </c>
      <c r="AG34" s="20">
        <f>OA!AG34/GDP!AC$5</f>
        <v>1.3927435675050595</v>
      </c>
      <c r="AH34" s="20">
        <f>OA!AH34/GDP!AD$5</f>
        <v>1.278723929408861</v>
      </c>
      <c r="AI34" s="20">
        <f>OA!AI34/GDP!AE$5</f>
        <v>1.3055613704556555</v>
      </c>
      <c r="AJ34" s="20">
        <f>OA!AJ34/GDP!AF$5</f>
        <v>1.2627630491448916</v>
      </c>
      <c r="AK34" s="20">
        <f>OA!AK34/GDP!AG$5</f>
        <v>1.3855778172288442</v>
      </c>
      <c r="AL34" s="20">
        <f>OA!AL34/GDP!AH$5</f>
        <v>1.2507020566315163</v>
      </c>
      <c r="AM34" s="20">
        <f>OA!AM34/GDP!AI$5</f>
        <v>1.2991270687680216</v>
      </c>
      <c r="AN34" s="20">
        <f>OA!AN34/GDP!AJ$5</f>
        <v>1.26711991329195</v>
      </c>
      <c r="AO34" s="20">
        <f>OA!AO34/GDP!AK$5</f>
        <v>1.3747605260504445</v>
      </c>
    </row>
    <row r="35" spans="1:41">
      <c r="A35" t="s">
        <v>131</v>
      </c>
      <c r="B35" t="s">
        <v>116</v>
      </c>
      <c r="C35" t="s">
        <v>117</v>
      </c>
      <c r="D35" t="s">
        <v>148</v>
      </c>
      <c r="E35" t="s">
        <v>150</v>
      </c>
      <c r="F35" s="20">
        <f>OA!F35/GDP!B$5</f>
        <v>1.1502658683917977</v>
      </c>
      <c r="G35" s="20">
        <f>OA!G35/GDP!C$5</f>
        <v>1.2039322633150444</v>
      </c>
      <c r="H35" s="20">
        <f>OA!H35/GDP!D$5</f>
        <v>1.2067220386413027</v>
      </c>
      <c r="I35" s="20">
        <f>OA!I35/GDP!E$5</f>
        <v>1.3157071534929117</v>
      </c>
      <c r="J35" s="20">
        <f>OA!J35/GDP!F$5</f>
        <v>1.1559946499421159</v>
      </c>
      <c r="K35" s="20">
        <f>OA!K35/GDP!G$5</f>
        <v>1.2337816100400918</v>
      </c>
      <c r="L35" s="20">
        <f>OA!L35/GDP!H$5</f>
        <v>1.3156090167765155</v>
      </c>
      <c r="M35" s="20">
        <f>OA!M35/GDP!I$5</f>
        <v>1.4596756276383025</v>
      </c>
      <c r="N35" s="20">
        <f>OA!N35/GDP!J$5</f>
        <v>1.2980762821452854</v>
      </c>
      <c r="O35" s="20">
        <f>OA!O35/GDP!K$5</f>
        <v>1.3557542216546048</v>
      </c>
      <c r="P35" s="20">
        <f>OA!P35/GDP!L$5</f>
        <v>1.4605525579381888</v>
      </c>
      <c r="Q35" s="20">
        <f>OA!Q35/GDP!M$5</f>
        <v>1.4551027581358804</v>
      </c>
      <c r="R35" s="20">
        <f>OA!R35/GDP!N$5</f>
        <v>1.2623376152115537</v>
      </c>
      <c r="S35" s="20">
        <f>OA!S35/GDP!O$5</f>
        <v>1.3002535829273159</v>
      </c>
      <c r="T35" s="20">
        <f>OA!T35/GDP!P$5</f>
        <v>1.2856316813135873</v>
      </c>
      <c r="U35" s="20">
        <f>OA!U35/GDP!Q$5</f>
        <v>1.370616084221018</v>
      </c>
      <c r="V35" s="20">
        <f>OA!V35/GDP!R$5</f>
        <v>1.2968668283174061</v>
      </c>
      <c r="W35" s="20">
        <f>OA!W35/GDP!S$5</f>
        <v>1.3073890372631309</v>
      </c>
      <c r="X35" s="20">
        <f>OA!X35/GDP!T$5</f>
        <v>1.2975156907798358</v>
      </c>
      <c r="Y35" s="20">
        <f>OA!Y35/GDP!U$5</f>
        <v>1.4082823476093362</v>
      </c>
      <c r="Z35" s="20">
        <f>OA!Z35/GDP!V$5</f>
        <v>1.2826657894874245</v>
      </c>
      <c r="AA35" s="20">
        <f>OA!AA35/GDP!W$5</f>
        <v>1.3435962580997431</v>
      </c>
      <c r="AB35" s="20">
        <f>OA!AB35/GDP!X$5</f>
        <v>1.3007699605091887</v>
      </c>
      <c r="AC35" s="20">
        <f>OA!AC35/GDP!Y$5</f>
        <v>1.4272016521610857</v>
      </c>
      <c r="AD35" s="20">
        <f>OA!AD35/GDP!Z$5</f>
        <v>1.3288214027476499</v>
      </c>
      <c r="AE35" s="20">
        <f>OA!AE35/GDP!AA$5</f>
        <v>1.3795290186465687</v>
      </c>
      <c r="AF35" s="20">
        <f>OA!AF35/GDP!AB$5</f>
        <v>1.3633636942363252</v>
      </c>
      <c r="AG35" s="20">
        <f>OA!AG35/GDP!AC$5</f>
        <v>1.4462272333044233</v>
      </c>
      <c r="AH35" s="20">
        <f>OA!AH35/GDP!AD$5</f>
        <v>1.3492533629519932</v>
      </c>
      <c r="AI35" s="20">
        <f>OA!AI35/GDP!AE$5</f>
        <v>1.3725490196078431</v>
      </c>
      <c r="AJ35" s="20">
        <f>OA!AJ35/GDP!AF$5</f>
        <v>1.3584461822112022</v>
      </c>
      <c r="AK35" s="20">
        <f>OA!AK35/GDP!AG$5</f>
        <v>1.487164313692338</v>
      </c>
      <c r="AL35" s="20">
        <f>OA!AL35/GDP!AH$5</f>
        <v>1.3288906558628826</v>
      </c>
      <c r="AM35" s="20">
        <f>OA!AM35/GDP!AI$5</f>
        <v>1.373714631802083</v>
      </c>
      <c r="AN35" s="20">
        <f>OA!AN35/GDP!AJ$5</f>
        <v>1.3582947416822677</v>
      </c>
      <c r="AO35" s="20">
        <f>OA!AO35/GDP!AK$5</f>
        <v>1.4839462425997147</v>
      </c>
    </row>
    <row r="36" spans="1:41">
      <c r="A36" t="s">
        <v>131</v>
      </c>
      <c r="B36" t="s">
        <v>116</v>
      </c>
      <c r="C36" t="s">
        <v>151</v>
      </c>
      <c r="D36" t="s">
        <v>148</v>
      </c>
      <c r="E36" t="s">
        <v>149</v>
      </c>
      <c r="F36" s="20">
        <f>OA!F36/GDP!B$5</f>
        <v>4.2826910970921901E-2</v>
      </c>
      <c r="G36" s="20">
        <f>OA!G36/GDP!C$5</f>
        <v>4.2290514636398581E-2</v>
      </c>
      <c r="H36" s="20">
        <f>OA!H36/GDP!D$5</f>
        <v>4.2496502039236703E-2</v>
      </c>
      <c r="I36" s="20">
        <f>OA!I36/GDP!E$5</f>
        <v>4.838232043277152E-2</v>
      </c>
      <c r="J36" s="20">
        <f>OA!J36/GDP!F$5</f>
        <v>5.3163390318193567E-2</v>
      </c>
      <c r="K36" s="20">
        <f>OA!K36/GDP!G$5</f>
        <v>4.874702986061779E-2</v>
      </c>
      <c r="L36" s="20">
        <f>OA!L36/GDP!H$5</f>
        <v>5.0316443256417313E-2</v>
      </c>
      <c r="M36" s="20">
        <f>OA!M36/GDP!I$5</f>
        <v>6.0825989286331435E-2</v>
      </c>
      <c r="N36" s="20">
        <f>OA!N36/GDP!J$5</f>
        <v>5.6436167139930583E-2</v>
      </c>
      <c r="O36" s="20">
        <f>OA!O36/GDP!K$5</f>
        <v>6.6032827207795283E-2</v>
      </c>
      <c r="P36" s="20">
        <f>OA!P36/GDP!L$5</f>
        <v>8.245595048520174E-2</v>
      </c>
      <c r="Q36" s="20">
        <f>OA!Q36/GDP!M$5</f>
        <v>8.9215564652855309E-2</v>
      </c>
      <c r="R36" s="20">
        <f>OA!R36/GDP!N$5</f>
        <v>6.8764061252630806E-2</v>
      </c>
      <c r="S36" s="20">
        <f>OA!S36/GDP!O$5</f>
        <v>6.6292465642837473E-2</v>
      </c>
      <c r="T36" s="20">
        <f>OA!T36/GDP!P$5</f>
        <v>6.9244333577050454E-2</v>
      </c>
      <c r="U36" s="20">
        <f>OA!U36/GDP!Q$5</f>
        <v>8.9443302394152713E-2</v>
      </c>
      <c r="V36" s="20">
        <f>OA!V36/GDP!R$5</f>
        <v>7.935149526933867E-2</v>
      </c>
      <c r="W36" s="20">
        <f>OA!W36/GDP!S$5</f>
        <v>8.8617575988808331E-2</v>
      </c>
      <c r="X36" s="20">
        <f>OA!X36/GDP!T$5</f>
        <v>9.0417958168201057E-2</v>
      </c>
      <c r="Y36" s="20">
        <f>OA!Y36/GDP!U$5</f>
        <v>0.11086562429186494</v>
      </c>
      <c r="Z36" s="20">
        <f>OA!Z36/GDP!V$5</f>
        <v>9.3513572782381219E-2</v>
      </c>
      <c r="AA36" s="20">
        <f>OA!AA36/GDP!W$5</f>
        <v>8.9034493901861481E-2</v>
      </c>
      <c r="AB36" s="20">
        <f>OA!AB36/GDP!X$5</f>
        <v>9.6300218412866498E-2</v>
      </c>
      <c r="AC36" s="20">
        <f>OA!AC36/GDP!Y$5</f>
        <v>0.11370900329448788</v>
      </c>
      <c r="AD36" s="20">
        <f>OA!AD36/GDP!Z$5</f>
        <v>0.10192335502530731</v>
      </c>
      <c r="AE36" s="20">
        <f>OA!AE36/GDP!AA$5</f>
        <v>0.10426956426297881</v>
      </c>
      <c r="AF36" s="20">
        <f>OA!AF36/GDP!AB$5</f>
        <v>9.7632339258606329E-2</v>
      </c>
      <c r="AG36" s="20">
        <f>OA!AG36/GDP!AC$5</f>
        <v>0.10282793240295408</v>
      </c>
      <c r="AH36" s="20">
        <f>OA!AH36/GDP!AD$5</f>
        <v>9.8790571393311113E-2</v>
      </c>
      <c r="AI36" s="20">
        <f>OA!AI36/GDP!AE$5</f>
        <v>0.10238453194283213</v>
      </c>
      <c r="AJ36" s="20">
        <f>OA!AJ36/GDP!AF$5</f>
        <v>0.10223154682433722</v>
      </c>
      <c r="AK36" s="20">
        <f>OA!AK36/GDP!AG$5</f>
        <v>0.1143376447713247</v>
      </c>
      <c r="AL36" s="20">
        <f>OA!AL36/GDP!AH$5</f>
        <v>9.9770924442929884E-2</v>
      </c>
      <c r="AM36" s="20">
        <f>OA!AM36/GDP!AI$5</f>
        <v>0.10039367486932364</v>
      </c>
      <c r="AN36" s="20">
        <f>OA!AN36/GDP!AJ$5</f>
        <v>9.7283804644135718E-2</v>
      </c>
      <c r="AO36" s="20">
        <f>OA!AO36/GDP!AK$5</f>
        <v>0.11041009463722398</v>
      </c>
    </row>
    <row r="37" spans="1:41">
      <c r="A37" t="s">
        <v>131</v>
      </c>
      <c r="B37" t="s">
        <v>116</v>
      </c>
      <c r="C37" t="s">
        <v>152</v>
      </c>
      <c r="D37" t="s">
        <v>148</v>
      </c>
      <c r="E37" t="s">
        <v>149</v>
      </c>
      <c r="F37" s="20">
        <f>OA!F37/GDP!B$5</f>
        <v>0.50933552992861064</v>
      </c>
      <c r="G37" s="20">
        <f>OA!G37/GDP!C$5</f>
        <v>0.52771519835580805</v>
      </c>
      <c r="H37" s="20">
        <f>OA!H37/GDP!D$5</f>
        <v>0.52101009198892556</v>
      </c>
      <c r="I37" s="20">
        <f>OA!I37/GDP!E$5</f>
        <v>0.55823187644156369</v>
      </c>
      <c r="J37" s="20">
        <f>OA!J37/GDP!F$5</f>
        <v>0.50540812924061396</v>
      </c>
      <c r="K37" s="20">
        <f>OA!K37/GDP!G$5</f>
        <v>0.5447092733671377</v>
      </c>
      <c r="L37" s="20">
        <f>OA!L37/GDP!H$5</f>
        <v>0.58021148630056218</v>
      </c>
      <c r="M37" s="20">
        <f>OA!M37/GDP!I$5</f>
        <v>0.67663975906588658</v>
      </c>
      <c r="N37" s="20">
        <f>OA!N37/GDP!J$5</f>
        <v>0.61737611816933513</v>
      </c>
      <c r="O37" s="20">
        <f>OA!O37/GDP!K$5</f>
        <v>0.63563691405326139</v>
      </c>
      <c r="P37" s="20">
        <f>OA!P37/GDP!L$5</f>
        <v>0.69056858531356458</v>
      </c>
      <c r="Q37" s="20">
        <f>OA!Q37/GDP!M$5</f>
        <v>0.69263532233387093</v>
      </c>
      <c r="R37" s="20">
        <f>OA!R37/GDP!N$5</f>
        <v>0.60046084621525508</v>
      </c>
      <c r="S37" s="20">
        <f>OA!S37/GDP!O$5</f>
        <v>0.6400831979941306</v>
      </c>
      <c r="T37" s="20">
        <f>OA!T37/GDP!P$5</f>
        <v>0.63184857043185716</v>
      </c>
      <c r="U37" s="20">
        <f>OA!U37/GDP!Q$5</f>
        <v>0.668410888930418</v>
      </c>
      <c r="V37" s="20">
        <f>OA!V37/GDP!R$5</f>
        <v>0.61313174535254134</v>
      </c>
      <c r="W37" s="20">
        <f>OA!W37/GDP!S$5</f>
        <v>0.64077324176522965</v>
      </c>
      <c r="X37" s="20">
        <f>OA!X37/GDP!T$5</f>
        <v>0.65580006271171631</v>
      </c>
      <c r="Y37" s="20">
        <f>OA!Y37/GDP!U$5</f>
        <v>0.71102424654430096</v>
      </c>
      <c r="Z37" s="20">
        <f>OA!Z37/GDP!V$5</f>
        <v>0.65094009596758617</v>
      </c>
      <c r="AA37" s="20">
        <f>OA!AA37/GDP!W$5</f>
        <v>0.71951905772755897</v>
      </c>
      <c r="AB37" s="20">
        <f>OA!AB37/GDP!X$5</f>
        <v>0.72197586427515603</v>
      </c>
      <c r="AC37" s="20">
        <f>OA!AC37/GDP!Y$5</f>
        <v>0.79608595171362539</v>
      </c>
      <c r="AD37" s="20">
        <f>OA!AD37/GDP!Z$5</f>
        <v>0.73793203181489508</v>
      </c>
      <c r="AE37" s="20">
        <f>OA!AE37/GDP!AA$5</f>
        <v>0.75007012280637553</v>
      </c>
      <c r="AF37" s="20">
        <f>OA!AF37/GDP!AB$5</f>
        <v>0.73833308848734136</v>
      </c>
      <c r="AG37" s="20">
        <f>OA!AG37/GDP!AC$5</f>
        <v>0.74883702594023493</v>
      </c>
      <c r="AH37" s="20">
        <f>OA!AH37/GDP!AD$5</f>
        <v>0.66358138960878688</v>
      </c>
      <c r="AI37" s="20">
        <f>OA!AI37/GDP!AE$5</f>
        <v>0.66511884598549875</v>
      </c>
      <c r="AJ37" s="20">
        <f>OA!AJ37/GDP!AF$5</f>
        <v>0.62693114629029179</v>
      </c>
      <c r="AK37" s="20">
        <f>OA!AK37/GDP!AG$5</f>
        <v>0.67475413531715833</v>
      </c>
      <c r="AL37" s="20">
        <f>OA!AL37/GDP!AH$5</f>
        <v>0.59950903365454389</v>
      </c>
      <c r="AM37" s="20">
        <f>OA!AM37/GDP!AI$5</f>
        <v>0.60394201524667224</v>
      </c>
      <c r="AN37" s="20">
        <f>OA!AN37/GDP!AJ$5</f>
        <v>0.56031792951686543</v>
      </c>
      <c r="AO37" s="20">
        <f>OA!AO37/GDP!AK$5</f>
        <v>0.58280396986589467</v>
      </c>
    </row>
    <row r="38" spans="1:41">
      <c r="A38" t="s">
        <v>131</v>
      </c>
      <c r="B38" t="s">
        <v>116</v>
      </c>
      <c r="C38" t="s">
        <v>153</v>
      </c>
      <c r="D38" t="s">
        <v>148</v>
      </c>
      <c r="E38" t="s">
        <v>149</v>
      </c>
      <c r="F38" s="20">
        <f>OA!F38/GDP!B$5</f>
        <v>0.3906323247746481</v>
      </c>
      <c r="G38" s="20">
        <f>OA!G38/GDP!C$5</f>
        <v>0.41255708500860544</v>
      </c>
      <c r="H38" s="20">
        <f>OA!H38/GDP!D$5</f>
        <v>0.4160712690899348</v>
      </c>
      <c r="I38" s="20">
        <f>OA!I38/GDP!E$5</f>
        <v>0.45333400067568413</v>
      </c>
      <c r="J38" s="20">
        <f>OA!J38/GDP!F$5</f>
        <v>0.36955862022456754</v>
      </c>
      <c r="K38" s="20">
        <f>OA!K38/GDP!G$5</f>
        <v>0.37731997485077851</v>
      </c>
      <c r="L38" s="20">
        <f>OA!L38/GDP!H$5</f>
        <v>0.38824901398115758</v>
      </c>
      <c r="M38" s="20">
        <f>OA!M38/GDP!I$5</f>
        <v>0.40509516403762125</v>
      </c>
      <c r="N38" s="20">
        <f>OA!N38/GDP!J$5</f>
        <v>0.35359258419876194</v>
      </c>
      <c r="O38" s="20">
        <f>OA!O38/GDP!K$5</f>
        <v>0.36937703987512416</v>
      </c>
      <c r="P38" s="20">
        <f>OA!P38/GDP!L$5</f>
        <v>0.39032585560932365</v>
      </c>
      <c r="Q38" s="20">
        <f>OA!Q38/GDP!M$5</f>
        <v>0.38772071289748999</v>
      </c>
      <c r="R38" s="20">
        <f>OA!R38/GDP!N$5</f>
        <v>0.34159772116989623</v>
      </c>
      <c r="S38" s="20">
        <f>OA!S38/GDP!O$5</f>
        <v>0.38165655184203778</v>
      </c>
      <c r="T38" s="20">
        <f>OA!T38/GDP!P$5</f>
        <v>0.38641109820844027</v>
      </c>
      <c r="U38" s="20">
        <f>OA!U38/GDP!Q$5</f>
        <v>0.41378558524886316</v>
      </c>
      <c r="V38" s="20">
        <f>OA!V38/GDP!R$5</f>
        <v>0.3775495649693339</v>
      </c>
      <c r="W38" s="20">
        <f>OA!W38/GDP!S$5</f>
        <v>0.3799058883377846</v>
      </c>
      <c r="X38" s="20">
        <f>OA!X38/GDP!T$5</f>
        <v>0.37334032414760898</v>
      </c>
      <c r="Y38" s="20">
        <f>OA!Y38/GDP!U$5</f>
        <v>0.4077158395649218</v>
      </c>
      <c r="Z38" s="20">
        <f>OA!Z38/GDP!V$5</f>
        <v>0.36778872511395494</v>
      </c>
      <c r="AA38" s="20">
        <f>OA!AA38/GDP!W$5</f>
        <v>0.42823474351045515</v>
      </c>
      <c r="AB38" s="20">
        <f>OA!AB38/GDP!X$5</f>
        <v>0.44349945948331015</v>
      </c>
      <c r="AC38" s="20">
        <f>OA!AC38/GDP!Y$5</f>
        <v>0.49189900181934404</v>
      </c>
      <c r="AD38" s="20">
        <f>OA!AD38/GDP!Z$5</f>
        <v>0.4670426608821403</v>
      </c>
      <c r="AE38" s="20">
        <f>OA!AE38/GDP!AA$5</f>
        <v>0.48903035402870765</v>
      </c>
      <c r="AF38" s="20">
        <f>OA!AF38/GDP!AB$5</f>
        <v>0.47995935556534935</v>
      </c>
      <c r="AG38" s="20">
        <f>OA!AG38/GDP!AC$5</f>
        <v>0.54107860916187023</v>
      </c>
      <c r="AH38" s="20">
        <f>OA!AH38/GDP!AD$5</f>
        <v>0.51635196840676301</v>
      </c>
      <c r="AI38" s="20">
        <f>OA!AI38/GDP!AE$5</f>
        <v>0.53805799252732478</v>
      </c>
      <c r="AJ38" s="20">
        <f>OA!AJ38/GDP!AF$5</f>
        <v>0.53360035603026257</v>
      </c>
      <c r="AK38" s="20">
        <f>OA!AK38/GDP!AG$5</f>
        <v>0.59648603714036119</v>
      </c>
      <c r="AL38" s="20">
        <f>OA!AL38/GDP!AH$5</f>
        <v>0.55142209853404256</v>
      </c>
      <c r="AM38" s="20">
        <f>OA!AM38/GDP!AI$5</f>
        <v>0.59479137865202569</v>
      </c>
      <c r="AN38" s="20">
        <f>OA!AN38/GDP!AJ$5</f>
        <v>0.60951817913094886</v>
      </c>
      <c r="AO38" s="20">
        <f>OA!AO38/GDP!AK$5</f>
        <v>0.6815464615473259</v>
      </c>
    </row>
    <row r="39" spans="1:41">
      <c r="A39" t="s">
        <v>131</v>
      </c>
      <c r="B39" t="s">
        <v>154</v>
      </c>
      <c r="C39" t="s">
        <v>117</v>
      </c>
      <c r="D39" t="s">
        <v>148</v>
      </c>
      <c r="E39" t="s">
        <v>150</v>
      </c>
      <c r="F39" s="20">
        <f>OA!F39/GDP!B$5</f>
        <v>1.0530598304335597</v>
      </c>
      <c r="G39" s="20">
        <f>OA!G39/GDP!C$5</f>
        <v>1.1020685343480181</v>
      </c>
      <c r="H39" s="20">
        <f>OA!H39/GDP!D$5</f>
        <v>1.1049090530201542</v>
      </c>
      <c r="I39" s="20">
        <f>OA!I39/GDP!E$5</f>
        <v>1.2043026898067626</v>
      </c>
      <c r="J39" s="20">
        <f>OA!J39/GDP!F$5</f>
        <v>1.0550254202680274</v>
      </c>
      <c r="K39" s="20">
        <f>OA!K39/GDP!G$5</f>
        <v>1.1182829940638039</v>
      </c>
      <c r="L39" s="20">
        <f>OA!L39/GDP!H$5</f>
        <v>1.1723905988617653</v>
      </c>
      <c r="M39" s="20">
        <f>OA!M39/GDP!I$5</f>
        <v>1.2985756251697154</v>
      </c>
      <c r="N39" s="20">
        <f>OA!N39/GDP!J$5</f>
        <v>1.1489425995298468</v>
      </c>
      <c r="O39" s="20">
        <f>OA!O39/GDP!K$5</f>
        <v>1.1957334090156568</v>
      </c>
      <c r="P39" s="20">
        <f>OA!P39/GDP!L$5</f>
        <v>1.2860551527238808</v>
      </c>
      <c r="Q39" s="20">
        <f>OA!Q39/GDP!M$5</f>
        <v>1.2747591283132778</v>
      </c>
      <c r="R39" s="20">
        <f>OA!R39/GDP!N$5</f>
        <v>1.1022207707380796</v>
      </c>
      <c r="S39" s="20">
        <f>OA!S39/GDP!O$5</f>
        <v>1.1331927705121996</v>
      </c>
      <c r="T39" s="20">
        <f>OA!T39/GDP!P$5</f>
        <v>1.1198562546891651</v>
      </c>
      <c r="U39" s="20">
        <f>OA!U39/GDP!Q$5</f>
        <v>1.1976992877759089</v>
      </c>
      <c r="V39" s="20">
        <f>OA!V39/GDP!R$5</f>
        <v>1.1368801407312319</v>
      </c>
      <c r="W39" s="20">
        <f>OA!W39/GDP!S$5</f>
        <v>1.1350375174869642</v>
      </c>
      <c r="X39" s="20">
        <f>OA!X39/GDP!T$5</f>
        <v>1.1256753075187236</v>
      </c>
      <c r="Y39" s="20">
        <f>OA!Y39/GDP!U$5</f>
        <v>1.2219578518014955</v>
      </c>
      <c r="Z39" s="20">
        <f>OA!Z39/GDP!V$5</f>
        <v>1.1111981328613274</v>
      </c>
      <c r="AA39" s="20">
        <f>OA!AA39/GDP!W$5</f>
        <v>1.16335433834222</v>
      </c>
      <c r="AB39" s="20">
        <f>OA!AB39/GDP!X$5</f>
        <v>1.1297901912767223</v>
      </c>
      <c r="AC39" s="20">
        <f>OA!AC39/GDP!Y$5</f>
        <v>1.2404115651276</v>
      </c>
      <c r="AD39" s="20">
        <f>OA!AD39/GDP!Z$5</f>
        <v>1.1522776572668112</v>
      </c>
      <c r="AE39" s="20">
        <f>OA!AE39/GDP!AA$5</f>
        <v>1.1948316442883449</v>
      </c>
      <c r="AF39" s="20">
        <f>OA!AF39/GDP!AB$5</f>
        <v>1.180402526810636</v>
      </c>
      <c r="AG39" s="20">
        <f>OA!AG39/GDP!AC$5</f>
        <v>1.2533837945806725</v>
      </c>
      <c r="AH39" s="20">
        <f>OA!AH39/GDP!AD$5</f>
        <v>1.168456127360237</v>
      </c>
      <c r="AI39" s="20">
        <f>OA!AI39/GDP!AE$5</f>
        <v>1.1867471025938683</v>
      </c>
      <c r="AJ39" s="20">
        <f>OA!AJ39/GDP!AF$5</f>
        <v>1.1738826371670164</v>
      </c>
      <c r="AK39" s="20">
        <f>OA!AK39/GDP!AG$5</f>
        <v>1.2856820807619691</v>
      </c>
      <c r="AL39" s="20">
        <f>OA!AL39/GDP!AH$5</f>
        <v>1.1458195288490056</v>
      </c>
      <c r="AM39" s="20">
        <f>OA!AM39/GDP!AI$5</f>
        <v>1.1828020697555004</v>
      </c>
      <c r="AN39" s="20">
        <f>OA!AN39/GDP!AJ$5</f>
        <v>1.1683909744802443</v>
      </c>
      <c r="AO39" s="20">
        <f>OA!AO39/GDP!AK$5</f>
        <v>1.2757299454071418</v>
      </c>
    </row>
    <row r="40" spans="1:41">
      <c r="A40" t="s">
        <v>131</v>
      </c>
      <c r="B40" t="s">
        <v>126</v>
      </c>
      <c r="C40" t="s">
        <v>117</v>
      </c>
      <c r="D40" t="s">
        <v>148</v>
      </c>
      <c r="E40" t="s">
        <v>149</v>
      </c>
      <c r="F40" s="20">
        <f>OA!F40/GDP!B$5</f>
        <v>6.0272431389882274E-4</v>
      </c>
      <c r="G40" s="20">
        <f>OA!G40/GDP!C$5</f>
        <v>6.4675383471127831E-4</v>
      </c>
      <c r="H40" s="20">
        <f>OA!H40/GDP!D$5</f>
        <v>6.6982227382334555E-4</v>
      </c>
      <c r="I40" s="20">
        <f>OA!I40/GDP!E$5</f>
        <v>6.6734235079684851E-4</v>
      </c>
      <c r="J40" s="20">
        <f>OA!J40/GDP!F$5</f>
        <v>5.6198087017117937E-4</v>
      </c>
      <c r="K40" s="20">
        <f>OA!K40/GDP!G$5</f>
        <v>6.1239987262082642E-4</v>
      </c>
      <c r="L40" s="20">
        <f>OA!L40/GDP!H$5</f>
        <v>6.5516202156793379E-4</v>
      </c>
      <c r="M40" s="20">
        <f>OA!M40/GDP!I$5</f>
        <v>7.4057616825890546E-4</v>
      </c>
      <c r="N40" s="20">
        <f>OA!N40/GDP!J$5</f>
        <v>6.665689032275266E-4</v>
      </c>
      <c r="O40" s="20">
        <f>OA!O40/GDP!K$5</f>
        <v>7.0952178231871714E-4</v>
      </c>
      <c r="P40" s="20">
        <f>OA!P40/GDP!L$5</f>
        <v>7.7302453579876623E-4</v>
      </c>
      <c r="Q40" s="20">
        <f>OA!Q40/GDP!M$5</f>
        <v>9.3040565686639367E-4</v>
      </c>
      <c r="R40" s="20">
        <f>OA!R40/GDP!N$5</f>
        <v>7.7110095072211338E-4</v>
      </c>
      <c r="S40" s="20">
        <f>OA!S40/GDP!O$5</f>
        <v>8.5477391230019662E-4</v>
      </c>
      <c r="T40" s="20">
        <f>OA!T40/GDP!P$5</f>
        <v>8.6017805685776954E-4</v>
      </c>
      <c r="U40" s="20">
        <f>OA!U40/GDP!Q$5</f>
        <v>8.8249340725513406E-4</v>
      </c>
      <c r="V40" s="20">
        <f>OA!V40/GDP!R$5</f>
        <v>7.1316502638710602E-4</v>
      </c>
      <c r="W40" s="20">
        <f>OA!W40/GDP!S$5</f>
        <v>7.6306753147653572E-4</v>
      </c>
      <c r="X40" s="20">
        <f>OA!X40/GDP!T$5</f>
        <v>7.7104569216771793E-4</v>
      </c>
      <c r="Y40" s="20">
        <f>OA!Y40/GDP!U$5</f>
        <v>7.3646045773849986E-4</v>
      </c>
      <c r="Z40" s="20">
        <f>OA!Z40/GDP!V$5</f>
        <v>6.2655660155699314E-4</v>
      </c>
      <c r="AA40" s="20">
        <f>OA!AA40/GDP!W$5</f>
        <v>6.6859444732311497E-4</v>
      </c>
      <c r="AB40" s="20">
        <f>OA!AB40/GDP!X$5</f>
        <v>4.9639287841683765E-4</v>
      </c>
      <c r="AC40" s="20">
        <f>OA!AC40/GDP!Y$5</f>
        <v>5.5317893494615726E-4</v>
      </c>
      <c r="AD40" s="20">
        <f>OA!AD40/GDP!Z$5</f>
        <v>3.4707158351409979E-4</v>
      </c>
      <c r="AE40" s="20">
        <f>OA!AE40/GDP!AA$5</f>
        <v>2.4390541348065219E-4</v>
      </c>
      <c r="AF40" s="20">
        <f>OA!AF40/GDP!AB$5</f>
        <v>1.2242299593555653E-4</v>
      </c>
      <c r="AG40" s="20">
        <f>OA!AG40/GDP!AC$5</f>
        <v>0</v>
      </c>
      <c r="AH40" s="20">
        <f>OA!AH40/GDP!AD$5</f>
        <v>0</v>
      </c>
      <c r="AI40" s="20">
        <f>OA!AI40/GDP!AE$5</f>
        <v>0</v>
      </c>
      <c r="AJ40" s="20">
        <f>OA!AJ40/GDP!AF$5</f>
        <v>0</v>
      </c>
      <c r="AK40" s="20">
        <f>OA!AK40/GDP!AG$5</f>
        <v>0</v>
      </c>
      <c r="AL40" s="20">
        <f>OA!AL40/GDP!AH$5</f>
        <v>0</v>
      </c>
      <c r="AM40" s="20">
        <f>OA!AM40/GDP!AI$5</f>
        <v>0</v>
      </c>
      <c r="AN40" s="20">
        <f>OA!AN40/GDP!AJ$5</f>
        <v>0</v>
      </c>
      <c r="AO40" s="20">
        <f>OA!AO40/GDP!AK$5</f>
        <v>0</v>
      </c>
    </row>
    <row r="41" spans="1:41">
      <c r="A41" t="s">
        <v>131</v>
      </c>
      <c r="B41" t="s">
        <v>126</v>
      </c>
      <c r="C41" t="s">
        <v>117</v>
      </c>
      <c r="D41" t="s">
        <v>148</v>
      </c>
      <c r="E41" t="s">
        <v>150</v>
      </c>
      <c r="F41" s="20">
        <f>OA!F41/GDP!B$5</f>
        <v>1.3728720483250962E-2</v>
      </c>
      <c r="G41" s="20">
        <f>OA!G41/GDP!C$5</f>
        <v>1.4300445900838264E-2</v>
      </c>
      <c r="H41" s="20">
        <f>OA!H41/GDP!D$5</f>
        <v>1.4066267750290256E-2</v>
      </c>
      <c r="I41" s="20">
        <f>OA!I41/GDP!E$5</f>
        <v>1.4639822820605865E-2</v>
      </c>
      <c r="J41" s="20">
        <f>OA!J41/GDP!F$5</f>
        <v>1.3749798623521521E-2</v>
      </c>
      <c r="K41" s="20">
        <f>OA!K41/GDP!G$5</f>
        <v>1.6575623218937036E-2</v>
      </c>
      <c r="L41" s="20">
        <f>OA!L41/GDP!H$5</f>
        <v>1.7820406986647799E-2</v>
      </c>
      <c r="M41" s="20">
        <f>OA!M41/GDP!I$5</f>
        <v>2.0588017477597569E-2</v>
      </c>
      <c r="N41" s="20">
        <f>OA!N41/GDP!J$5</f>
        <v>1.9197184412952765E-2</v>
      </c>
      <c r="O41" s="20">
        <f>OA!O41/GDP!K$5</f>
        <v>2.0576131687242798E-2</v>
      </c>
      <c r="P41" s="20">
        <f>OA!P41/GDP!L$5</f>
        <v>2.1902361847631707E-2</v>
      </c>
      <c r="Q41" s="20">
        <f>OA!Q41/GDP!M$5</f>
        <v>2.3466898234296821E-2</v>
      </c>
      <c r="R41" s="20">
        <f>OA!R41/GDP!N$5</f>
        <v>2.0910443428405544E-2</v>
      </c>
      <c r="S41" s="20">
        <f>OA!S41/GDP!O$5</f>
        <v>2.1749247324082781E-2</v>
      </c>
      <c r="T41" s="20">
        <f>OA!T41/GDP!P$5</f>
        <v>2.1456663751618806E-2</v>
      </c>
      <c r="U41" s="20">
        <f>OA!U41/GDP!Q$5</f>
        <v>2.1387487281712664E-2</v>
      </c>
      <c r="V41" s="20">
        <f>OA!V41/GDP!R$5</f>
        <v>2.025388674939381E-2</v>
      </c>
      <c r="W41" s="20">
        <f>OA!W41/GDP!S$5</f>
        <v>2.1416762050108104E-2</v>
      </c>
      <c r="X41" s="20">
        <f>OA!X41/GDP!T$5</f>
        <v>2.133226414997353E-2</v>
      </c>
      <c r="Y41" s="20">
        <f>OA!Y41/GDP!U$5</f>
        <v>2.3340131429866306E-2</v>
      </c>
      <c r="Z41" s="20">
        <f>OA!Z41/GDP!V$5</f>
        <v>2.192948105449476E-2</v>
      </c>
      <c r="AA41" s="20">
        <f>OA!AA41/GDP!W$5</f>
        <v>2.3289373248421841E-2</v>
      </c>
      <c r="AB41" s="20">
        <f>OA!AB41/GDP!X$5</f>
        <v>2.2558298585831846E-2</v>
      </c>
      <c r="AC41" s="20">
        <f>OA!AC41/GDP!Y$5</f>
        <v>2.4831587746471945E-2</v>
      </c>
      <c r="AD41" s="20">
        <f>OA!AD41/GDP!Z$5</f>
        <v>2.3658712942877802E-2</v>
      </c>
      <c r="AE41" s="20">
        <f>OA!AE41/GDP!AA$5</f>
        <v>2.47563994682862E-2</v>
      </c>
      <c r="AF41" s="20">
        <f>OA!AF41/GDP!AB$5</f>
        <v>2.4300964693207971E-2</v>
      </c>
      <c r="AG41" s="20">
        <f>OA!AG41/GDP!AC$5</f>
        <v>2.582196641173224E-2</v>
      </c>
      <c r="AH41" s="20">
        <f>OA!AH41/GDP!AD$5</f>
        <v>2.4558805380723189E-2</v>
      </c>
      <c r="AI41" s="20">
        <f>OA!AI41/GDP!AE$5</f>
        <v>2.5437544801162133E-2</v>
      </c>
      <c r="AJ41" s="20">
        <f>OA!AJ41/GDP!AF$5</f>
        <v>2.5303579375675501E-2</v>
      </c>
      <c r="AK41" s="20">
        <f>OA!AK41/GDP!AG$5</f>
        <v>2.8108884943782227E-2</v>
      </c>
      <c r="AL41" s="20">
        <f>OA!AL41/GDP!AH$5</f>
        <v>2.5242485627559746E-2</v>
      </c>
      <c r="AM41" s="20">
        <f>OA!AM41/GDP!AI$5</f>
        <v>2.6201103342944794E-2</v>
      </c>
      <c r="AN41" s="20">
        <f>OA!AN41/GDP!AJ$5</f>
        <v>2.6078102932965481E-2</v>
      </c>
      <c r="AO41" s="20">
        <f>OA!AO41/GDP!AK$5</f>
        <v>2.8592829465739024E-2</v>
      </c>
    </row>
    <row r="42" spans="1:41">
      <c r="A42" t="s">
        <v>132</v>
      </c>
      <c r="B42" t="s">
        <v>116</v>
      </c>
      <c r="C42" t="s">
        <v>117</v>
      </c>
      <c r="D42" t="s">
        <v>148</v>
      </c>
      <c r="E42" t="s">
        <v>149</v>
      </c>
      <c r="F42" s="20">
        <f>OA!F42/GDP!B$20</f>
        <v>1.4002823944421772</v>
      </c>
      <c r="G42" s="20">
        <f>OA!G42/GDP!C$20</f>
        <v>1.5210803088333638</v>
      </c>
      <c r="H42" s="20">
        <f>OA!H42/GDP!D$20</f>
        <v>1.4895894166260277</v>
      </c>
      <c r="I42" s="20">
        <f>OA!I42/GDP!E$20</f>
        <v>1.5765610027502448</v>
      </c>
      <c r="J42" s="20">
        <f>OA!J42/GDP!F$20</f>
        <v>1.4876962521420598</v>
      </c>
      <c r="K42" s="20">
        <f>OA!K42/GDP!G$20</f>
        <v>1.6217033460375461</v>
      </c>
      <c r="L42" s="20">
        <f>OA!L42/GDP!H$20</f>
        <v>1.630358553326881</v>
      </c>
      <c r="M42" s="20">
        <f>OA!M42/GDP!I$20</f>
        <v>1.7602612252309073</v>
      </c>
      <c r="N42" s="20">
        <f>OA!N42/GDP!J$20</f>
        <v>1.6609236321950258</v>
      </c>
      <c r="O42" s="20">
        <f>OA!O42/GDP!K$20</f>
        <v>1.7632180880723409</v>
      </c>
      <c r="P42" s="20">
        <f>OA!P42/GDP!L$20</f>
        <v>1.9809792926487104</v>
      </c>
      <c r="Q42" s="20">
        <f>OA!Q42/GDP!M$20</f>
        <v>1.5898940279747698</v>
      </c>
      <c r="R42" s="20">
        <f>OA!R42/GDP!N$20</f>
        <v>1.4169510334304343</v>
      </c>
      <c r="S42" s="20">
        <f>OA!S42/GDP!O$20</f>
        <v>1.513579924192916</v>
      </c>
      <c r="T42" s="20">
        <f>OA!T42/GDP!P$20</f>
        <v>1.4680131055069308</v>
      </c>
      <c r="U42" s="20">
        <f>OA!U42/GDP!Q$20</f>
        <v>1.5419384372744527</v>
      </c>
      <c r="V42" s="20">
        <f>OA!V42/GDP!R$20</f>
        <v>1.5127737264882406</v>
      </c>
      <c r="W42" s="20">
        <f>OA!W42/GDP!S$20</f>
        <v>1.6000383791863613</v>
      </c>
      <c r="X42" s="20">
        <f>OA!X42/GDP!T$20</f>
        <v>1.571240428522402</v>
      </c>
      <c r="Y42" s="20">
        <f>OA!Y42/GDP!U$20</f>
        <v>1.6979315989503949</v>
      </c>
      <c r="Z42" s="20">
        <f>OA!Z42/GDP!V$20</f>
        <v>1.633728685640067</v>
      </c>
      <c r="AA42" s="20">
        <f>OA!AA42/GDP!W$20</f>
        <v>1.7246249817445911</v>
      </c>
      <c r="AB42" s="20">
        <f>OA!AB42/GDP!X$20</f>
        <v>1.7203362859721905</v>
      </c>
      <c r="AC42" s="20">
        <f>OA!AC42/GDP!Y$20</f>
        <v>1.8295721325436318</v>
      </c>
      <c r="AD42" s="20">
        <f>OA!AD42/GDP!Z$20</f>
        <v>1.7561647984416353</v>
      </c>
      <c r="AE42" s="20">
        <f>OA!AE42/GDP!AA$20</f>
        <v>1.8601642397929969</v>
      </c>
      <c r="AF42" s="20">
        <f>OA!AF42/GDP!AB$20</f>
        <v>1.839795884586827</v>
      </c>
      <c r="AG42" s="20">
        <f>OA!AG42/GDP!AC$20</f>
        <v>1.9798801203558545</v>
      </c>
      <c r="AH42" s="20">
        <f>OA!AH42/GDP!AD$20</f>
        <v>1.9006593941801195</v>
      </c>
      <c r="AI42" s="20">
        <f>OA!AI42/GDP!AE$20</f>
        <v>2.0219323754882721</v>
      </c>
      <c r="AJ42" s="20">
        <f>OA!AJ42/GDP!AF$20</f>
        <v>2.0149772152394663</v>
      </c>
      <c r="AK42" s="20">
        <f>OA!AK42/GDP!AG$20</f>
        <v>2.1515819140985735</v>
      </c>
      <c r="AL42" s="20">
        <f>OA!AL42/GDP!AH$20</f>
        <v>2.0972784378851577</v>
      </c>
      <c r="AM42" s="20">
        <f>OA!AM42/GDP!AI$20</f>
        <v>2.266896305508586</v>
      </c>
      <c r="AN42" s="20">
        <f>OA!AN42/GDP!AJ$20</f>
        <v>2.2920473176485321</v>
      </c>
      <c r="AO42" s="20">
        <f>OA!AO42/GDP!AK$20</f>
        <v>2.467694149896567</v>
      </c>
    </row>
    <row r="43" spans="1:41">
      <c r="A43" t="s">
        <v>132</v>
      </c>
      <c r="B43" t="s">
        <v>116</v>
      </c>
      <c r="C43" t="s">
        <v>117</v>
      </c>
      <c r="D43" t="s">
        <v>148</v>
      </c>
      <c r="E43" t="s">
        <v>150</v>
      </c>
      <c r="F43" s="20">
        <f>OA!F43/GDP!B$20</f>
        <v>1.9607377906622199</v>
      </c>
      <c r="G43" s="20">
        <f>OA!G43/GDP!C$20</f>
        <v>2.1152380083895679</v>
      </c>
      <c r="H43" s="20">
        <f>OA!H43/GDP!D$20</f>
        <v>2.1026498572119503</v>
      </c>
      <c r="I43" s="20">
        <f>OA!I43/GDP!E$20</f>
        <v>2.2262283014474464</v>
      </c>
      <c r="J43" s="20">
        <f>OA!J43/GDP!F$20</f>
        <v>2.1108364686102856</v>
      </c>
      <c r="K43" s="20">
        <f>OA!K43/GDP!G$20</f>
        <v>2.3135029384765873</v>
      </c>
      <c r="L43" s="20">
        <f>OA!L43/GDP!H$20</f>
        <v>2.309261422420986</v>
      </c>
      <c r="M43" s="20">
        <f>OA!M43/GDP!I$20</f>
        <v>2.4607505148530935</v>
      </c>
      <c r="N43" s="20">
        <f>OA!N43/GDP!J$20</f>
        <v>2.3240224526899347</v>
      </c>
      <c r="O43" s="20">
        <f>OA!O43/GDP!K$20</f>
        <v>2.456739724142186</v>
      </c>
      <c r="P43" s="20">
        <f>OA!P43/GDP!L$20</f>
        <v>2.7710320901994798</v>
      </c>
      <c r="Q43" s="20">
        <f>OA!Q43/GDP!M$20</f>
        <v>2.4041743061080938</v>
      </c>
      <c r="R43" s="20">
        <f>OA!R43/GDP!N$20</f>
        <v>2.1568677013815036</v>
      </c>
      <c r="S43" s="20">
        <f>OA!S43/GDP!O$20</f>
        <v>2.2841458632858451</v>
      </c>
      <c r="T43" s="20">
        <f>OA!T43/GDP!P$20</f>
        <v>2.2260911052282695</v>
      </c>
      <c r="U43" s="20">
        <f>OA!U43/GDP!Q$20</f>
        <v>2.3359864382011462</v>
      </c>
      <c r="V43" s="20">
        <f>OA!V43/GDP!R$20</f>
        <v>2.2197025951524152</v>
      </c>
      <c r="W43" s="20">
        <f>OA!W43/GDP!S$20</f>
        <v>2.3611245774922907</v>
      </c>
      <c r="X43" s="20">
        <f>OA!X43/GDP!T$20</f>
        <v>2.3016739566187741</v>
      </c>
      <c r="Y43" s="20">
        <f>OA!Y43/GDP!U$20</f>
        <v>2.4319924941840392</v>
      </c>
      <c r="Z43" s="20">
        <f>OA!Z43/GDP!V$20</f>
        <v>2.3098502400196579</v>
      </c>
      <c r="AA43" s="20">
        <f>OA!AA43/GDP!W$20</f>
        <v>2.4372442793923672</v>
      </c>
      <c r="AB43" s="20">
        <f>OA!AB43/GDP!X$20</f>
        <v>2.3907450005039985</v>
      </c>
      <c r="AC43" s="20">
        <f>OA!AC43/GDP!Y$20</f>
        <v>2.5360780161578056</v>
      </c>
      <c r="AD43" s="20">
        <f>OA!AD43/GDP!Z$20</f>
        <v>2.4375879763629666</v>
      </c>
      <c r="AE43" s="20">
        <f>OA!AE43/GDP!AA$20</f>
        <v>2.5712031929877965</v>
      </c>
      <c r="AF43" s="20">
        <f>OA!AF43/GDP!AB$20</f>
        <v>2.5309247147066194</v>
      </c>
      <c r="AG43" s="20">
        <f>OA!AG43/GDP!AC$20</f>
        <v>2.6786646565584795</v>
      </c>
      <c r="AH43" s="20">
        <f>OA!AH43/GDP!AD$20</f>
        <v>2.5557647932211727</v>
      </c>
      <c r="AI43" s="20">
        <f>OA!AI43/GDP!AE$20</f>
        <v>2.7118772537438884</v>
      </c>
      <c r="AJ43" s="20">
        <f>OA!AJ43/GDP!AF$20</f>
        <v>2.6847169474052794</v>
      </c>
      <c r="AK43" s="20">
        <f>OA!AK43/GDP!AG$20</f>
        <v>2.8714781412590291</v>
      </c>
      <c r="AL43" s="20">
        <f>OA!AL43/GDP!AH$20</f>
        <v>2.7903316093173816</v>
      </c>
      <c r="AM43" s="20">
        <f>OA!AM43/GDP!AI$20</f>
        <v>2.9615603410058338</v>
      </c>
      <c r="AN43" s="20">
        <f>OA!AN43/GDP!AJ$20</f>
        <v>2.934637290570079</v>
      </c>
      <c r="AO43" s="20">
        <f>OA!AO43/GDP!AK$20</f>
        <v>3.1040826819272223</v>
      </c>
    </row>
    <row r="44" spans="1:41">
      <c r="A44" t="s">
        <v>132</v>
      </c>
      <c r="B44" t="s">
        <v>116</v>
      </c>
      <c r="C44" t="s">
        <v>151</v>
      </c>
      <c r="D44" t="s">
        <v>148</v>
      </c>
      <c r="E44" t="s">
        <v>149</v>
      </c>
      <c r="F44" s="20">
        <f>OA!F44/GDP!B$20</f>
        <v>0.26856462001060155</v>
      </c>
      <c r="G44" s="20">
        <f>OA!G44/GDP!C$20</f>
        <v>0.2802895819401382</v>
      </c>
      <c r="H44" s="20">
        <f>OA!H44/GDP!D$20</f>
        <v>0.27066212313688187</v>
      </c>
      <c r="I44" s="20">
        <f>OA!I44/GDP!E$20</f>
        <v>0.26914843274669309</v>
      </c>
      <c r="J44" s="20">
        <f>OA!J44/GDP!F$20</f>
        <v>0.24878156912640403</v>
      </c>
      <c r="K44" s="20">
        <f>OA!K44/GDP!G$20</f>
        <v>0.25888486235615743</v>
      </c>
      <c r="L44" s="20">
        <f>OA!L44/GDP!H$20</f>
        <v>0.26595578991867747</v>
      </c>
      <c r="M44" s="20">
        <f>OA!M44/GDP!I$20</f>
        <v>0.29617909720330843</v>
      </c>
      <c r="N44" s="20">
        <f>OA!N44/GDP!J$20</f>
        <v>0.27607539160106398</v>
      </c>
      <c r="O44" s="20">
        <f>OA!O44/GDP!K$20</f>
        <v>0.29587684393603969</v>
      </c>
      <c r="P44" s="20">
        <f>OA!P44/GDP!L$20</f>
        <v>0.39266962695326291</v>
      </c>
      <c r="Q44" s="20">
        <f>OA!Q44/GDP!M$20</f>
        <v>0.37994488070940141</v>
      </c>
      <c r="R44" s="20">
        <f>OA!R44/GDP!N$20</f>
        <v>0.31354428363722303</v>
      </c>
      <c r="S44" s="20">
        <f>OA!S44/GDP!O$20</f>
        <v>0.3366542499891082</v>
      </c>
      <c r="T44" s="20">
        <f>OA!T44/GDP!P$20</f>
        <v>0.32721757083686936</v>
      </c>
      <c r="U44" s="20">
        <f>OA!U44/GDP!Q$20</f>
        <v>0.34088387821112565</v>
      </c>
      <c r="V44" s="20">
        <f>OA!V44/GDP!R$20</f>
        <v>0.30407942643048597</v>
      </c>
      <c r="W44" s="20">
        <f>OA!W44/GDP!S$20</f>
        <v>0.36786001247884659</v>
      </c>
      <c r="X44" s="20">
        <f>OA!X44/GDP!T$20</f>
        <v>0.3543812940047521</v>
      </c>
      <c r="Y44" s="20">
        <f>OA!Y44/GDP!U$20</f>
        <v>0.35850037145418207</v>
      </c>
      <c r="Z44" s="20">
        <f>OA!Z44/GDP!V$20</f>
        <v>0.33266088337765143</v>
      </c>
      <c r="AA44" s="20">
        <f>OA!AA44/GDP!W$20</f>
        <v>0.34835029057974543</v>
      </c>
      <c r="AB44" s="20">
        <f>OA!AB44/GDP!X$20</f>
        <v>0.33719430221113805</v>
      </c>
      <c r="AC44" s="20">
        <f>OA!AC44/GDP!Y$20</f>
        <v>0.35690272191686934</v>
      </c>
      <c r="AD44" s="20">
        <f>OA!AD44/GDP!Z$20</f>
        <v>0.33142438248767042</v>
      </c>
      <c r="AE44" s="20">
        <f>OA!AE44/GDP!AA$20</f>
        <v>0.34278835583838879</v>
      </c>
      <c r="AF44" s="20">
        <f>OA!AF44/GDP!AB$20</f>
        <v>0.33830143438843407</v>
      </c>
      <c r="AG44" s="20">
        <f>OA!AG44/GDP!AC$20</f>
        <v>0.36911551480199056</v>
      </c>
      <c r="AH44" s="20">
        <f>OA!AH44/GDP!AD$20</f>
        <v>0.36113475378519211</v>
      </c>
      <c r="AI44" s="20">
        <f>OA!AI44/GDP!AE$20</f>
        <v>0.39319802427257938</v>
      </c>
      <c r="AJ44" s="20">
        <f>OA!AJ44/GDP!AF$20</f>
        <v>0.38975530562921934</v>
      </c>
      <c r="AK44" s="20">
        <f>OA!AK44/GDP!AG$20</f>
        <v>0.41062285722427083</v>
      </c>
      <c r="AL44" s="20">
        <f>OA!AL44/GDP!AH$20</f>
        <v>0.40417934234190622</v>
      </c>
      <c r="AM44" s="20">
        <f>OA!AM44/GDP!AI$20</f>
        <v>0.44432108113339058</v>
      </c>
      <c r="AN44" s="20">
        <f>OA!AN44/GDP!AJ$20</f>
        <v>0.43523981491065644</v>
      </c>
      <c r="AO44" s="20">
        <f>OA!AO44/GDP!AK$20</f>
        <v>0.46148414542633037</v>
      </c>
    </row>
    <row r="45" spans="1:41">
      <c r="A45" t="s">
        <v>132</v>
      </c>
      <c r="B45" t="s">
        <v>116</v>
      </c>
      <c r="C45" t="s">
        <v>152</v>
      </c>
      <c r="D45" t="s">
        <v>148</v>
      </c>
      <c r="E45" t="s">
        <v>149</v>
      </c>
      <c r="F45" s="20">
        <f>OA!F45/GDP!B$20</f>
        <v>0.40615638647696517</v>
      </c>
      <c r="G45" s="20">
        <f>OA!G45/GDP!C$20</f>
        <v>0.44188603157233464</v>
      </c>
      <c r="H45" s="20">
        <f>OA!H45/GDP!D$20</f>
        <v>0.42121471188522369</v>
      </c>
      <c r="I45" s="20">
        <f>OA!I45/GDP!E$20</f>
        <v>0.44907432743473935</v>
      </c>
      <c r="J45" s="20">
        <f>OA!J45/GDP!F$20</f>
        <v>0.42553527452272433</v>
      </c>
      <c r="K45" s="20">
        <f>OA!K45/GDP!G$20</f>
        <v>0.45970957656714101</v>
      </c>
      <c r="L45" s="20">
        <f>OA!L45/GDP!H$20</f>
        <v>0.48862152209947823</v>
      </c>
      <c r="M45" s="20">
        <f>OA!M45/GDP!I$20</f>
        <v>0.62313350821614744</v>
      </c>
      <c r="N45" s="20">
        <f>OA!N45/GDP!J$20</f>
        <v>0.59486082377280425</v>
      </c>
      <c r="O45" s="20">
        <f>OA!O45/GDP!K$20</f>
        <v>0.62633082531931494</v>
      </c>
      <c r="P45" s="20">
        <f>OA!P45/GDP!L$20</f>
        <v>0.63489487785154075</v>
      </c>
      <c r="Q45" s="20">
        <f>OA!Q45/GDP!M$20</f>
        <v>0.39693845781298648</v>
      </c>
      <c r="R45" s="20">
        <f>OA!R45/GDP!N$20</f>
        <v>0.36293624738624042</v>
      </c>
      <c r="S45" s="20">
        <f>OA!S45/GDP!O$20</f>
        <v>0.38177362436282841</v>
      </c>
      <c r="T45" s="20">
        <f>OA!T45/GDP!P$20</f>
        <v>0.37069922777151493</v>
      </c>
      <c r="U45" s="20">
        <f>OA!U45/GDP!Q$20</f>
        <v>0.39232649006032416</v>
      </c>
      <c r="V45" s="20">
        <f>OA!V45/GDP!R$20</f>
        <v>0.44156940398443795</v>
      </c>
      <c r="W45" s="20">
        <f>OA!W45/GDP!S$20</f>
        <v>0.40354592260421857</v>
      </c>
      <c r="X45" s="20">
        <f>OA!X45/GDP!T$20</f>
        <v>0.40161624905186905</v>
      </c>
      <c r="Y45" s="20">
        <f>OA!Y45/GDP!U$20</f>
        <v>0.44475331140649182</v>
      </c>
      <c r="Z45" s="20">
        <f>OA!Z45/GDP!V$20</f>
        <v>0.43743692353596786</v>
      </c>
      <c r="AA45" s="20">
        <f>OA!AA45/GDP!W$20</f>
        <v>0.45138613608914663</v>
      </c>
      <c r="AB45" s="20">
        <f>OA!AB45/GDP!X$20</f>
        <v>0.44866066625214196</v>
      </c>
      <c r="AC45" s="20">
        <f>OA!AC45/GDP!Y$20</f>
        <v>0.47125888504638114</v>
      </c>
      <c r="AD45" s="20">
        <f>OA!AD45/GDP!Z$20</f>
        <v>0.45195099594692112</v>
      </c>
      <c r="AE45" s="20">
        <f>OA!AE45/GDP!AA$20</f>
        <v>0.4802564344164269</v>
      </c>
      <c r="AF45" s="20">
        <f>OA!AF45/GDP!AB$20</f>
        <v>0.47389677889230969</v>
      </c>
      <c r="AG45" s="20">
        <f>OA!AG45/GDP!AC$20</f>
        <v>0.49929884318524448</v>
      </c>
      <c r="AH45" s="20">
        <f>OA!AH45/GDP!AD$20</f>
        <v>0.47156022734795394</v>
      </c>
      <c r="AI45" s="20">
        <f>OA!AI45/GDP!AE$20</f>
        <v>0.49325768633763722</v>
      </c>
      <c r="AJ45" s="20">
        <f>OA!AJ45/GDP!AF$20</f>
        <v>0.49763582092476011</v>
      </c>
      <c r="AK45" s="20">
        <f>OA!AK45/GDP!AG$20</f>
        <v>0.52298687555937218</v>
      </c>
      <c r="AL45" s="20">
        <f>OA!AL45/GDP!AH$20</f>
        <v>0.50611473332365198</v>
      </c>
      <c r="AM45" s="20">
        <f>OA!AM45/GDP!AI$20</f>
        <v>0.53817353425424264</v>
      </c>
      <c r="AN45" s="20">
        <f>OA!AN45/GDP!AJ$20</f>
        <v>0.5515008159316892</v>
      </c>
      <c r="AO45" s="20">
        <f>OA!AO45/GDP!AK$20</f>
        <v>0.59854589778595757</v>
      </c>
    </row>
    <row r="46" spans="1:41">
      <c r="A46" t="s">
        <v>132</v>
      </c>
      <c r="B46" t="s">
        <v>116</v>
      </c>
      <c r="C46" t="s">
        <v>153</v>
      </c>
      <c r="D46" t="s">
        <v>148</v>
      </c>
      <c r="E46" t="s">
        <v>149</v>
      </c>
      <c r="F46" s="20">
        <f>OA!F46/GDP!B$20</f>
        <v>0.72556138795461056</v>
      </c>
      <c r="G46" s="20">
        <f>OA!G46/GDP!C$20</f>
        <v>0.79890469532089092</v>
      </c>
      <c r="H46" s="20">
        <f>OA!H46/GDP!D$20</f>
        <v>0.79771258160392211</v>
      </c>
      <c r="I46" s="20">
        <f>OA!I46/GDP!E$20</f>
        <v>0.85833824256881242</v>
      </c>
      <c r="J46" s="20">
        <f>OA!J46/GDP!F$20</f>
        <v>0.81337940849293144</v>
      </c>
      <c r="K46" s="20">
        <f>OA!K46/GDP!G$20</f>
        <v>0.90310890711424752</v>
      </c>
      <c r="L46" s="20">
        <f>OA!L46/GDP!H$20</f>
        <v>0.87578124130872514</v>
      </c>
      <c r="M46" s="20">
        <f>OA!M46/GDP!I$20</f>
        <v>0.84094861981145141</v>
      </c>
      <c r="N46" s="20">
        <f>OA!N46/GDP!J$20</f>
        <v>0.7899874168211577</v>
      </c>
      <c r="O46" s="20">
        <f>OA!O46/GDP!K$20</f>
        <v>0.84101041881698624</v>
      </c>
      <c r="P46" s="20">
        <f>OA!P46/GDP!L$20</f>
        <v>0.95341478784390687</v>
      </c>
      <c r="Q46" s="20">
        <f>OA!Q46/GDP!M$20</f>
        <v>0.81301068945238175</v>
      </c>
      <c r="R46" s="20">
        <f>OA!R46/GDP!N$20</f>
        <v>0.74047050240697077</v>
      </c>
      <c r="S46" s="20">
        <f>OA!S46/GDP!O$20</f>
        <v>0.79515204984097942</v>
      </c>
      <c r="T46" s="20">
        <f>OA!T46/GDP!P$20</f>
        <v>0.77009630689854636</v>
      </c>
      <c r="U46" s="20">
        <f>OA!U46/GDP!Q$20</f>
        <v>0.80872806900300276</v>
      </c>
      <c r="V46" s="20">
        <f>OA!V46/GDP!R$20</f>
        <v>0.76712489607331669</v>
      </c>
      <c r="W46" s="20">
        <f>OA!W46/GDP!S$20</f>
        <v>0.82863244410329606</v>
      </c>
      <c r="X46" s="20">
        <f>OA!X46/GDP!T$20</f>
        <v>0.81524288546578094</v>
      </c>
      <c r="Y46" s="20">
        <f>OA!Y46/GDP!U$20</f>
        <v>0.89467791608972103</v>
      </c>
      <c r="Z46" s="20">
        <f>OA!Z46/GDP!V$20</f>
        <v>0.86363087872644773</v>
      </c>
      <c r="AA46" s="20">
        <f>OA!AA46/GDP!W$20</f>
        <v>0.92488855507569911</v>
      </c>
      <c r="AB46" s="20">
        <f>OA!AB46/GDP!X$20</f>
        <v>0.93448131750891061</v>
      </c>
      <c r="AC46" s="20">
        <f>OA!AC46/GDP!Y$20</f>
        <v>1.0014105255803811</v>
      </c>
      <c r="AD46" s="20">
        <f>OA!AD46/GDP!Z$20</f>
        <v>0.97278942000704394</v>
      </c>
      <c r="AE46" s="20">
        <f>OA!AE46/GDP!AA$20</f>
        <v>1.0371194495381812</v>
      </c>
      <c r="AF46" s="20">
        <f>OA!AF46/GDP!AB$20</f>
        <v>1.0275976713060833</v>
      </c>
      <c r="AG46" s="20">
        <f>OA!AG46/GDP!AC$20</f>
        <v>1.1114657623686193</v>
      </c>
      <c r="AH46" s="20">
        <f>OA!AH46/GDP!AD$20</f>
        <v>1.0679644130469732</v>
      </c>
      <c r="AI46" s="20">
        <f>OA!AI46/GDP!AE$20</f>
        <v>1.1354766648780557</v>
      </c>
      <c r="AJ46" s="20">
        <f>OA!AJ46/GDP!AF$20</f>
        <v>1.1275860886854869</v>
      </c>
      <c r="AK46" s="20">
        <f>OA!AK46/GDP!AG$20</f>
        <v>1.2179721813149309</v>
      </c>
      <c r="AL46" s="20">
        <f>OA!AL46/GDP!AH$20</f>
        <v>1.186984362219599</v>
      </c>
      <c r="AM46" s="20">
        <f>OA!AM46/GDP!AI$20</f>
        <v>1.2844016901209527</v>
      </c>
      <c r="AN46" s="20">
        <f>OA!AN46/GDP!AJ$20</f>
        <v>1.3053066868061864</v>
      </c>
      <c r="AO46" s="20">
        <f>OA!AO46/GDP!AK$20</f>
        <v>1.4076641066842792</v>
      </c>
    </row>
    <row r="47" spans="1:41">
      <c r="A47" t="s">
        <v>132</v>
      </c>
      <c r="B47" t="s">
        <v>154</v>
      </c>
      <c r="C47" t="s">
        <v>117</v>
      </c>
      <c r="D47" t="s">
        <v>148</v>
      </c>
      <c r="E47" t="s">
        <v>150</v>
      </c>
      <c r="F47" s="20">
        <f>OA!F47/GDP!B$20</f>
        <v>1.4467405020241397</v>
      </c>
      <c r="G47" s="20">
        <f>OA!G47/GDP!C$20</f>
        <v>1.570847265284617</v>
      </c>
      <c r="H47" s="20">
        <f>OA!H47/GDP!D$20</f>
        <v>1.5538711315275613</v>
      </c>
      <c r="I47" s="20">
        <f>OA!I47/GDP!E$20</f>
        <v>1.6537288191974178</v>
      </c>
      <c r="J47" s="20">
        <f>OA!J47/GDP!F$20</f>
        <v>1.5562765764698856</v>
      </c>
      <c r="K47" s="20">
        <f>OA!K47/GDP!G$20</f>
        <v>1.7092910290858432</v>
      </c>
      <c r="L47" s="20">
        <f>OA!L47/GDP!H$20</f>
        <v>1.6982678636985615</v>
      </c>
      <c r="M47" s="20">
        <f>OA!M47/GDP!I$20</f>
        <v>1.8166860184534817</v>
      </c>
      <c r="N47" s="20">
        <f>OA!N47/GDP!J$20</f>
        <v>1.7032922252971154</v>
      </c>
      <c r="O47" s="20">
        <f>OA!O47/GDP!K$20</f>
        <v>1.8064380269024247</v>
      </c>
      <c r="P47" s="20">
        <f>OA!P47/GDP!L$20</f>
        <v>2.0342218189908645</v>
      </c>
      <c r="Q47" s="20">
        <f>OA!Q47/GDP!M$20</f>
        <v>1.7708663414859145</v>
      </c>
      <c r="R47" s="20">
        <f>OA!R47/GDP!N$20</f>
        <v>1.5867203033245481</v>
      </c>
      <c r="S47" s="20">
        <f>OA!S47/GDP!O$20</f>
        <v>1.6887487474404217</v>
      </c>
      <c r="T47" s="20">
        <f>OA!T47/GDP!P$20</f>
        <v>1.6457860981984151</v>
      </c>
      <c r="U47" s="20">
        <f>OA!U47/GDP!Q$20</f>
        <v>1.7387449098701739</v>
      </c>
      <c r="V47" s="20">
        <f>OA!V47/GDP!R$20</f>
        <v>1.640863231427006</v>
      </c>
      <c r="W47" s="20">
        <f>OA!W47/GDP!S$20</f>
        <v>1.7680269956054708</v>
      </c>
      <c r="X47" s="20">
        <f>OA!X47/GDP!T$20</f>
        <v>1.7264683187643584</v>
      </c>
      <c r="Y47" s="20">
        <f>OA!Y47/GDP!U$20</f>
        <v>1.8263594118583986</v>
      </c>
      <c r="Z47" s="20">
        <f>OA!Z47/GDP!V$20</f>
        <v>1.7287580408779368</v>
      </c>
      <c r="AA47" s="20">
        <f>OA!AA47/GDP!W$20</f>
        <v>1.8395146727123943</v>
      </c>
      <c r="AB47" s="20">
        <f>OA!AB47/GDP!X$20</f>
        <v>1.8067760060434526</v>
      </c>
      <c r="AC47" s="20">
        <f>OA!AC47/GDP!Y$20</f>
        <v>1.9320032715520721</v>
      </c>
      <c r="AD47" s="20">
        <f>OA!AD47/GDP!Z$20</f>
        <v>1.8562665556171221</v>
      </c>
      <c r="AE47" s="20">
        <f>OA!AE47/GDP!AA$20</f>
        <v>1.9701358034534329</v>
      </c>
      <c r="AF47" s="20">
        <f>OA!AF47/GDP!AB$20</f>
        <v>1.9402704671102726</v>
      </c>
      <c r="AG47" s="20">
        <f>OA!AG47/GDP!AC$20</f>
        <v>2.0719215205641337</v>
      </c>
      <c r="AH47" s="20">
        <f>OA!AH47/GDP!AD$20</f>
        <v>1.9734551876755468</v>
      </c>
      <c r="AI47" s="20">
        <f>OA!AI47/GDP!AE$20</f>
        <v>2.1084786423565638</v>
      </c>
      <c r="AJ47" s="20">
        <f>OA!AJ47/GDP!AF$20</f>
        <v>2.0858634089723718</v>
      </c>
      <c r="AK47" s="20">
        <f>OA!AK47/GDP!AG$20</f>
        <v>2.2447948439975081</v>
      </c>
      <c r="AL47" s="20">
        <f>OA!AL47/GDP!AH$20</f>
        <v>2.1741057520569655</v>
      </c>
      <c r="AM47" s="20">
        <f>OA!AM47/GDP!AI$20</f>
        <v>2.3150197664640983</v>
      </c>
      <c r="AN47" s="20">
        <f>OA!AN47/GDP!AJ$20</f>
        <v>2.2864182196204417</v>
      </c>
      <c r="AO47" s="20">
        <f>OA!AO47/GDP!AK$20</f>
        <v>2.423766355629478</v>
      </c>
    </row>
    <row r="48" spans="1:41">
      <c r="A48" t="s">
        <v>132</v>
      </c>
      <c r="B48" t="s">
        <v>126</v>
      </c>
      <c r="C48" t="s">
        <v>117</v>
      </c>
      <c r="D48" t="s">
        <v>148</v>
      </c>
      <c r="E48" t="s">
        <v>149</v>
      </c>
      <c r="F48" s="20">
        <f>OA!F48/GDP!B$20</f>
        <v>1.0235625794527553E-3</v>
      </c>
      <c r="G48" s="20">
        <f>OA!G48/GDP!C$20</f>
        <v>1.0375504083328267E-3</v>
      </c>
      <c r="H48" s="20">
        <f>OA!H48/GDP!D$20</f>
        <v>1.1107967031313028E-3</v>
      </c>
      <c r="I48" s="20">
        <f>OA!I48/GDP!E$20</f>
        <v>1.0891527893578505E-3</v>
      </c>
      <c r="J48" s="20">
        <f>OA!J48/GDP!F$20</f>
        <v>1.0375008477141073E-3</v>
      </c>
      <c r="K48" s="20">
        <f>OA!K48/GDP!G$20</f>
        <v>1.0428831312816978E-3</v>
      </c>
      <c r="L48" s="20">
        <f>OA!L48/GDP!H$20</f>
        <v>1.00234733949649E-3</v>
      </c>
      <c r="M48" s="20">
        <f>OA!M48/GDP!I$20</f>
        <v>9.9745320929076889E-4</v>
      </c>
      <c r="N48" s="20">
        <f>OA!N48/GDP!J$20</f>
        <v>8.6425392048863924E-4</v>
      </c>
      <c r="O48" s="20">
        <f>OA!O48/GDP!K$20</f>
        <v>6.940341535986561E-4</v>
      </c>
      <c r="P48" s="20">
        <f>OA!P48/GDP!L$20</f>
        <v>7.7804112160489633E-4</v>
      </c>
      <c r="Q48" s="20">
        <f>OA!Q48/GDP!M$20</f>
        <v>8.2678935897879404E-4</v>
      </c>
      <c r="R48" s="20">
        <f>OA!R48/GDP!N$20</f>
        <v>7.3878844859563404E-4</v>
      </c>
      <c r="S48" s="20">
        <f>OA!S48/GDP!O$20</f>
        <v>7.5044656471920878E-4</v>
      </c>
      <c r="T48" s="20">
        <f>OA!T48/GDP!P$20</f>
        <v>6.6604179069188125E-4</v>
      </c>
      <c r="U48" s="20">
        <f>OA!U48/GDP!Q$20</f>
        <v>6.2150819321553634E-4</v>
      </c>
      <c r="V48" s="20">
        <f>OA!V48/GDP!R$20</f>
        <v>6.6111121688890585E-4</v>
      </c>
      <c r="W48" s="20">
        <f>OA!W48/GDP!S$20</f>
        <v>4.9376730991080762E-4</v>
      </c>
      <c r="X48" s="20">
        <f>OA!X48/GDP!T$20</f>
        <v>4.7761755184390977E-4</v>
      </c>
      <c r="Y48" s="20">
        <f>OA!Y48/GDP!U$20</f>
        <v>4.6853219211447534E-4</v>
      </c>
      <c r="Z48" s="20">
        <f>OA!Z48/GDP!V$20</f>
        <v>3.9491351394044705E-4</v>
      </c>
      <c r="AA48" s="20">
        <f>OA!AA48/GDP!W$20</f>
        <v>4.2306185512043938E-4</v>
      </c>
      <c r="AB48" s="20">
        <f>OA!AB48/GDP!X$20</f>
        <v>4.4170661846401621E-4</v>
      </c>
      <c r="AC48" s="20">
        <f>OA!AC48/GDP!Y$20</f>
        <v>3.6859165465130147E-4</v>
      </c>
      <c r="AD48" s="20">
        <f>OA!AD48/GDP!Z$20</f>
        <v>3.556338714876853E-4</v>
      </c>
      <c r="AE48" s="20">
        <f>OA!AE48/GDP!AA$20</f>
        <v>3.7206425598020813E-4</v>
      </c>
      <c r="AF48" s="20">
        <f>OA!AF48/GDP!AB$20</f>
        <v>3.3104909458072632E-4</v>
      </c>
      <c r="AG48" s="20">
        <f>OA!AG48/GDP!AC$20</f>
        <v>3.4086622629757877E-4</v>
      </c>
      <c r="AH48" s="20">
        <f>OA!AH48/GDP!AD$20</f>
        <v>3.9837905826500597E-4</v>
      </c>
      <c r="AI48" s="20">
        <f>OA!AI48/GDP!AE$20</f>
        <v>3.9399476925039683E-4</v>
      </c>
      <c r="AJ48" s="20">
        <f>OA!AJ48/GDP!AF$20</f>
        <v>4.0035554510794909E-4</v>
      </c>
      <c r="AK48" s="20">
        <f>OA!AK48/GDP!AG$20</f>
        <v>3.5229920564300434E-4</v>
      </c>
      <c r="AL48" s="20">
        <f>OA!AL48/GDP!AH$20</f>
        <v>3.227099693797887E-4</v>
      </c>
      <c r="AM48" s="20">
        <f>OA!AM48/GDP!AI$20</f>
        <v>3.007798043361986E-4</v>
      </c>
      <c r="AN48" s="20">
        <f>OA!AN48/GDP!AJ$20</f>
        <v>3.1691630214902481E-4</v>
      </c>
      <c r="AO48" s="20">
        <f>OA!AO48/GDP!AK$20</f>
        <v>3.356033544226481E-4</v>
      </c>
    </row>
    <row r="49" spans="1:41">
      <c r="A49" t="s">
        <v>132</v>
      </c>
      <c r="B49" t="s">
        <v>126</v>
      </c>
      <c r="C49" t="s">
        <v>117</v>
      </c>
      <c r="D49" t="s">
        <v>148</v>
      </c>
      <c r="E49" t="s">
        <v>150</v>
      </c>
      <c r="F49" s="20">
        <f>OA!F49/GDP!B$20</f>
        <v>3.5894116156996302E-2</v>
      </c>
      <c r="G49" s="20">
        <f>OA!G49/GDP!C$20</f>
        <v>3.8585932275518271E-2</v>
      </c>
      <c r="H49" s="20">
        <f>OA!H49/GDP!D$20</f>
        <v>3.7275407342295966E-2</v>
      </c>
      <c r="I49" s="20">
        <f>OA!I49/GDP!E$20</f>
        <v>3.8895094734831534E-2</v>
      </c>
      <c r="J49" s="20">
        <f>OA!J49/GDP!F$20</f>
        <v>3.6747773928059183E-2</v>
      </c>
      <c r="K49" s="20">
        <f>OA!K49/GDP!G$20</f>
        <v>3.9490136110190921E-2</v>
      </c>
      <c r="L49" s="20">
        <f>OA!L49/GDP!H$20</f>
        <v>4.0038269421175006E-2</v>
      </c>
      <c r="M49" s="20">
        <f>OA!M49/GDP!I$20</f>
        <v>4.4393237864518376E-2</v>
      </c>
      <c r="N49" s="20">
        <f>OA!N49/GDP!J$20</f>
        <v>4.1794289654925355E-2</v>
      </c>
      <c r="O49" s="20">
        <f>OA!O49/GDP!K$20</f>
        <v>4.3293494586533601E-2</v>
      </c>
      <c r="P49" s="20">
        <f>OA!P49/GDP!L$20</f>
        <v>4.8955306600160134E-2</v>
      </c>
      <c r="Q49" s="20">
        <f>OA!Q49/GDP!M$20</f>
        <v>4.5940429653717092E-2</v>
      </c>
      <c r="R49" s="20">
        <f>OA!R49/GDP!N$20</f>
        <v>4.0654942638574207E-2</v>
      </c>
      <c r="S49" s="20">
        <f>OA!S49/GDP!O$20</f>
        <v>4.2034810264453451E-2</v>
      </c>
      <c r="T49" s="20">
        <f>OA!T49/GDP!P$20</f>
        <v>4.007756061930276E-2</v>
      </c>
      <c r="U49" s="20">
        <f>OA!U49/GDP!Q$20</f>
        <v>4.1537464246571683E-2</v>
      </c>
      <c r="V49" s="20">
        <f>OA!V49/GDP!R$20</f>
        <v>4.4148478174867618E-2</v>
      </c>
      <c r="W49" s="20">
        <f>OA!W49/GDP!S$20</f>
        <v>4.5473724845922159E-2</v>
      </c>
      <c r="X49" s="20">
        <f>OA!X49/GDP!T$20</f>
        <v>4.2763711558344755E-2</v>
      </c>
      <c r="Y49" s="20">
        <f>OA!Y49/GDP!U$20</f>
        <v>4.3422354449835082E-2</v>
      </c>
      <c r="Z49" s="20">
        <f>OA!Z49/GDP!V$20</f>
        <v>4.0173674187575142E-2</v>
      </c>
      <c r="AA49" s="20">
        <f>OA!AA49/GDP!W$20</f>
        <v>4.0849230027423682E-2</v>
      </c>
      <c r="AB49" s="20">
        <f>OA!AB49/GDP!X$20</f>
        <v>3.8489635184310582E-2</v>
      </c>
      <c r="AC49" s="20">
        <f>OA!AC49/GDP!Y$20</f>
        <v>3.9505557181695211E-2</v>
      </c>
      <c r="AD49" s="20">
        <f>OA!AD49/GDP!Z$20</f>
        <v>3.6055538538666006E-2</v>
      </c>
      <c r="AE49" s="20">
        <f>OA!AE49/GDP!AA$20</f>
        <v>3.68343613420406E-2</v>
      </c>
      <c r="AF49" s="20">
        <f>OA!AF49/GDP!AB$20</f>
        <v>3.5391512847069505E-2</v>
      </c>
      <c r="AG49" s="20">
        <f>OA!AG49/GDP!AC$20</f>
        <v>3.6757159130640739E-2</v>
      </c>
      <c r="AH49" s="20">
        <f>OA!AH49/GDP!AD$20</f>
        <v>3.432206996340114E-2</v>
      </c>
      <c r="AI49" s="20">
        <f>OA!AI49/GDP!AE$20</f>
        <v>3.5782229710207468E-2</v>
      </c>
      <c r="AJ49" s="20">
        <f>OA!AJ49/GDP!AF$20</f>
        <v>3.4619123527438435E-2</v>
      </c>
      <c r="AK49" s="20">
        <f>OA!AK49/GDP!AG$20</f>
        <v>3.6676678699238803E-2</v>
      </c>
      <c r="AL49" s="20">
        <f>OA!AL49/GDP!AH$20</f>
        <v>3.5329294493947325E-2</v>
      </c>
      <c r="AM49" s="20">
        <f>OA!AM49/GDP!AI$20</f>
        <v>3.5896108040105713E-2</v>
      </c>
      <c r="AN49" s="20">
        <f>OA!AN49/GDP!AJ$20</f>
        <v>3.4897851997531121E-2</v>
      </c>
      <c r="AO49" s="20">
        <f>OA!AO49/GDP!AK$20</f>
        <v>3.677675799105147E-2</v>
      </c>
    </row>
    <row r="50" spans="1:41">
      <c r="A50" t="s">
        <v>133</v>
      </c>
      <c r="B50" t="s">
        <v>116</v>
      </c>
      <c r="C50" t="s">
        <v>117</v>
      </c>
      <c r="D50" t="s">
        <v>148</v>
      </c>
      <c r="E50" t="s">
        <v>149</v>
      </c>
      <c r="F50" s="20">
        <f>OA!F50/GDP!B$6</f>
        <v>1.529658577105693</v>
      </c>
      <c r="G50" s="20">
        <f>OA!G50/GDP!C$6</f>
        <v>1.6107661389344119</v>
      </c>
      <c r="H50" s="20">
        <f>OA!H50/GDP!D$6</f>
        <v>1.5379687655426242</v>
      </c>
      <c r="I50" s="20">
        <f>OA!I50/GDP!E$6</f>
        <v>1.6174200014928077</v>
      </c>
      <c r="J50" s="20">
        <f>OA!J50/GDP!F$6</f>
        <v>1.4693599010608369</v>
      </c>
      <c r="K50" s="20">
        <f>OA!K50/GDP!G$6</f>
        <v>1.5613305391584413</v>
      </c>
      <c r="L50" s="20">
        <f>OA!L50/GDP!H$6</f>
        <v>1.570706668154501</v>
      </c>
      <c r="M50" s="20">
        <f>OA!M50/GDP!I$6</f>
        <v>1.6959498102285921</v>
      </c>
      <c r="N50" s="20">
        <f>OA!N50/GDP!J$6</f>
        <v>1.5595878849644893</v>
      </c>
      <c r="O50" s="20">
        <f>OA!O50/GDP!K$6</f>
        <v>1.6609296553280306</v>
      </c>
      <c r="P50" s="20">
        <f>OA!P50/GDP!L$6</f>
        <v>1.6984673997748723</v>
      </c>
      <c r="Q50" s="20">
        <f>OA!Q50/GDP!M$6</f>
        <v>1.6074651142881602</v>
      </c>
      <c r="R50" s="20">
        <f>OA!R50/GDP!N$6</f>
        <v>1.487149632087108</v>
      </c>
      <c r="S50" s="20">
        <f>OA!S50/GDP!O$6</f>
        <v>1.539036721362818</v>
      </c>
      <c r="T50" s="20">
        <f>OA!T50/GDP!P$6</f>
        <v>1.4982851354550311</v>
      </c>
      <c r="U50" s="20">
        <f>OA!U50/GDP!Q$6</f>
        <v>1.5565709541433526</v>
      </c>
      <c r="V50" s="20">
        <f>OA!V50/GDP!R$6</f>
        <v>1.4979381386990884</v>
      </c>
      <c r="W50" s="20">
        <f>OA!W50/GDP!S$6</f>
        <v>1.4604620553496588</v>
      </c>
      <c r="X50" s="20">
        <f>OA!X50/GDP!T$6</f>
        <v>1.4022670580848788</v>
      </c>
      <c r="Y50" s="20">
        <f>OA!Y50/GDP!U$6</f>
        <v>1.4492168818747011</v>
      </c>
      <c r="Z50" s="20">
        <f>OA!Z50/GDP!V$6</f>
        <v>1.3487450684126585</v>
      </c>
      <c r="AA50" s="20">
        <f>OA!AA50/GDP!W$6</f>
        <v>1.4259765148404069</v>
      </c>
      <c r="AB50" s="20">
        <f>OA!AB50/GDP!X$6</f>
        <v>1.3987488076218566</v>
      </c>
      <c r="AC50" s="20">
        <f>OA!AC50/GDP!Y$6</f>
        <v>1.4566052941541132</v>
      </c>
      <c r="AD50" s="20">
        <f>OA!AD50/GDP!Z$6</f>
        <v>1.3594229858027833</v>
      </c>
      <c r="AE50" s="20">
        <f>OA!AE50/GDP!AA$6</f>
        <v>1.4164433024628598</v>
      </c>
      <c r="AF50" s="20">
        <f>OA!AF50/GDP!AB$6</f>
        <v>1.3820107362335736</v>
      </c>
      <c r="AG50" s="20">
        <f>OA!AG50/GDP!AC$6</f>
        <v>1.4632367205990766</v>
      </c>
      <c r="AH50" s="20">
        <f>OA!AH50/GDP!AD$6</f>
        <v>1.337521149069441</v>
      </c>
      <c r="AI50" s="20">
        <f>OA!AI50/GDP!AE$6</f>
        <v>1.4026100394940186</v>
      </c>
      <c r="AJ50" s="20">
        <f>OA!AJ50/GDP!AF$6</f>
        <v>1.3671576241897951</v>
      </c>
      <c r="AK50" s="20">
        <f>OA!AK50/GDP!AG$6</f>
        <v>1.4398938263206684</v>
      </c>
      <c r="AL50" s="20">
        <f>OA!AL50/GDP!AH$6</f>
        <v>1.3025715061326224</v>
      </c>
      <c r="AM50" s="20">
        <f>OA!AM50/GDP!AI$6</f>
        <v>1.3571683159334074</v>
      </c>
      <c r="AN50" s="20">
        <f>OA!AN50/GDP!AJ$6</f>
        <v>1.3261557948068399</v>
      </c>
      <c r="AO50" s="20">
        <f>OA!AO50/GDP!AK$6</f>
        <v>1.3839635073492145</v>
      </c>
    </row>
    <row r="51" spans="1:41">
      <c r="A51" t="s">
        <v>133</v>
      </c>
      <c r="B51" t="s">
        <v>116</v>
      </c>
      <c r="C51" t="s">
        <v>117</v>
      </c>
      <c r="D51" t="s">
        <v>148</v>
      </c>
      <c r="E51" t="s">
        <v>150</v>
      </c>
      <c r="F51" s="20">
        <f>OA!F51/GDP!B$6</f>
        <v>2.0644616241421949</v>
      </c>
      <c r="G51" s="20">
        <f>OA!G51/GDP!C$6</f>
        <v>2.19510055980715</v>
      </c>
      <c r="H51" s="20">
        <f>OA!H51/GDP!D$6</f>
        <v>2.1668656122550485</v>
      </c>
      <c r="I51" s="20">
        <f>OA!I51/GDP!E$6</f>
        <v>2.307251847349733</v>
      </c>
      <c r="J51" s="20">
        <f>OA!J51/GDP!F$6</f>
        <v>2.1204909511069068</v>
      </c>
      <c r="K51" s="20">
        <f>OA!K51/GDP!G$6</f>
        <v>2.275146240928263</v>
      </c>
      <c r="L51" s="20">
        <f>OA!L51/GDP!H$6</f>
        <v>2.2423363249430106</v>
      </c>
      <c r="M51" s="20">
        <f>OA!M51/GDP!I$6</f>
        <v>2.4141233831880444</v>
      </c>
      <c r="N51" s="20">
        <f>OA!N51/GDP!J$6</f>
        <v>2.202506449249976</v>
      </c>
      <c r="O51" s="20">
        <f>OA!O51/GDP!K$6</f>
        <v>2.3197608168330794</v>
      </c>
      <c r="P51" s="20">
        <f>OA!P51/GDP!L$6</f>
        <v>2.3487632406846193</v>
      </c>
      <c r="Q51" s="20">
        <f>OA!Q51/GDP!M$6</f>
        <v>2.3106754558685045</v>
      </c>
      <c r="R51" s="20">
        <f>OA!R51/GDP!N$6</f>
        <v>2.1421249627833778</v>
      </c>
      <c r="S51" s="20">
        <f>OA!S51/GDP!O$6</f>
        <v>2.2348019641399057</v>
      </c>
      <c r="T51" s="20">
        <f>OA!T51/GDP!P$6</f>
        <v>2.1783899541418248</v>
      </c>
      <c r="U51" s="20">
        <f>OA!U51/GDP!Q$6</f>
        <v>2.2992814252220333</v>
      </c>
      <c r="V51" s="20">
        <f>OA!V51/GDP!R$6</f>
        <v>2.185785992451676</v>
      </c>
      <c r="W51" s="20">
        <f>OA!W51/GDP!S$6</f>
        <v>2.2521503700368304</v>
      </c>
      <c r="X51" s="20">
        <f>OA!X51/GDP!T$6</f>
        <v>2.1883558738185336</v>
      </c>
      <c r="Y51" s="20">
        <f>OA!Y51/GDP!U$6</f>
        <v>2.2982065997130561</v>
      </c>
      <c r="Z51" s="20">
        <f>OA!Z51/GDP!V$6</f>
        <v>2.1496180642995046</v>
      </c>
      <c r="AA51" s="20">
        <f>OA!AA51/GDP!W$6</f>
        <v>2.270543563007005</v>
      </c>
      <c r="AB51" s="20">
        <f>OA!AB51/GDP!X$6</f>
        <v>2.2126207740070343</v>
      </c>
      <c r="AC51" s="20">
        <f>OA!AC51/GDP!Y$6</f>
        <v>2.3279337920773666</v>
      </c>
      <c r="AD51" s="20">
        <f>OA!AD51/GDP!Z$6</f>
        <v>2.1907060000350982</v>
      </c>
      <c r="AE51" s="20">
        <f>OA!AE51/GDP!AA$6</f>
        <v>2.2966399861976328</v>
      </c>
      <c r="AF51" s="20">
        <f>OA!AF51/GDP!AB$6</f>
        <v>2.244006412591999</v>
      </c>
      <c r="AG51" s="20">
        <f>OA!AG51/GDP!AC$6</f>
        <v>2.3717585586983794</v>
      </c>
      <c r="AH51" s="20">
        <f>OA!AH51/GDP!AD$6</f>
        <v>2.194109459183796</v>
      </c>
      <c r="AI51" s="20">
        <f>OA!AI51/GDP!AE$6</f>
        <v>2.3101584212568129</v>
      </c>
      <c r="AJ51" s="20">
        <f>OA!AJ51/GDP!AF$6</f>
        <v>2.2446864921178546</v>
      </c>
      <c r="AK51" s="20">
        <f>OA!AK51/GDP!AG$6</f>
        <v>2.382772120072294</v>
      </c>
      <c r="AL51" s="20">
        <f>OA!AL51/GDP!AH$6</f>
        <v>2.2024320722588286</v>
      </c>
      <c r="AM51" s="20">
        <f>OA!AM51/GDP!AI$6</f>
        <v>2.3018644166650466</v>
      </c>
      <c r="AN51" s="20">
        <f>OA!AN51/GDP!AJ$6</f>
        <v>2.2551352665348863</v>
      </c>
      <c r="AO51" s="20">
        <f>OA!AO51/GDP!AK$6</f>
        <v>2.3704274370670722</v>
      </c>
    </row>
    <row r="52" spans="1:41">
      <c r="A52" t="s">
        <v>133</v>
      </c>
      <c r="B52" t="s">
        <v>116</v>
      </c>
      <c r="C52" t="s">
        <v>151</v>
      </c>
      <c r="D52" t="s">
        <v>148</v>
      </c>
      <c r="E52" t="s">
        <v>149</v>
      </c>
      <c r="F52" s="20">
        <f>OA!F52/GDP!B$6</f>
        <v>0.18466759172731478</v>
      </c>
      <c r="G52" s="20">
        <f>OA!G52/GDP!C$6</f>
        <v>0.20212696646669973</v>
      </c>
      <c r="H52" s="20">
        <f>OA!H52/GDP!D$6</f>
        <v>0.16472694717994629</v>
      </c>
      <c r="I52" s="20">
        <f>OA!I52/GDP!E$6</f>
        <v>0.15686744932450444</v>
      </c>
      <c r="J52" s="20">
        <f>OA!J52/GDP!F$6</f>
        <v>0.1444866545456337</v>
      </c>
      <c r="K52" s="20">
        <f>OA!K52/GDP!G$6</f>
        <v>0.14721675651751959</v>
      </c>
      <c r="L52" s="20">
        <f>OA!L52/GDP!H$6</f>
        <v>0.14265674068642298</v>
      </c>
      <c r="M52" s="20">
        <f>OA!M52/GDP!I$6</f>
        <v>0.14556651242323934</v>
      </c>
      <c r="N52" s="20">
        <f>OA!N52/GDP!J$6</f>
        <v>0.13614552480439929</v>
      </c>
      <c r="O52" s="20">
        <f>OA!O52/GDP!K$6</f>
        <v>0.15304338015456648</v>
      </c>
      <c r="P52" s="20">
        <f>OA!P52/GDP!L$6</f>
        <v>0.18068519640950154</v>
      </c>
      <c r="Q52" s="20">
        <f>OA!Q52/GDP!M$6</f>
        <v>0.1555289216105927</v>
      </c>
      <c r="R52" s="20">
        <f>OA!R52/GDP!N$6</f>
        <v>0.15641614563395856</v>
      </c>
      <c r="S52" s="20">
        <f>OA!S52/GDP!O$6</f>
        <v>0.18276232341196605</v>
      </c>
      <c r="T52" s="20">
        <f>OA!T52/GDP!P$6</f>
        <v>0.18472091474122887</v>
      </c>
      <c r="U52" s="20">
        <f>OA!U52/GDP!Q$6</f>
        <v>0.17921687627533869</v>
      </c>
      <c r="V52" s="20">
        <f>OA!V52/GDP!R$6</f>
        <v>0.15885890314440676</v>
      </c>
      <c r="W52" s="20">
        <f>OA!W52/GDP!S$6</f>
        <v>0.14676780621846605</v>
      </c>
      <c r="X52" s="20">
        <f>OA!X52/GDP!T$6</f>
        <v>0.1404241118143818</v>
      </c>
      <c r="Y52" s="20">
        <f>OA!Y52/GDP!U$6</f>
        <v>0.14288617886178862</v>
      </c>
      <c r="Z52" s="20">
        <f>OA!Z52/GDP!V$6</f>
        <v>0.13324939142113656</v>
      </c>
      <c r="AA52" s="20">
        <f>OA!AA52/GDP!W$6</f>
        <v>0.14413079317466268</v>
      </c>
      <c r="AB52" s="20">
        <f>OA!AB52/GDP!X$6</f>
        <v>0.15082778840920663</v>
      </c>
      <c r="AC52" s="20">
        <f>OA!AC52/GDP!Y$6</f>
        <v>0.15426817928212758</v>
      </c>
      <c r="AD52" s="20">
        <f>OA!AD52/GDP!Z$6</f>
        <v>0.15284090576721712</v>
      </c>
      <c r="AE52" s="20">
        <f>OA!AE52/GDP!AA$6</f>
        <v>0.16490748100634045</v>
      </c>
      <c r="AF52" s="20">
        <f>OA!AF52/GDP!AB$6</f>
        <v>0.16918676674196603</v>
      </c>
      <c r="AG52" s="20">
        <f>OA!AG52/GDP!AC$6</f>
        <v>0.18460533633388945</v>
      </c>
      <c r="AH52" s="20">
        <f>OA!AH52/GDP!AD$6</f>
        <v>0.172840395022619</v>
      </c>
      <c r="AI52" s="20">
        <f>OA!AI52/GDP!AE$6</f>
        <v>0.18889079681249563</v>
      </c>
      <c r="AJ52" s="20">
        <f>OA!AJ52/GDP!AF$6</f>
        <v>0.18990761015352561</v>
      </c>
      <c r="AK52" s="20">
        <f>OA!AK52/GDP!AG$6</f>
        <v>0.19484070613499799</v>
      </c>
      <c r="AL52" s="20">
        <f>OA!AL52/GDP!AH$6</f>
        <v>0.16594481873596406</v>
      </c>
      <c r="AM52" s="20">
        <f>OA!AM52/GDP!AI$6</f>
        <v>0.17659142899728472</v>
      </c>
      <c r="AN52" s="20">
        <f>OA!AN52/GDP!AJ$6</f>
        <v>0.17739139335086138</v>
      </c>
      <c r="AO52" s="20">
        <f>OA!AO52/GDP!AK$6</f>
        <v>0.18774117249535396</v>
      </c>
    </row>
    <row r="53" spans="1:41">
      <c r="A53" t="s">
        <v>133</v>
      </c>
      <c r="B53" t="s">
        <v>116</v>
      </c>
      <c r="C53" t="s">
        <v>152</v>
      </c>
      <c r="D53" t="s">
        <v>148</v>
      </c>
      <c r="E53" t="s">
        <v>149</v>
      </c>
      <c r="F53" s="20">
        <f>OA!F53/GDP!B$6</f>
        <v>0.39149888143176736</v>
      </c>
      <c r="G53" s="20">
        <f>OA!G53/GDP!C$6</f>
        <v>0.40759673838412697</v>
      </c>
      <c r="H53" s="20">
        <f>OA!H53/GDP!D$6</f>
        <v>0.38635233263702373</v>
      </c>
      <c r="I53" s="20">
        <f>OA!I53/GDP!E$6</f>
        <v>0.39608990968512414</v>
      </c>
      <c r="J53" s="20">
        <f>OA!J53/GDP!F$6</f>
        <v>0.34646445236089146</v>
      </c>
      <c r="K53" s="20">
        <f>OA!K53/GDP!G$6</f>
        <v>0.36546634459001887</v>
      </c>
      <c r="L53" s="20">
        <f>OA!L53/GDP!H$6</f>
        <v>0.38930247139904245</v>
      </c>
      <c r="M53" s="20">
        <f>OA!M53/GDP!I$6</f>
        <v>0.42819015268366234</v>
      </c>
      <c r="N53" s="20">
        <f>OA!N53/GDP!J$6</f>
        <v>0.40160514666072167</v>
      </c>
      <c r="O53" s="20">
        <f>OA!O53/GDP!K$6</f>
        <v>0.42669938511874544</v>
      </c>
      <c r="P53" s="20">
        <f>OA!P53/GDP!L$6</f>
        <v>0.41788322221260138</v>
      </c>
      <c r="Q53" s="20">
        <f>OA!Q53/GDP!M$6</f>
        <v>0.3858345461290415</v>
      </c>
      <c r="R53" s="20">
        <f>OA!R53/GDP!N$6</f>
        <v>0.33200416826166473</v>
      </c>
      <c r="S53" s="20">
        <f>OA!S53/GDP!O$6</f>
        <v>0.31998366945180812</v>
      </c>
      <c r="T53" s="20">
        <f>OA!T53/GDP!P$6</f>
        <v>0.30482198990349418</v>
      </c>
      <c r="U53" s="20">
        <f>OA!U53/GDP!Q$6</f>
        <v>0.32295521916823067</v>
      </c>
      <c r="V53" s="20">
        <f>OA!V53/GDP!R$6</f>
        <v>0.33793770174834914</v>
      </c>
      <c r="W53" s="20">
        <f>OA!W53/GDP!S$6</f>
        <v>0.3077078498608754</v>
      </c>
      <c r="X53" s="20">
        <f>OA!X53/GDP!T$6</f>
        <v>0.29614294683613041</v>
      </c>
      <c r="Y53" s="20">
        <f>OA!Y53/GDP!U$6</f>
        <v>0.3079447632711621</v>
      </c>
      <c r="Z53" s="20">
        <f>OA!Z53/GDP!V$6</f>
        <v>0.29713198466661073</v>
      </c>
      <c r="AA53" s="20">
        <f>OA!AA53/GDP!W$6</f>
        <v>0.32136459133084555</v>
      </c>
      <c r="AB53" s="20">
        <f>OA!AB53/GDP!X$6</f>
        <v>0.32203865938657633</v>
      </c>
      <c r="AC53" s="20">
        <f>OA!AC53/GDP!Y$6</f>
        <v>0.33909243072345174</v>
      </c>
      <c r="AD53" s="20">
        <f>OA!AD53/GDP!Z$6</f>
        <v>0.3117245494270221</v>
      </c>
      <c r="AE53" s="20">
        <f>OA!AE53/GDP!AA$6</f>
        <v>0.32065240832824987</v>
      </c>
      <c r="AF53" s="20">
        <f>OA!AF53/GDP!AB$6</f>
        <v>0.31542544147295293</v>
      </c>
      <c r="AG53" s="20">
        <f>OA!AG53/GDP!AC$6</f>
        <v>0.33840970524709324</v>
      </c>
      <c r="AH53" s="20">
        <f>OA!AH53/GDP!AD$6</f>
        <v>0.31068432988948486</v>
      </c>
      <c r="AI53" s="20">
        <f>OA!AI53/GDP!AE$6</f>
        <v>0.32179675525791945</v>
      </c>
      <c r="AJ53" s="20">
        <f>OA!AJ53/GDP!AF$6</f>
        <v>0.3117736230419404</v>
      </c>
      <c r="AK53" s="20">
        <f>OA!AK53/GDP!AG$6</f>
        <v>0.3235162695157493</v>
      </c>
      <c r="AL53" s="20">
        <f>OA!AL53/GDP!AH$6</f>
        <v>0.29373658103205746</v>
      </c>
      <c r="AM53" s="20">
        <f>OA!AM53/GDP!AI$6</f>
        <v>0.3051823914043717</v>
      </c>
      <c r="AN53" s="20">
        <f>OA!AN53/GDP!AJ$6</f>
        <v>0.29474606738697939</v>
      </c>
      <c r="AO53" s="20">
        <f>OA!AO53/GDP!AK$6</f>
        <v>0.30597736104071632</v>
      </c>
    </row>
    <row r="54" spans="1:41">
      <c r="A54" t="s">
        <v>133</v>
      </c>
      <c r="B54" t="s">
        <v>116</v>
      </c>
      <c r="C54" t="s">
        <v>153</v>
      </c>
      <c r="D54" t="s">
        <v>148</v>
      </c>
      <c r="E54" t="s">
        <v>149</v>
      </c>
      <c r="F54" s="20">
        <f>OA!F54/GDP!B$6</f>
        <v>0.95349210394661077</v>
      </c>
      <c r="G54" s="20">
        <f>OA!G54/GDP!C$6</f>
        <v>1.0010424340835851</v>
      </c>
      <c r="H54" s="20">
        <f>OA!H54/GDP!D$6</f>
        <v>0.98688948572565394</v>
      </c>
      <c r="I54" s="20">
        <f>OA!I54/GDP!E$6</f>
        <v>1.0644626424831791</v>
      </c>
      <c r="J54" s="20">
        <f>OA!J54/GDP!F$6</f>
        <v>0.97840879415431148</v>
      </c>
      <c r="K54" s="20">
        <f>OA!K54/GDP!G$6</f>
        <v>1.048647438050903</v>
      </c>
      <c r="L54" s="20">
        <f>OA!L54/GDP!H$6</f>
        <v>1.0387474560690355</v>
      </c>
      <c r="M54" s="20">
        <f>OA!M54/GDP!I$6</f>
        <v>1.1221931451216904</v>
      </c>
      <c r="N54" s="20">
        <f>OA!N54/GDP!J$6</f>
        <v>1.0218372134993683</v>
      </c>
      <c r="O54" s="20">
        <f>OA!O54/GDP!K$6</f>
        <v>1.0811868900547188</v>
      </c>
      <c r="P54" s="20">
        <f>OA!P54/GDP!L$6</f>
        <v>1.0998989811527693</v>
      </c>
      <c r="Q54" s="20">
        <f>OA!Q54/GDP!M$6</f>
        <v>1.066101646548526</v>
      </c>
      <c r="R54" s="20">
        <f>OA!R54/GDP!N$6</f>
        <v>0.99872931819148492</v>
      </c>
      <c r="S54" s="20">
        <f>OA!S54/GDP!O$6</f>
        <v>1.0362907284990437</v>
      </c>
      <c r="T54" s="20">
        <f>OA!T54/GDP!P$6</f>
        <v>1.008742230810308</v>
      </c>
      <c r="U54" s="20">
        <f>OA!U54/GDP!Q$6</f>
        <v>1.0543988586997832</v>
      </c>
      <c r="V54" s="20">
        <f>OA!V54/GDP!R$6</f>
        <v>1.0011415338063325</v>
      </c>
      <c r="W54" s="20">
        <f>OA!W54/GDP!S$6</f>
        <v>1.0059863992703173</v>
      </c>
      <c r="X54" s="20">
        <f>OA!X54/GDP!T$6</f>
        <v>0.96569999943436668</v>
      </c>
      <c r="Y54" s="20">
        <f>OA!Y54/GDP!U$6</f>
        <v>0.99838593974175038</v>
      </c>
      <c r="Z54" s="20">
        <f>OA!Z54/GDP!V$6</f>
        <v>0.91836369232491122</v>
      </c>
      <c r="AA54" s="20">
        <f>OA!AA54/GDP!W$6</f>
        <v>0.96048113033489857</v>
      </c>
      <c r="AB54" s="20">
        <f>OA!AB54/GDP!X$6</f>
        <v>0.92588235982607381</v>
      </c>
      <c r="AC54" s="20">
        <f>OA!AC54/GDP!Y$6</f>
        <v>0.96324468414853381</v>
      </c>
      <c r="AD54" s="20">
        <f>OA!AD54/GDP!Z$6</f>
        <v>0.89485753060854401</v>
      </c>
      <c r="AE54" s="20">
        <f>OA!AE54/GDP!AA$6</f>
        <v>0.93088341312826961</v>
      </c>
      <c r="AF54" s="20">
        <f>OA!AF54/GDP!AB$6</f>
        <v>0.89739852801865483</v>
      </c>
      <c r="AG54" s="20">
        <f>OA!AG54/GDP!AC$6</f>
        <v>0.94022167901809384</v>
      </c>
      <c r="AH54" s="20">
        <f>OA!AH54/GDP!AD$6</f>
        <v>0.85399642415733712</v>
      </c>
      <c r="AI54" s="20">
        <f>OA!AI54/GDP!AE$6</f>
        <v>0.89192248742360358</v>
      </c>
      <c r="AJ54" s="20">
        <f>OA!AJ54/GDP!AF$6</f>
        <v>0.86547639099432938</v>
      </c>
      <c r="AK54" s="20">
        <f>OA!AK54/GDP!AG$6</f>
        <v>0.9215368506699213</v>
      </c>
      <c r="AL54" s="20">
        <f>OA!AL54/GDP!AH$6</f>
        <v>0.84289010636460104</v>
      </c>
      <c r="AM54" s="20">
        <f>OA!AM54/GDP!AI$6</f>
        <v>0.87539449553175075</v>
      </c>
      <c r="AN54" s="20">
        <f>OA!AN54/GDP!AJ$6</f>
        <v>0.85401833406899907</v>
      </c>
      <c r="AO54" s="20">
        <f>OA!AO54/GDP!AK$6</f>
        <v>0.89024497381314416</v>
      </c>
    </row>
    <row r="55" spans="1:41">
      <c r="A55" t="s">
        <v>133</v>
      </c>
      <c r="B55" t="s">
        <v>154</v>
      </c>
      <c r="C55" t="s">
        <v>117</v>
      </c>
      <c r="D55" t="s">
        <v>148</v>
      </c>
      <c r="E55" t="s">
        <v>150</v>
      </c>
      <c r="F55" s="20">
        <f>OA!F55/GDP!B$6</f>
        <v>1.5489857370751092</v>
      </c>
      <c r="G55" s="20">
        <f>OA!G55/GDP!C$6</f>
        <v>1.6455072594508175</v>
      </c>
      <c r="H55" s="20">
        <f>OA!H55/GDP!D$6</f>
        <v>1.624848303988859</v>
      </c>
      <c r="I55" s="20">
        <f>OA!I55/GDP!E$6</f>
        <v>1.7272106885043133</v>
      </c>
      <c r="J55" s="20">
        <f>OA!J55/GDP!F$6</f>
        <v>1.5882199326937765</v>
      </c>
      <c r="K55" s="20">
        <f>OA!K55/GDP!G$6</f>
        <v>1.7018231457930071</v>
      </c>
      <c r="L55" s="20">
        <f>OA!L55/GDP!H$6</f>
        <v>1.6771612121598571</v>
      </c>
      <c r="M55" s="20">
        <f>OA!M55/GDP!I$6</f>
        <v>1.8037064637816791</v>
      </c>
      <c r="N55" s="20">
        <f>OA!N55/GDP!J$6</f>
        <v>1.6445959000817436</v>
      </c>
      <c r="O55" s="20">
        <f>OA!O55/GDP!K$6</f>
        <v>1.727833248716647</v>
      </c>
      <c r="P55" s="20">
        <f>OA!P55/GDP!L$6</f>
        <v>1.7520593413571162</v>
      </c>
      <c r="Q55" s="20">
        <f>OA!Q55/GDP!M$6</f>
        <v>1.7207602088862255</v>
      </c>
      <c r="R55" s="20">
        <f>OA!R55/GDP!N$6</f>
        <v>1.5985230317723618</v>
      </c>
      <c r="S55" s="20">
        <f>OA!S55/GDP!O$6</f>
        <v>1.6671476348668388</v>
      </c>
      <c r="T55" s="20">
        <f>OA!T55/GDP!P$6</f>
        <v>1.6271614725263837</v>
      </c>
      <c r="U55" s="20">
        <f>OA!U55/GDP!Q$6</f>
        <v>1.7173644852163035</v>
      </c>
      <c r="V55" s="20">
        <f>OA!V55/GDP!R$6</f>
        <v>1.6340209845592533</v>
      </c>
      <c r="W55" s="20">
        <f>OA!W55/GDP!S$6</f>
        <v>1.6837022156027386</v>
      </c>
      <c r="X55" s="20">
        <f>OA!X55/GDP!T$6</f>
        <v>1.6397481800750029</v>
      </c>
      <c r="Y55" s="20">
        <f>OA!Y55/GDP!U$6</f>
        <v>1.7227761836441893</v>
      </c>
      <c r="Z55" s="20">
        <f>OA!Z55/GDP!V$6</f>
        <v>1.611634349030471</v>
      </c>
      <c r="AA55" s="20">
        <f>OA!AA55/GDP!W$6</f>
        <v>1.7030311687229573</v>
      </c>
      <c r="AB55" s="20">
        <f>OA!AB55/GDP!X$6</f>
        <v>1.6627164568666351</v>
      </c>
      <c r="AC55" s="20">
        <f>OA!AC55/GDP!Y$6</f>
        <v>1.7503750542433825</v>
      </c>
      <c r="AD55" s="20">
        <f>OA!AD55/GDP!Z$6</f>
        <v>1.6478481886410565</v>
      </c>
      <c r="AE55" s="20">
        <f>OA!AE55/GDP!AA$6</f>
        <v>1.7272984946793106</v>
      </c>
      <c r="AF55" s="20">
        <f>OA!AF55/GDP!AB$6</f>
        <v>1.689760499404892</v>
      </c>
      <c r="AG55" s="20">
        <f>OA!AG55/GDP!AC$6</f>
        <v>1.7861780416197828</v>
      </c>
      <c r="AH55" s="20">
        <f>OA!AH55/GDP!AD$6</f>
        <v>1.6527952770078116</v>
      </c>
      <c r="AI55" s="20">
        <f>OA!AI55/GDP!AE$6</f>
        <v>1.7388942946724415</v>
      </c>
      <c r="AJ55" s="20">
        <f>OA!AJ55/GDP!AF$6</f>
        <v>1.6923499210849724</v>
      </c>
      <c r="AK55" s="20">
        <f>OA!AK55/GDP!AG$6</f>
        <v>1.7976030891738861</v>
      </c>
      <c r="AL55" s="20">
        <f>OA!AL55/GDP!AH$6</f>
        <v>1.6604600083907108</v>
      </c>
      <c r="AM55" s="20">
        <f>OA!AM55/GDP!AI$6</f>
        <v>1.7354433578941229</v>
      </c>
      <c r="AN55" s="20">
        <f>OA!AN55/GDP!AJ$6</f>
        <v>1.7031173034972908</v>
      </c>
      <c r="AO55" s="20">
        <f>OA!AO55/GDP!AK$6</f>
        <v>1.7909849636762967</v>
      </c>
    </row>
    <row r="56" spans="1:41">
      <c r="A56" t="s">
        <v>133</v>
      </c>
      <c r="B56" t="s">
        <v>126</v>
      </c>
      <c r="C56" t="s">
        <v>117</v>
      </c>
      <c r="D56" t="s">
        <v>148</v>
      </c>
      <c r="E56" t="s">
        <v>149</v>
      </c>
      <c r="F56" s="20">
        <f>OA!F56/GDP!B$6</f>
        <v>4.2477274658057941E-5</v>
      </c>
      <c r="G56" s="20">
        <f>OA!G56/GDP!C$6</f>
        <v>4.510532092435838E-5</v>
      </c>
      <c r="H56" s="20">
        <f>OA!H56/GDP!D$6</f>
        <v>4.476275738585497E-5</v>
      </c>
      <c r="I56" s="20">
        <f>OA!I56/GDP!E$6</f>
        <v>4.7983109945299255E-5</v>
      </c>
      <c r="J56" s="20">
        <f>OA!J56/GDP!F$6</f>
        <v>3.4490744162441551E-5</v>
      </c>
      <c r="K56" s="20">
        <f>OA!K56/GDP!G$6</f>
        <v>2.6661974159214647E-5</v>
      </c>
      <c r="L56" s="20">
        <f>OA!L56/GDP!H$6</f>
        <v>2.1254775682411142E-5</v>
      </c>
      <c r="M56" s="20">
        <f>OA!M56/GDP!I$6</f>
        <v>1.7330722171192874E-5</v>
      </c>
      <c r="N56" s="20">
        <f>OA!N56/GDP!J$6</f>
        <v>1.5924074015096022E-5</v>
      </c>
      <c r="O56" s="20">
        <f>OA!O56/GDP!K$6</f>
        <v>1.6923337282112033E-5</v>
      </c>
      <c r="P56" s="20">
        <f>OA!P56/GDP!L$6</f>
        <v>1.7317516668109792E-5</v>
      </c>
      <c r="Q56" s="20">
        <f>OA!Q56/GDP!M$6</f>
        <v>1.712182176183546E-5</v>
      </c>
      <c r="R56" s="20">
        <f>OA!R56/GDP!N$6</f>
        <v>1.5949980860022967E-5</v>
      </c>
      <c r="S56" s="20">
        <f>OA!S56/GDP!O$6</f>
        <v>1.6777960471125131E-5</v>
      </c>
      <c r="T56" s="20">
        <f>OA!T56/GDP!P$6</f>
        <v>1.6515549389750449E-5</v>
      </c>
      <c r="U56" s="20">
        <f>OA!U56/GDP!Q$6</f>
        <v>1.75404746452439E-5</v>
      </c>
      <c r="V56" s="20">
        <f>OA!V56/GDP!R$6</f>
        <v>1.63856527224762E-5</v>
      </c>
      <c r="W56" s="20">
        <f>OA!W56/GDP!S$6</f>
        <v>1.7318416404004016E-5</v>
      </c>
      <c r="X56" s="20">
        <f>OA!X56/GDP!T$6</f>
        <v>1.6968997641309327E-5</v>
      </c>
      <c r="Y56" s="20">
        <f>OA!Y56/GDP!U$6</f>
        <v>1.7934002869440459E-5</v>
      </c>
      <c r="Z56" s="20">
        <f>OA!Z56/GDP!V$6</f>
        <v>1.6788382439351969E-5</v>
      </c>
      <c r="AA56" s="20">
        <f>OA!AA56/GDP!W$6</f>
        <v>1.7854910993268698E-5</v>
      </c>
      <c r="AB56" s="20">
        <f>OA!AB56/GDP!X$6</f>
        <v>1.7556488000140453E-5</v>
      </c>
      <c r="AC56" s="20">
        <f>OA!AC56/GDP!Y$6</f>
        <v>1.859773107680863E-5</v>
      </c>
      <c r="AD56" s="20">
        <f>OA!AD56/GDP!Z$6</f>
        <v>5.8496978631053705E-6</v>
      </c>
      <c r="AE56" s="20">
        <f>OA!AE56/GDP!AA$6</f>
        <v>6.1617711394963364E-6</v>
      </c>
      <c r="AF56" s="20">
        <f>OA!AF56/GDP!AB$6</f>
        <v>1.2145060603852413E-5</v>
      </c>
      <c r="AG56" s="20">
        <f>OA!AG56/GDP!AC$6</f>
        <v>1.9400147441120552E-5</v>
      </c>
      <c r="AH56" s="20">
        <f>OA!AH56/GDP!AD$6</f>
        <v>2.9998680058077448E-5</v>
      </c>
      <c r="AI56" s="20">
        <f>OA!AI56/GDP!AE$6</f>
        <v>1.9079236067387861E-5</v>
      </c>
      <c r="AJ56" s="20">
        <f>OA!AJ56/GDP!AF$6</f>
        <v>3.1191710491019906E-5</v>
      </c>
      <c r="AK56" s="20">
        <f>OA!AK56/GDP!AG$6</f>
        <v>2.0007602889097857E-5</v>
      </c>
      <c r="AL56" s="20">
        <f>OA!AL56/GDP!AH$6</f>
        <v>1.8508921300066632E-5</v>
      </c>
      <c r="AM56" s="20">
        <f>OA!AM56/GDP!AI$6</f>
        <v>1.9441258238233178E-5</v>
      </c>
      <c r="AN56" s="20">
        <f>OA!AN56/GDP!AJ$6</f>
        <v>2.5588372643470805E-5</v>
      </c>
      <c r="AO56" s="20">
        <f>OA!AO56/GDP!AK$6</f>
        <v>2.7031593174522721E-5</v>
      </c>
    </row>
    <row r="57" spans="1:41">
      <c r="A57" t="s">
        <v>133</v>
      </c>
      <c r="B57" t="s">
        <v>126</v>
      </c>
      <c r="C57" t="s">
        <v>117</v>
      </c>
      <c r="D57" t="s">
        <v>148</v>
      </c>
      <c r="E57" t="s">
        <v>150</v>
      </c>
      <c r="F57" s="20">
        <f>OA!F57/GDP!B$6</f>
        <v>4.0702668516787964E-2</v>
      </c>
      <c r="G57" s="20">
        <f>OA!G57/GDP!C$6</f>
        <v>4.2404013371221808E-2</v>
      </c>
      <c r="H57" s="20">
        <f>OA!H57/GDP!D$6</f>
        <v>4.0833582015318809E-2</v>
      </c>
      <c r="I57" s="20">
        <f>OA!I57/GDP!E$6</f>
        <v>4.3536675090368189E-2</v>
      </c>
      <c r="J57" s="20">
        <f>OA!J57/GDP!F$6</f>
        <v>3.9684064783472035E-2</v>
      </c>
      <c r="K57" s="20">
        <f>OA!K57/GDP!G$6</f>
        <v>4.2701817813398178E-2</v>
      </c>
      <c r="L57" s="20">
        <f>OA!L57/GDP!H$6</f>
        <v>4.2249180362712746E-2</v>
      </c>
      <c r="M57" s="20">
        <f>OA!M57/GDP!I$6</f>
        <v>4.6325020363598549E-2</v>
      </c>
      <c r="N57" s="20">
        <f>OA!N57/GDP!J$6</f>
        <v>4.3462106011868742E-2</v>
      </c>
      <c r="O57" s="20">
        <f>OA!O57/GDP!K$6</f>
        <v>4.656738308794494E-2</v>
      </c>
      <c r="P57" s="20">
        <f>OA!P57/GDP!L$6</f>
        <v>4.8448639131815165E-2</v>
      </c>
      <c r="Q57" s="20">
        <f>OA!Q57/GDP!M$6</f>
        <v>4.9744599492052621E-2</v>
      </c>
      <c r="R57" s="20">
        <f>OA!R57/GDP!N$6</f>
        <v>4.6611160733273788E-2</v>
      </c>
      <c r="S57" s="20">
        <f>OA!S57/GDP!O$6</f>
        <v>4.9002829882666125E-2</v>
      </c>
      <c r="T57" s="20">
        <f>OA!T57/GDP!P$6</f>
        <v>4.7768474018288223E-2</v>
      </c>
      <c r="U57" s="20">
        <f>OA!U57/GDP!Q$6</f>
        <v>5.069781854963662E-2</v>
      </c>
      <c r="V57" s="20">
        <f>OA!V57/GDP!R$6</f>
        <v>4.7327226946752093E-2</v>
      </c>
      <c r="W57" s="20">
        <f>OA!W57/GDP!S$6</f>
        <v>5.0818006534815795E-2</v>
      </c>
      <c r="X57" s="20">
        <f>OA!X57/GDP!T$6</f>
        <v>4.9170498831967328E-2</v>
      </c>
      <c r="Y57" s="20">
        <f>OA!Y57/GDP!U$6</f>
        <v>5.161406025824964E-2</v>
      </c>
      <c r="Z57" s="20">
        <f>OA!Z57/GDP!V$6</f>
        <v>4.9329863734295869E-2</v>
      </c>
      <c r="AA57" s="20">
        <f>OA!AA57/GDP!W$6</f>
        <v>5.1898274620434351E-2</v>
      </c>
      <c r="AB57" s="20">
        <f>OA!AB57/GDP!X$6</f>
        <v>5.0346155421736101E-2</v>
      </c>
      <c r="AC57" s="20">
        <f>OA!AC57/GDP!Y$6</f>
        <v>5.315231541751906E-2</v>
      </c>
      <c r="AD57" s="20">
        <f>OA!AD57/GDP!Z$6</f>
        <v>5.0576487724409036E-2</v>
      </c>
      <c r="AE57" s="20">
        <f>OA!AE57/GDP!AA$6</f>
        <v>5.2923452317134037E-2</v>
      </c>
      <c r="AF57" s="20">
        <f>OA!AF57/GDP!AB$6</f>
        <v>5.1464694308824603E-2</v>
      </c>
      <c r="AG57" s="20">
        <f>OA!AG57/GDP!AC$6</f>
        <v>5.4624348478381768E-2</v>
      </c>
      <c r="AH57" s="20">
        <f>OA!AH57/GDP!AD$6</f>
        <v>5.0601773521965036E-2</v>
      </c>
      <c r="AI57" s="20">
        <f>OA!AI57/GDP!AE$6</f>
        <v>5.2919441105578127E-2</v>
      </c>
      <c r="AJ57" s="20">
        <f>OA!AJ57/GDP!AF$6</f>
        <v>5.1272933705138517E-2</v>
      </c>
      <c r="AK57" s="20">
        <f>OA!AK57/GDP!AG$6</f>
        <v>5.333360010137185E-2</v>
      </c>
      <c r="AL57" s="20">
        <f>OA!AL57/GDP!AH$6</f>
        <v>4.9764319735445817E-2</v>
      </c>
      <c r="AM57" s="20">
        <f>OA!AM57/GDP!AI$6</f>
        <v>5.1538775589556156E-2</v>
      </c>
      <c r="AN57" s="20">
        <f>OA!AN57/GDP!AJ$6</f>
        <v>4.9974091772698487E-2</v>
      </c>
      <c r="AO57" s="20">
        <f>OA!AO57/GDP!AK$6</f>
        <v>5.2170974826828857E-2</v>
      </c>
    </row>
    <row r="58" spans="1:41">
      <c r="A58" t="s">
        <v>134</v>
      </c>
      <c r="B58" t="s">
        <v>116</v>
      </c>
      <c r="C58" t="s">
        <v>117</v>
      </c>
      <c r="D58" t="s">
        <v>148</v>
      </c>
      <c r="E58" t="s">
        <v>149</v>
      </c>
      <c r="F58" s="20">
        <f>OA!F58/GDP!B$7</f>
        <v>2.0189657175791038</v>
      </c>
      <c r="G58" s="20">
        <f>OA!G58/GDP!C$7</f>
        <v>2.0966940117349866</v>
      </c>
      <c r="H58" s="20">
        <f>OA!H58/GDP!D$7</f>
        <v>2.0353782643623721</v>
      </c>
      <c r="I58" s="20">
        <f>OA!I58/GDP!E$7</f>
        <v>2.03664349228867</v>
      </c>
      <c r="J58" s="20">
        <f>OA!J58/GDP!F$7</f>
        <v>1.961618786927551</v>
      </c>
      <c r="K58" s="20">
        <f>OA!K58/GDP!G$7</f>
        <v>2.0349070169032206</v>
      </c>
      <c r="L58" s="20">
        <f>OA!L58/GDP!H$7</f>
        <v>2.0356972922059371</v>
      </c>
      <c r="M58" s="20">
        <f>OA!M58/GDP!I$7</f>
        <v>2.0696151389820319</v>
      </c>
      <c r="N58" s="20">
        <f>OA!N58/GDP!J$7</f>
        <v>2.0178467393567741</v>
      </c>
      <c r="O58" s="20">
        <f>OA!O58/GDP!K$7</f>
        <v>2.1130272754007642</v>
      </c>
      <c r="P58" s="20">
        <f>OA!P58/GDP!L$7</f>
        <v>2.3072556649118789</v>
      </c>
      <c r="Q58" s="20">
        <f>OA!Q58/GDP!M$7</f>
        <v>1.9482207256100019</v>
      </c>
      <c r="R58" s="20">
        <f>OA!R58/GDP!N$7</f>
        <v>1.7944929102398803</v>
      </c>
      <c r="S58" s="20">
        <f>OA!S58/GDP!O$7</f>
        <v>1.8655126637606909</v>
      </c>
      <c r="T58" s="20">
        <f>OA!T58/GDP!P$7</f>
        <v>1.8111116053692629</v>
      </c>
      <c r="U58" s="20">
        <f>OA!U58/GDP!Q$7</f>
        <v>1.8007940151571182</v>
      </c>
      <c r="V58" s="20">
        <f>OA!V58/GDP!R$7</f>
        <v>1.8460452274650239</v>
      </c>
      <c r="W58" s="20">
        <f>OA!W58/GDP!S$7</f>
        <v>1.8093094855544132</v>
      </c>
      <c r="X58" s="20">
        <f>OA!X58/GDP!T$7</f>
        <v>1.7608427713487895</v>
      </c>
      <c r="Y58" s="20">
        <f>OA!Y58/GDP!U$7</f>
        <v>1.7470214895571441</v>
      </c>
      <c r="Z58" s="20">
        <f>OA!Z58/GDP!V$7</f>
        <v>1.6948172930877219</v>
      </c>
      <c r="AA58" s="20">
        <f>OA!AA58/GDP!W$7</f>
        <v>1.7570550928862545</v>
      </c>
      <c r="AB58" s="20">
        <f>OA!AB58/GDP!X$7</f>
        <v>1.7099258054909765</v>
      </c>
      <c r="AC58" s="20">
        <f>OA!AC58/GDP!Y$7</f>
        <v>1.7089911841446961</v>
      </c>
      <c r="AD58" s="20">
        <f>OA!AD58/GDP!Z$7</f>
        <v>1.6663870401175152</v>
      </c>
      <c r="AE58" s="20">
        <f>OA!AE58/GDP!AA$7</f>
        <v>1.7399217487725878</v>
      </c>
      <c r="AF58" s="20">
        <f>OA!AF58/GDP!AB$7</f>
        <v>1.6849934646993754</v>
      </c>
      <c r="AG58" s="20">
        <f>OA!AG58/GDP!AC$7</f>
        <v>1.6812513502109097</v>
      </c>
      <c r="AH58" s="20">
        <f>OA!AH58/GDP!AD$7</f>
        <v>1.6203693080830315</v>
      </c>
      <c r="AI58" s="20">
        <f>OA!AI58/GDP!AE$7</f>
        <v>1.6852740761378588</v>
      </c>
      <c r="AJ58" s="20">
        <f>OA!AJ58/GDP!AF$7</f>
        <v>1.6477429042342195</v>
      </c>
      <c r="AK58" s="20">
        <f>OA!AK58/GDP!AG$7</f>
        <v>1.6444883186954886</v>
      </c>
      <c r="AL58" s="20">
        <f>OA!AL58/GDP!AH$7</f>
        <v>1.5894127302132519</v>
      </c>
      <c r="AM58" s="20">
        <f>OA!AM58/GDP!AI$7</f>
        <v>1.6486131365290166</v>
      </c>
      <c r="AN58" s="20">
        <f>OA!AN58/GDP!AJ$7</f>
        <v>1.6152842470333399</v>
      </c>
      <c r="AO58" s="20">
        <f>OA!AO58/GDP!AK$7</f>
        <v>1.6217005179257691</v>
      </c>
    </row>
    <row r="59" spans="1:41">
      <c r="A59" t="s">
        <v>134</v>
      </c>
      <c r="B59" t="s">
        <v>116</v>
      </c>
      <c r="C59" t="s">
        <v>117</v>
      </c>
      <c r="D59" t="s">
        <v>148</v>
      </c>
      <c r="E59" t="s">
        <v>150</v>
      </c>
      <c r="F59" s="20">
        <f>OA!F59/GDP!B$7</f>
        <v>2.3162721463986955</v>
      </c>
      <c r="G59" s="20">
        <f>OA!G59/GDP!C$7</f>
        <v>2.4342268320592013</v>
      </c>
      <c r="H59" s="20">
        <f>OA!H59/GDP!D$7</f>
        <v>2.3708845535321963</v>
      </c>
      <c r="I59" s="20">
        <f>OA!I59/GDP!E$7</f>
        <v>2.396517783591166</v>
      </c>
      <c r="J59" s="20">
        <f>OA!J59/GDP!F$7</f>
        <v>2.3255671069256674</v>
      </c>
      <c r="K59" s="20">
        <f>OA!K59/GDP!G$7</f>
        <v>2.4209858361790721</v>
      </c>
      <c r="L59" s="20">
        <f>OA!L59/GDP!H$7</f>
        <v>2.3989600142864447</v>
      </c>
      <c r="M59" s="20">
        <f>OA!M59/GDP!I$7</f>
        <v>2.4155033779018531</v>
      </c>
      <c r="N59" s="20">
        <f>OA!N59/GDP!J$7</f>
        <v>2.3413785990039195</v>
      </c>
      <c r="O59" s="20">
        <f>OA!O59/GDP!K$7</f>
        <v>2.421676151716881</v>
      </c>
      <c r="P59" s="20">
        <f>OA!P59/GDP!L$7</f>
        <v>2.6514235395844459</v>
      </c>
      <c r="Q59" s="20">
        <f>OA!Q59/GDP!M$7</f>
        <v>2.3774219963098568</v>
      </c>
      <c r="R59" s="20">
        <f>OA!R59/GDP!N$7</f>
        <v>2.1796342895808292</v>
      </c>
      <c r="S59" s="20">
        <f>OA!S59/GDP!O$7</f>
        <v>2.2373112628724341</v>
      </c>
      <c r="T59" s="20">
        <f>OA!T59/GDP!P$7</f>
        <v>2.1656922212174736</v>
      </c>
      <c r="U59" s="20">
        <f>OA!U59/GDP!Q$7</f>
        <v>2.1789512576552421</v>
      </c>
      <c r="V59" s="20">
        <f>OA!V59/GDP!R$7</f>
        <v>2.2000690740568838</v>
      </c>
      <c r="W59" s="20">
        <f>OA!W59/GDP!S$7</f>
        <v>2.2012019403939016</v>
      </c>
      <c r="X59" s="20">
        <f>OA!X59/GDP!T$7</f>
        <v>2.1310260959958329</v>
      </c>
      <c r="Y59" s="20">
        <f>OA!Y59/GDP!U$7</f>
        <v>2.1237531976329285</v>
      </c>
      <c r="Z59" s="20">
        <f>OA!Z59/GDP!V$7</f>
        <v>2.0494883205874088</v>
      </c>
      <c r="AA59" s="20">
        <f>OA!AA59/GDP!W$7</f>
        <v>2.1274301973544794</v>
      </c>
      <c r="AB59" s="20">
        <f>OA!AB59/GDP!X$7</f>
        <v>2.0793875487236515</v>
      </c>
      <c r="AC59" s="20">
        <f>OA!AC59/GDP!Y$7</f>
        <v>2.0779753033694845</v>
      </c>
      <c r="AD59" s="20">
        <f>OA!AD59/GDP!Z$7</f>
        <v>2.0170468715718859</v>
      </c>
      <c r="AE59" s="20">
        <f>OA!AE59/GDP!AA$7</f>
        <v>2.1044730533277574</v>
      </c>
      <c r="AF59" s="20">
        <f>OA!AF59/GDP!AB$7</f>
        <v>2.0187742766341326</v>
      </c>
      <c r="AG59" s="20">
        <f>OA!AG59/GDP!AC$7</f>
        <v>2.0341952791093441</v>
      </c>
      <c r="AH59" s="20">
        <f>OA!AH59/GDP!AD$7</f>
        <v>1.9806080720998804</v>
      </c>
      <c r="AI59" s="20">
        <f>OA!AI59/GDP!AE$7</f>
        <v>2.0749626542734179</v>
      </c>
      <c r="AJ59" s="20">
        <f>OA!AJ59/GDP!AF$7</f>
        <v>2.0175062942085997</v>
      </c>
      <c r="AK59" s="20">
        <f>OA!AK59/GDP!AG$7</f>
        <v>2.0228754992629518</v>
      </c>
      <c r="AL59" s="20">
        <f>OA!AL59/GDP!AH$7</f>
        <v>1.9757504214146531</v>
      </c>
      <c r="AM59" s="20">
        <f>OA!AM59/GDP!AI$7</f>
        <v>2.0646879644016463</v>
      </c>
      <c r="AN59" s="20">
        <f>OA!AN59/GDP!AJ$7</f>
        <v>2.0421743261161054</v>
      </c>
      <c r="AO59" s="20">
        <f>OA!AO59/GDP!AK$7</f>
        <v>2.1037706109477652</v>
      </c>
    </row>
    <row r="60" spans="1:41">
      <c r="A60" t="s">
        <v>134</v>
      </c>
      <c r="B60" t="s">
        <v>116</v>
      </c>
      <c r="C60" t="s">
        <v>151</v>
      </c>
      <c r="D60" t="s">
        <v>148</v>
      </c>
      <c r="E60" t="s">
        <v>149</v>
      </c>
      <c r="F60" s="20">
        <f>OA!F60/GDP!B$7</f>
        <v>0.30509821739292953</v>
      </c>
      <c r="G60" s="20">
        <f>OA!G60/GDP!C$7</f>
        <v>0.31541280697197932</v>
      </c>
      <c r="H60" s="20">
        <f>OA!H60/GDP!D$7</f>
        <v>0.30721792690341182</v>
      </c>
      <c r="I60" s="20">
        <f>OA!I60/GDP!E$7</f>
        <v>0.30751550413651491</v>
      </c>
      <c r="J60" s="20">
        <f>OA!J60/GDP!F$7</f>
        <v>0.29841479159842793</v>
      </c>
      <c r="K60" s="20">
        <f>OA!K60/GDP!G$7</f>
        <v>0.30875016218370832</v>
      </c>
      <c r="L60" s="20">
        <f>OA!L60/GDP!H$7</f>
        <v>0.349207750201809</v>
      </c>
      <c r="M60" s="20">
        <f>OA!M60/GDP!I$7</f>
        <v>0.39403322440717847</v>
      </c>
      <c r="N60" s="20">
        <f>OA!N60/GDP!J$7</f>
        <v>0.39253877685492933</v>
      </c>
      <c r="O60" s="20">
        <f>OA!O60/GDP!K$7</f>
        <v>0.40698810640756772</v>
      </c>
      <c r="P60" s="20">
        <f>OA!P60/GDP!L$7</f>
        <v>0.40514610513466087</v>
      </c>
      <c r="Q60" s="20">
        <f>OA!Q60/GDP!M$7</f>
        <v>0.3299077521328726</v>
      </c>
      <c r="R60" s="20">
        <f>OA!R60/GDP!N$7</f>
        <v>0.31817413386423293</v>
      </c>
      <c r="S60" s="20">
        <f>OA!S60/GDP!O$7</f>
        <v>0.33182132281532734</v>
      </c>
      <c r="T60" s="20">
        <f>OA!T60/GDP!P$7</f>
        <v>0.32798095526677379</v>
      </c>
      <c r="U60" s="20">
        <f>OA!U60/GDP!Q$7</f>
        <v>0.32493841490595821</v>
      </c>
      <c r="V60" s="20">
        <f>OA!V60/GDP!R$7</f>
        <v>0.34778151389646361</v>
      </c>
      <c r="W60" s="20">
        <f>OA!W60/GDP!S$7</f>
        <v>0.32914001755164857</v>
      </c>
      <c r="X60" s="20">
        <f>OA!X60/GDP!T$7</f>
        <v>0.3264095241415097</v>
      </c>
      <c r="Y60" s="20">
        <f>OA!Y60/GDP!U$7</f>
        <v>0.31772302917851486</v>
      </c>
      <c r="Z60" s="20">
        <f>OA!Z60/GDP!V$7</f>
        <v>0.30867453660400296</v>
      </c>
      <c r="AA60" s="20">
        <f>OA!AA60/GDP!W$7</f>
        <v>0.31849945193940898</v>
      </c>
      <c r="AB60" s="20">
        <f>OA!AB60/GDP!X$7</f>
        <v>0.31594375349158416</v>
      </c>
      <c r="AC60" s="20">
        <f>OA!AC60/GDP!Y$7</f>
        <v>0.31228122499005118</v>
      </c>
      <c r="AD60" s="20">
        <f>OA!AD60/GDP!Z$7</f>
        <v>0.30881874700099071</v>
      </c>
      <c r="AE60" s="20">
        <f>OA!AE60/GDP!AA$7</f>
        <v>0.32447203421810528</v>
      </c>
      <c r="AF60" s="20">
        <f>OA!AF60/GDP!AB$7</f>
        <v>0.33095491245023889</v>
      </c>
      <c r="AG60" s="20">
        <f>OA!AG60/GDP!AC$7</f>
        <v>0.32473624877849516</v>
      </c>
      <c r="AH60" s="20">
        <f>OA!AH60/GDP!AD$7</f>
        <v>0.31357663230386118</v>
      </c>
      <c r="AI60" s="20">
        <f>OA!AI60/GDP!AE$7</f>
        <v>0.33020217079445618</v>
      </c>
      <c r="AJ60" s="20">
        <f>OA!AJ60/GDP!AF$7</f>
        <v>0.32782223873759414</v>
      </c>
      <c r="AK60" s="20">
        <f>OA!AK60/GDP!AG$7</f>
        <v>0.31838785328961133</v>
      </c>
      <c r="AL60" s="20">
        <f>OA!AL60/GDP!AH$7</f>
        <v>0.30692552431879122</v>
      </c>
      <c r="AM60" s="20">
        <f>OA!AM60/GDP!AI$7</f>
        <v>0.31294616814927895</v>
      </c>
      <c r="AN60" s="20">
        <f>OA!AN60/GDP!AJ$7</f>
        <v>0.31161801239611286</v>
      </c>
      <c r="AO60" s="20">
        <f>OA!AO60/GDP!AK$7</f>
        <v>0.30756732884524524</v>
      </c>
    </row>
    <row r="61" spans="1:41">
      <c r="A61" t="s">
        <v>134</v>
      </c>
      <c r="B61" t="s">
        <v>116</v>
      </c>
      <c r="C61" t="s">
        <v>152</v>
      </c>
      <c r="D61" t="s">
        <v>148</v>
      </c>
      <c r="E61" t="s">
        <v>149</v>
      </c>
      <c r="F61" s="20">
        <f>OA!F61/GDP!B$7</f>
        <v>0.35978175651274041</v>
      </c>
      <c r="G61" s="20">
        <f>OA!G61/GDP!C$7</f>
        <v>0.36987167404170995</v>
      </c>
      <c r="H61" s="20">
        <f>OA!H61/GDP!D$7</f>
        <v>0.35438448048462784</v>
      </c>
      <c r="I61" s="20">
        <f>OA!I61/GDP!E$7</f>
        <v>0.3533214219421198</v>
      </c>
      <c r="J61" s="20">
        <f>OA!J61/GDP!F$7</f>
        <v>0.33615359669320727</v>
      </c>
      <c r="K61" s="20">
        <f>OA!K61/GDP!G$7</f>
        <v>0.347376770477616</v>
      </c>
      <c r="L61" s="20">
        <f>OA!L61/GDP!H$7</f>
        <v>0.33638802365830128</v>
      </c>
      <c r="M61" s="20">
        <f>OA!M61/GDP!I$7</f>
        <v>0.33634548283996746</v>
      </c>
      <c r="N61" s="20">
        <f>OA!N61/GDP!J$7</f>
        <v>0.32619709880783171</v>
      </c>
      <c r="O61" s="20">
        <f>OA!O61/GDP!K$7</f>
        <v>0.33768007670649974</v>
      </c>
      <c r="P61" s="20">
        <f>OA!P61/GDP!L$7</f>
        <v>0.36990157930876633</v>
      </c>
      <c r="Q61" s="20">
        <f>OA!Q61/GDP!M$7</f>
        <v>0.30360940194334596</v>
      </c>
      <c r="R61" s="20">
        <f>OA!R61/GDP!N$7</f>
        <v>0.27950087910187532</v>
      </c>
      <c r="S61" s="20">
        <f>OA!S61/GDP!O$7</f>
        <v>0.29671784936265849</v>
      </c>
      <c r="T61" s="20">
        <f>OA!T61/GDP!P$7</f>
        <v>0.28471895870495023</v>
      </c>
      <c r="U61" s="20">
        <f>OA!U61/GDP!Q$7</f>
        <v>0.28110366529870129</v>
      </c>
      <c r="V61" s="20">
        <f>OA!V61/GDP!R$7</f>
        <v>0.29215791932539514</v>
      </c>
      <c r="W61" s="20">
        <f>OA!W61/GDP!S$7</f>
        <v>0.28382069883916533</v>
      </c>
      <c r="X61" s="20">
        <f>OA!X61/GDP!T$7</f>
        <v>0.27024989592039106</v>
      </c>
      <c r="Y61" s="20">
        <f>OA!Y61/GDP!U$7</f>
        <v>0.27008904881628115</v>
      </c>
      <c r="Z61" s="20">
        <f>OA!Z61/GDP!V$7</f>
        <v>0.26645266323944861</v>
      </c>
      <c r="AA61" s="20">
        <f>OA!AA61/GDP!W$7</f>
        <v>0.27016608813032067</v>
      </c>
      <c r="AB61" s="20">
        <f>OA!AB61/GDP!X$7</f>
        <v>0.25706785641297003</v>
      </c>
      <c r="AC61" s="20">
        <f>OA!AC61/GDP!Y$7</f>
        <v>0.25831017822010494</v>
      </c>
      <c r="AD61" s="20">
        <f>OA!AD61/GDP!Z$7</f>
        <v>0.25106685376647658</v>
      </c>
      <c r="AE61" s="20">
        <f>OA!AE61/GDP!AA$7</f>
        <v>0.26393777729982798</v>
      </c>
      <c r="AF61" s="20">
        <f>OA!AF61/GDP!AB$7</f>
        <v>0.24988109676239528</v>
      </c>
      <c r="AG61" s="20">
        <f>OA!AG61/GDP!AC$7</f>
        <v>0.25205520744772725</v>
      </c>
      <c r="AH61" s="20">
        <f>OA!AH61/GDP!AD$7</f>
        <v>0.23943825879429773</v>
      </c>
      <c r="AI61" s="20">
        <f>OA!AI61/GDP!AE$7</f>
        <v>0.24875909437601021</v>
      </c>
      <c r="AJ61" s="20">
        <f>OA!AJ61/GDP!AF$7</f>
        <v>0.24035755780152471</v>
      </c>
      <c r="AK61" s="20">
        <f>OA!AK61/GDP!AG$7</f>
        <v>0.24117211768021837</v>
      </c>
      <c r="AL61" s="20">
        <f>OA!AL61/GDP!AH$7</f>
        <v>0.23295106293751411</v>
      </c>
      <c r="AM61" s="20">
        <f>OA!AM61/GDP!AI$7</f>
        <v>0.24323832465766176</v>
      </c>
      <c r="AN61" s="20">
        <f>OA!AN61/GDP!AJ$7</f>
        <v>0.23288325709430624</v>
      </c>
      <c r="AO61" s="20">
        <f>OA!AO61/GDP!AK$7</f>
        <v>0.23076750419567024</v>
      </c>
    </row>
    <row r="62" spans="1:41">
      <c r="A62" t="s">
        <v>134</v>
      </c>
      <c r="B62" t="s">
        <v>116</v>
      </c>
      <c r="C62" t="s">
        <v>153</v>
      </c>
      <c r="D62" t="s">
        <v>148</v>
      </c>
      <c r="E62" t="s">
        <v>149</v>
      </c>
      <c r="F62" s="20">
        <f>OA!F62/GDP!B$7</f>
        <v>1.3540857436734337</v>
      </c>
      <c r="G62" s="20">
        <f>OA!G62/GDP!C$7</f>
        <v>1.411409530721297</v>
      </c>
      <c r="H62" s="20">
        <f>OA!H62/GDP!D$7</f>
        <v>1.3737758569743326</v>
      </c>
      <c r="I62" s="20">
        <f>OA!I62/GDP!E$7</f>
        <v>1.3758065662100356</v>
      </c>
      <c r="J62" s="20">
        <f>OA!J62/GDP!F$7</f>
        <v>1.3270503986359155</v>
      </c>
      <c r="K62" s="20">
        <f>OA!K62/GDP!G$7</f>
        <v>1.3787800842418965</v>
      </c>
      <c r="L62" s="20">
        <f>OA!L62/GDP!H$7</f>
        <v>1.3501015183458269</v>
      </c>
      <c r="M62" s="20">
        <f>OA!M62/GDP!I$7</f>
        <v>1.3392364317348859</v>
      </c>
      <c r="N62" s="20">
        <f>OA!N62/GDP!J$7</f>
        <v>1.2991108636940127</v>
      </c>
      <c r="O62" s="20">
        <f>OA!O62/GDP!K$7</f>
        <v>1.3683590922866966</v>
      </c>
      <c r="P62" s="20">
        <f>OA!P62/GDP!L$7</f>
        <v>1.5322079804684521</v>
      </c>
      <c r="Q62" s="20">
        <f>OA!Q62/GDP!M$7</f>
        <v>1.3147035715337834</v>
      </c>
      <c r="R62" s="20">
        <f>OA!R62/GDP!N$7</f>
        <v>1.1968178972737717</v>
      </c>
      <c r="S62" s="20">
        <f>OA!S62/GDP!O$7</f>
        <v>1.2369734915827051</v>
      </c>
      <c r="T62" s="20">
        <f>OA!T62/GDP!P$7</f>
        <v>1.1984116913975389</v>
      </c>
      <c r="U62" s="20">
        <f>OA!U62/GDP!Q$7</f>
        <v>1.1947519349524589</v>
      </c>
      <c r="V62" s="20">
        <f>OA!V62/GDP!R$7</f>
        <v>1.206105794243165</v>
      </c>
      <c r="W62" s="20">
        <f>OA!W62/GDP!S$7</f>
        <v>1.1963487691635992</v>
      </c>
      <c r="X62" s="20">
        <f>OA!X62/GDP!T$7</f>
        <v>1.1641833512868889</v>
      </c>
      <c r="Y62" s="20">
        <f>OA!Y62/GDP!U$7</f>
        <v>1.1592094115623481</v>
      </c>
      <c r="Z62" s="20">
        <f>OA!Z62/GDP!V$7</f>
        <v>1.1196900932442704</v>
      </c>
      <c r="AA62" s="20">
        <f>OA!AA62/GDP!W$7</f>
        <v>1.1683895528165249</v>
      </c>
      <c r="AB62" s="20">
        <f>OA!AB62/GDP!X$7</f>
        <v>1.1369141955864224</v>
      </c>
      <c r="AC62" s="20">
        <f>OA!AC62/GDP!Y$7</f>
        <v>1.1383997809345401</v>
      </c>
      <c r="AD62" s="20">
        <f>OA!AD62/GDP!Z$7</f>
        <v>1.1065014393500479</v>
      </c>
      <c r="AE62" s="20">
        <f>OA!AE62/GDP!AA$7</f>
        <v>1.1515119372546545</v>
      </c>
      <c r="AF62" s="20">
        <f>OA!AF62/GDP!AB$7</f>
        <v>1.1041574554867413</v>
      </c>
      <c r="AG62" s="20">
        <f>OA!AG62/GDP!AC$7</f>
        <v>1.104459893984687</v>
      </c>
      <c r="AH62" s="20">
        <f>OA!AH62/GDP!AD$7</f>
        <v>1.0673544169848723</v>
      </c>
      <c r="AI62" s="20">
        <f>OA!AI62/GDP!AE$7</f>
        <v>1.1063128109673925</v>
      </c>
      <c r="AJ62" s="20">
        <f>OA!AJ62/GDP!AF$7</f>
        <v>1.0795631076951009</v>
      </c>
      <c r="AK62" s="20">
        <f>OA!AK62/GDP!AG$7</f>
        <v>1.084928347725659</v>
      </c>
      <c r="AL62" s="20">
        <f>OA!AL62/GDP!AH$7</f>
        <v>1.0495361429569465</v>
      </c>
      <c r="AM62" s="20">
        <f>OA!AM62/GDP!AI$7</f>
        <v>1.092428643722076</v>
      </c>
      <c r="AN62" s="20">
        <f>OA!AN62/GDP!AJ$7</f>
        <v>1.070782977542921</v>
      </c>
      <c r="AO62" s="20">
        <f>OA!AO62/GDP!AK$7</f>
        <v>1.0833656848848536</v>
      </c>
    </row>
    <row r="63" spans="1:41">
      <c r="A63" t="s">
        <v>134</v>
      </c>
      <c r="B63" t="s">
        <v>154</v>
      </c>
      <c r="C63" t="s">
        <v>117</v>
      </c>
      <c r="D63" t="s">
        <v>148</v>
      </c>
      <c r="E63" t="s">
        <v>150</v>
      </c>
      <c r="F63" s="20">
        <f>OA!F63/GDP!B$7</f>
        <v>1.9221976340277942</v>
      </c>
      <c r="G63" s="20">
        <f>OA!G63/GDP!C$7</f>
        <v>2.0198761868682684</v>
      </c>
      <c r="H63" s="20">
        <f>OA!H63/GDP!D$7</f>
        <v>1.9637718567382663</v>
      </c>
      <c r="I63" s="20">
        <f>OA!I63/GDP!E$7</f>
        <v>1.9858511218923225</v>
      </c>
      <c r="J63" s="20">
        <f>OA!J63/GDP!F$7</f>
        <v>1.9226222584267978</v>
      </c>
      <c r="K63" s="20">
        <f>OA!K63/GDP!G$7</f>
        <v>1.997149847045715</v>
      </c>
      <c r="L63" s="20">
        <f>OA!L63/GDP!H$7</f>
        <v>1.9724418063699933</v>
      </c>
      <c r="M63" s="20">
        <f>OA!M63/GDP!I$7</f>
        <v>1.983330559725158</v>
      </c>
      <c r="N63" s="20">
        <f>OA!N63/GDP!J$7</f>
        <v>1.9155129980874832</v>
      </c>
      <c r="O63" s="20">
        <f>OA!O63/GDP!K$7</f>
        <v>1.9696287229952858</v>
      </c>
      <c r="P63" s="20">
        <f>OA!P63/GDP!L$7</f>
        <v>2.1558149589277997</v>
      </c>
      <c r="Q63" s="20">
        <f>OA!Q63/GDP!M$7</f>
        <v>1.9255290030348871</v>
      </c>
      <c r="R63" s="20">
        <f>OA!R63/GDP!N$7</f>
        <v>1.7605049392382577</v>
      </c>
      <c r="S63" s="20">
        <f>OA!S63/GDP!O$7</f>
        <v>1.8032216247292741</v>
      </c>
      <c r="T63" s="20">
        <f>OA!T63/GDP!P$7</f>
        <v>1.7440606539013466</v>
      </c>
      <c r="U63" s="20">
        <f>OA!U63/GDP!Q$7</f>
        <v>1.7576894467658468</v>
      </c>
      <c r="V63" s="20">
        <f>OA!V63/GDP!R$7</f>
        <v>1.7815489174781454</v>
      </c>
      <c r="W63" s="20">
        <f>OA!W63/GDP!S$7</f>
        <v>1.7669493895243862</v>
      </c>
      <c r="X63" s="20">
        <f>OA!X63/GDP!T$7</f>
        <v>1.7063829919890585</v>
      </c>
      <c r="Y63" s="20">
        <f>OA!Y63/GDP!U$7</f>
        <v>1.7003092874996799</v>
      </c>
      <c r="Z63" s="20">
        <f>OA!Z63/GDP!V$7</f>
        <v>1.63865064770586</v>
      </c>
      <c r="AA63" s="20">
        <f>OA!AA63/GDP!W$7</f>
        <v>1.6992038253404305</v>
      </c>
      <c r="AB63" s="20">
        <f>OA!AB63/GDP!X$7</f>
        <v>1.6617552516072702</v>
      </c>
      <c r="AC63" s="20">
        <f>OA!AC63/GDP!Y$7</f>
        <v>1.6606256013049807</v>
      </c>
      <c r="AD63" s="20">
        <f>OA!AD63/GDP!Z$7</f>
        <v>1.6074788533148885</v>
      </c>
      <c r="AE63" s="20">
        <f>OA!AE63/GDP!AA$7</f>
        <v>1.6769602246885982</v>
      </c>
      <c r="AF63" s="20">
        <f>OA!AF63/GDP!AB$7</f>
        <v>1.6000330726988612</v>
      </c>
      <c r="AG63" s="20">
        <f>OA!AG63/GDP!AC$7</f>
        <v>1.6055571433314135</v>
      </c>
      <c r="AH63" s="20">
        <f>OA!AH63/GDP!AD$7</f>
        <v>1.559237450009902</v>
      </c>
      <c r="AI63" s="20">
        <f>OA!AI63/GDP!AE$7</f>
        <v>1.6366770849388044</v>
      </c>
      <c r="AJ63" s="20">
        <f>OA!AJ63/GDP!AF$7</f>
        <v>1.5883494980571669</v>
      </c>
      <c r="AK63" s="20">
        <f>OA!AK63/GDP!AG$7</f>
        <v>1.5898265751764546</v>
      </c>
      <c r="AL63" s="20">
        <f>OA!AL63/GDP!AH$7</f>
        <v>1.545227385765453</v>
      </c>
      <c r="AM63" s="20">
        <f>OA!AM63/GDP!AI$7</f>
        <v>1.6147982873205113</v>
      </c>
      <c r="AN63" s="20">
        <f>OA!AN63/GDP!AJ$7</f>
        <v>1.6011233511166396</v>
      </c>
      <c r="AO63" s="20">
        <f>OA!AO63/GDP!AK$7</f>
        <v>1.6621631551439973</v>
      </c>
    </row>
    <row r="64" spans="1:41">
      <c r="A64" t="s">
        <v>134</v>
      </c>
      <c r="B64" t="s">
        <v>126</v>
      </c>
      <c r="C64" t="s">
        <v>117</v>
      </c>
      <c r="D64" t="s">
        <v>148</v>
      </c>
      <c r="E64" t="s">
        <v>149</v>
      </c>
      <c r="F64" s="20">
        <f>OA!F64/GDP!B$7</f>
        <v>0</v>
      </c>
      <c r="G64" s="20">
        <f>OA!G64/GDP!C$7</f>
        <v>0</v>
      </c>
      <c r="H64" s="20">
        <f>OA!H64/GDP!D$7</f>
        <v>5.0745097883995382E-7</v>
      </c>
      <c r="I64" s="20">
        <f>OA!I64/GDP!E$7</f>
        <v>0</v>
      </c>
      <c r="J64" s="20">
        <f>OA!J64/GDP!F$7</f>
        <v>0</v>
      </c>
      <c r="K64" s="20">
        <f>OA!K64/GDP!G$7</f>
        <v>0</v>
      </c>
      <c r="L64" s="20">
        <f>OA!L64/GDP!H$7</f>
        <v>0</v>
      </c>
      <c r="M64" s="20">
        <f>OA!M64/GDP!I$7</f>
        <v>0</v>
      </c>
      <c r="N64" s="20">
        <f>OA!N64/GDP!J$7</f>
        <v>0</v>
      </c>
      <c r="O64" s="20">
        <f>OA!O64/GDP!K$7</f>
        <v>0</v>
      </c>
      <c r="P64" s="20">
        <f>OA!P64/GDP!L$7</f>
        <v>0</v>
      </c>
      <c r="Q64" s="20">
        <f>OA!Q64/GDP!M$7</f>
        <v>0</v>
      </c>
      <c r="R64" s="20">
        <f>OA!R64/GDP!N$7</f>
        <v>0</v>
      </c>
      <c r="S64" s="20">
        <f>OA!S64/GDP!O$7</f>
        <v>0</v>
      </c>
      <c r="T64" s="20">
        <f>OA!T64/GDP!P$7</f>
        <v>0</v>
      </c>
      <c r="U64" s="20">
        <f>OA!U64/GDP!Q$7</f>
        <v>0</v>
      </c>
      <c r="V64" s="20">
        <f>OA!V64/GDP!R$7</f>
        <v>0</v>
      </c>
      <c r="W64" s="20">
        <f>OA!W64/GDP!S$7</f>
        <v>0</v>
      </c>
      <c r="X64" s="20">
        <f>OA!X64/GDP!T$7</f>
        <v>0</v>
      </c>
      <c r="Y64" s="20">
        <f>OA!Y64/GDP!U$7</f>
        <v>0</v>
      </c>
      <c r="Z64" s="20">
        <f>OA!Z64/GDP!V$7</f>
        <v>0</v>
      </c>
      <c r="AA64" s="20">
        <f>OA!AA64/GDP!W$7</f>
        <v>0</v>
      </c>
      <c r="AB64" s="20">
        <f>OA!AB64/GDP!X$7</f>
        <v>0</v>
      </c>
      <c r="AC64" s="20">
        <f>OA!AC64/GDP!Y$7</f>
        <v>0</v>
      </c>
      <c r="AD64" s="20">
        <f>OA!AD64/GDP!Z$7</f>
        <v>0</v>
      </c>
      <c r="AE64" s="20">
        <f>OA!AE64/GDP!AA$7</f>
        <v>0</v>
      </c>
      <c r="AF64" s="20">
        <f>OA!AF64/GDP!AB$7</f>
        <v>0</v>
      </c>
      <c r="AG64" s="20">
        <f>OA!AG64/GDP!AC$7</f>
        <v>0</v>
      </c>
      <c r="AH64" s="20">
        <f>OA!AH64/GDP!AD$7</f>
        <v>0</v>
      </c>
      <c r="AI64" s="20">
        <f>OA!AI64/GDP!AE$7</f>
        <v>0</v>
      </c>
      <c r="AJ64" s="20">
        <f>OA!AJ64/GDP!AF$7</f>
        <v>0</v>
      </c>
      <c r="AK64" s="20">
        <f>OA!AK64/GDP!AG$7</f>
        <v>0</v>
      </c>
      <c r="AL64" s="20">
        <f>OA!AL64/GDP!AH$7</f>
        <v>0</v>
      </c>
      <c r="AM64" s="20">
        <f>OA!AM64/GDP!AI$7</f>
        <v>0</v>
      </c>
      <c r="AN64" s="20">
        <f>OA!AN64/GDP!AJ$7</f>
        <v>0</v>
      </c>
      <c r="AO64" s="20">
        <f>OA!AO64/GDP!AK$7</f>
        <v>0</v>
      </c>
    </row>
    <row r="65" spans="1:42">
      <c r="A65" t="s">
        <v>134</v>
      </c>
      <c r="B65" t="s">
        <v>126</v>
      </c>
      <c r="C65" t="s">
        <v>117</v>
      </c>
      <c r="D65" t="s">
        <v>148</v>
      </c>
      <c r="E65" t="s">
        <v>150</v>
      </c>
      <c r="F65" s="20">
        <f>OA!F65/GDP!B$7</f>
        <v>0</v>
      </c>
      <c r="G65" s="20">
        <f>OA!G65/GDP!C$7</f>
        <v>0</v>
      </c>
      <c r="H65" s="20">
        <f>OA!H65/GDP!D$7</f>
        <v>1.5223529365198616E-6</v>
      </c>
      <c r="I65" s="20">
        <f>OA!I65/GDP!E$7</f>
        <v>0</v>
      </c>
      <c r="J65" s="20">
        <f>OA!J65/GDP!F$7</f>
        <v>0</v>
      </c>
      <c r="K65" s="20">
        <f>OA!K65/GDP!G$7</f>
        <v>0</v>
      </c>
      <c r="L65" s="20">
        <f>OA!L65/GDP!H$7</f>
        <v>0</v>
      </c>
      <c r="M65" s="20">
        <f>OA!M65/GDP!I$7</f>
        <v>0</v>
      </c>
      <c r="N65" s="20">
        <f>OA!N65/GDP!J$7</f>
        <v>0</v>
      </c>
      <c r="O65" s="20">
        <f>OA!O65/GDP!K$7</f>
        <v>0</v>
      </c>
      <c r="P65" s="20">
        <f>OA!P65/GDP!L$7</f>
        <v>0</v>
      </c>
      <c r="Q65" s="20">
        <f>OA!Q65/GDP!M$7</f>
        <v>0</v>
      </c>
      <c r="R65" s="20">
        <f>OA!R65/GDP!N$7</f>
        <v>0</v>
      </c>
      <c r="S65" s="20">
        <f>OA!S65/GDP!O$7</f>
        <v>0</v>
      </c>
      <c r="T65" s="20">
        <f>OA!T65/GDP!P$7</f>
        <v>0</v>
      </c>
      <c r="U65" s="20">
        <f>OA!U65/GDP!Q$7</f>
        <v>0</v>
      </c>
      <c r="V65" s="20">
        <f>OA!V65/GDP!R$7</f>
        <v>0</v>
      </c>
      <c r="W65" s="20">
        <f>OA!W65/GDP!S$7</f>
        <v>0</v>
      </c>
      <c r="X65" s="20">
        <f>OA!X65/GDP!T$7</f>
        <v>0</v>
      </c>
      <c r="Y65" s="20">
        <f>OA!Y65/GDP!U$7</f>
        <v>0</v>
      </c>
      <c r="Z65" s="20">
        <f>OA!Z65/GDP!V$7</f>
        <v>0</v>
      </c>
      <c r="AA65" s="20">
        <f>OA!AA65/GDP!W$7</f>
        <v>0</v>
      </c>
      <c r="AB65" s="20">
        <f>OA!AB65/GDP!X$7</f>
        <v>0</v>
      </c>
      <c r="AC65" s="20">
        <f>OA!AC65/GDP!Y$7</f>
        <v>0</v>
      </c>
      <c r="AD65" s="20">
        <f>OA!AD65/GDP!Z$7</f>
        <v>0</v>
      </c>
      <c r="AE65" s="20">
        <f>OA!AE65/GDP!AA$7</f>
        <v>0</v>
      </c>
      <c r="AF65" s="20">
        <f>OA!AF65/GDP!AB$7</f>
        <v>0</v>
      </c>
      <c r="AG65" s="20">
        <f>OA!AG65/GDP!AC$7</f>
        <v>0</v>
      </c>
      <c r="AH65" s="20">
        <f>OA!AH65/GDP!AD$7</f>
        <v>0</v>
      </c>
      <c r="AI65" s="20">
        <f>OA!AI65/GDP!AE$7</f>
        <v>0</v>
      </c>
      <c r="AJ65" s="20">
        <f>OA!AJ65/GDP!AF$7</f>
        <v>0</v>
      </c>
      <c r="AK65" s="20">
        <f>OA!AK65/GDP!AG$7</f>
        <v>0</v>
      </c>
      <c r="AL65" s="20">
        <f>OA!AL65/GDP!AH$7</f>
        <v>0</v>
      </c>
      <c r="AM65" s="20">
        <f>OA!AM65/GDP!AI$7</f>
        <v>0</v>
      </c>
      <c r="AN65" s="20">
        <f>OA!AN65/GDP!AJ$7</f>
        <v>0</v>
      </c>
      <c r="AO65" s="20">
        <f>OA!AO65/GDP!AK$7</f>
        <v>0</v>
      </c>
    </row>
    <row r="66" spans="1:42">
      <c r="A66" t="s">
        <v>135</v>
      </c>
      <c r="B66" t="s">
        <v>116</v>
      </c>
      <c r="C66" t="s">
        <v>117</v>
      </c>
      <c r="D66" t="s">
        <v>148</v>
      </c>
      <c r="E66" t="s">
        <v>149</v>
      </c>
      <c r="F66" s="20">
        <f>OA!F66/GDP!B$9</f>
        <v>1.1880724142238692</v>
      </c>
      <c r="G66" s="20">
        <f>OA!G66/GDP!C$9</f>
        <v>1.078683521223228</v>
      </c>
      <c r="H66" s="20">
        <f>OA!H66/GDP!D$9</f>
        <v>1.1743820356817447</v>
      </c>
      <c r="I66" s="20">
        <f>OA!I66/GDP!E$9</f>
        <v>1.2343186518313423</v>
      </c>
      <c r="J66" s="20">
        <f>OA!J66/GDP!F$9</f>
        <v>1.2403930702105872</v>
      </c>
      <c r="K66" s="20">
        <f>OA!K66/GDP!G$9</f>
        <v>1.1856902926392128</v>
      </c>
      <c r="L66" s="20">
        <f>OA!L66/GDP!H$9</f>
        <v>1.4359969537651278</v>
      </c>
      <c r="M66" s="20">
        <f>OA!M66/GDP!I$9</f>
        <v>1.6888186532770217</v>
      </c>
      <c r="N66" s="20">
        <f>OA!N66/GDP!J$9</f>
        <v>1.6125412525661047</v>
      </c>
      <c r="O66" s="20">
        <f>OA!O66/GDP!K$9</f>
        <v>1.5361434038775312</v>
      </c>
      <c r="P66" s="20">
        <f>OA!P66/GDP!L$9</f>
        <v>1.786090955113061</v>
      </c>
      <c r="Q66" s="20">
        <f>OA!Q66/GDP!M$9</f>
        <v>1.6738912479358339</v>
      </c>
      <c r="R66" s="20">
        <f>OA!R66/GDP!N$9</f>
        <v>1.4975387698205262</v>
      </c>
      <c r="S66" s="20">
        <f>OA!S66/GDP!O$9</f>
        <v>1.3952953960913106</v>
      </c>
      <c r="T66" s="20">
        <f>OA!T66/GDP!P$9</f>
        <v>1.522291597490337</v>
      </c>
      <c r="U66" s="20">
        <f>OA!U66/GDP!Q$9</f>
        <v>1.7964475785098606</v>
      </c>
      <c r="V66" s="20">
        <f>OA!V66/GDP!R$9</f>
        <v>1.6240258898538751</v>
      </c>
      <c r="W66" s="20">
        <f>OA!W66/GDP!S$9</f>
        <v>1.6583718622494235</v>
      </c>
      <c r="X66" s="20">
        <f>OA!X66/GDP!T$9</f>
        <v>1.8042288529487165</v>
      </c>
      <c r="Y66" s="20">
        <f>OA!Y66/GDP!U$9</f>
        <v>1.9925691158237746</v>
      </c>
      <c r="Z66" s="20">
        <f>OA!Z66/GDP!V$9</f>
        <v>1.8574511626244392</v>
      </c>
      <c r="AA66" s="20">
        <f>OA!AA66/GDP!W$9</f>
        <v>1.7695035610641978</v>
      </c>
      <c r="AB66" s="20">
        <f>OA!AB66/GDP!X$9</f>
        <v>1.9753253898271874</v>
      </c>
      <c r="AC66" s="20">
        <f>OA!AC66/GDP!Y$9</f>
        <v>2.1718318386498656</v>
      </c>
      <c r="AD66" s="20">
        <f>OA!AD66/GDP!Z$9</f>
        <v>1.9723637709316308</v>
      </c>
      <c r="AE66" s="20">
        <f>OA!AE66/GDP!AA$9</f>
        <v>1.95077028439869</v>
      </c>
      <c r="AF66" s="20">
        <f>OA!AF66/GDP!AB$9</f>
        <v>2.060204090181402</v>
      </c>
      <c r="AG66" s="20">
        <f>OA!AG66/GDP!AC$9</f>
        <v>2.2611792434720628</v>
      </c>
      <c r="AH66" s="20">
        <f>OA!AH66/GDP!AD$9</f>
        <v>1.966514049735165</v>
      </c>
      <c r="AI66" s="20">
        <f>OA!AI66/GDP!AE$9</f>
        <v>1.9973505430800524</v>
      </c>
      <c r="AJ66" s="20">
        <f>OA!AJ66/GDP!AF$9</f>
        <v>2.1377565074723548</v>
      </c>
      <c r="AK66" s="20">
        <f>OA!AK66/GDP!AG$9</f>
        <v>2.3912835613046215</v>
      </c>
      <c r="AL66" s="20">
        <f>OA!AL66/GDP!AH$9</f>
        <v>2.1085843405318245</v>
      </c>
      <c r="AM66" s="20">
        <f>OA!AM66/GDP!AI$9</f>
        <v>2.0553661652638944</v>
      </c>
      <c r="AN66" s="20">
        <f>OA!AN66/GDP!AJ$9</f>
        <v>2.1885549483910141</v>
      </c>
      <c r="AO66" s="20">
        <f>OA!AO66/GDP!AK$9</f>
        <v>2.3720375240156635</v>
      </c>
    </row>
    <row r="67" spans="1:42">
      <c r="A67" t="s">
        <v>135</v>
      </c>
      <c r="B67" t="s">
        <v>116</v>
      </c>
      <c r="C67" t="s">
        <v>117</v>
      </c>
      <c r="D67" t="s">
        <v>148</v>
      </c>
      <c r="E67" t="s">
        <v>150</v>
      </c>
      <c r="F67" s="20">
        <f>OA!F67/GDP!B$9</f>
        <v>0.82599495365517583</v>
      </c>
      <c r="G67" s="20">
        <f>OA!G67/GDP!C$9</f>
        <v>0.7623366376038947</v>
      </c>
      <c r="H67" s="20">
        <f>OA!H67/GDP!D$9</f>
        <v>0.86315466334864976</v>
      </c>
      <c r="I67" s="20">
        <f>OA!I67/GDP!E$9</f>
        <v>0.94803078728628642</v>
      </c>
      <c r="J67" s="20">
        <f>OA!J67/GDP!F$9</f>
        <v>1.0491031677129246</v>
      </c>
      <c r="K67" s="20">
        <f>OA!K67/GDP!G$9</f>
        <v>1.0861656607379184</v>
      </c>
      <c r="L67" s="20">
        <f>OA!L67/GDP!H$9</f>
        <v>1.3928343135725667</v>
      </c>
      <c r="M67" s="20">
        <f>OA!M67/GDP!I$9</f>
        <v>1.7053285099643971</v>
      </c>
      <c r="N67" s="20">
        <f>OA!N67/GDP!J$9</f>
        <v>1.6894909210887921</v>
      </c>
      <c r="O67" s="20">
        <f>OA!O67/GDP!K$9</f>
        <v>1.6576011973317977</v>
      </c>
      <c r="P67" s="20">
        <f>OA!P67/GDP!L$9</f>
        <v>1.9585917285408931</v>
      </c>
      <c r="Q67" s="20">
        <f>OA!Q67/GDP!M$9</f>
        <v>1.9116225655946106</v>
      </c>
      <c r="R67" s="20">
        <f>OA!R67/GDP!N$9</f>
        <v>1.7619431375965615</v>
      </c>
      <c r="S67" s="20">
        <f>OA!S67/GDP!O$9</f>
        <v>1.6900181760565125</v>
      </c>
      <c r="T67" s="20">
        <f>OA!T67/GDP!P$9</f>
        <v>1.8610223122147493</v>
      </c>
      <c r="U67" s="20">
        <f>OA!U67/GDP!Q$9</f>
        <v>2.0844899813253921</v>
      </c>
      <c r="V67" s="20">
        <f>OA!V67/GDP!R$9</f>
        <v>1.8009530735413339</v>
      </c>
      <c r="W67" s="20">
        <f>OA!W67/GDP!S$9</f>
        <v>1.9039867726627637</v>
      </c>
      <c r="X67" s="20">
        <f>OA!X67/GDP!T$9</f>
        <v>2.0559537211453796</v>
      </c>
      <c r="Y67" s="20">
        <f>OA!Y67/GDP!U$9</f>
        <v>2.2838893108216003</v>
      </c>
      <c r="Z67" s="20">
        <f>OA!Z67/GDP!V$9</f>
        <v>2.1405038932875788</v>
      </c>
      <c r="AA67" s="20">
        <f>OA!AA67/GDP!W$9</f>
        <v>2.0579898520572306</v>
      </c>
      <c r="AB67" s="20">
        <f>OA!AB67/GDP!X$9</f>
        <v>2.2349740366426252</v>
      </c>
      <c r="AC67" s="20">
        <f>OA!AC67/GDP!Y$9</f>
        <v>2.4620817642036057</v>
      </c>
      <c r="AD67" s="20">
        <f>OA!AD67/GDP!Z$9</f>
        <v>2.2888703857896195</v>
      </c>
      <c r="AE67" s="20">
        <f>OA!AE67/GDP!AA$9</f>
        <v>2.2991304474534533</v>
      </c>
      <c r="AF67" s="20">
        <f>OA!AF67/GDP!AB$9</f>
        <v>2.4210927967902465</v>
      </c>
      <c r="AG67" s="20">
        <f>OA!AG67/GDP!AC$9</f>
        <v>2.6765418250347617</v>
      </c>
      <c r="AH67" s="20">
        <f>OA!AH67/GDP!AD$9</f>
        <v>2.3454355374461717</v>
      </c>
      <c r="AI67" s="20">
        <f>OA!AI67/GDP!AE$9</f>
        <v>2.3913620084290246</v>
      </c>
      <c r="AJ67" s="20">
        <f>OA!AJ67/GDP!AF$9</f>
        <v>2.4923414792145322</v>
      </c>
      <c r="AK67" s="20">
        <f>OA!AK67/GDP!AG$9</f>
        <v>2.7116365469970631</v>
      </c>
      <c r="AL67" s="20">
        <f>OA!AL67/GDP!AH$9</f>
        <v>2.4184276700688083</v>
      </c>
      <c r="AM67" s="20">
        <f>OA!AM67/GDP!AI$9</f>
        <v>2.3979664262016294</v>
      </c>
      <c r="AN67" s="20">
        <f>OA!AN67/GDP!AJ$9</f>
        <v>2.5798117789921067</v>
      </c>
      <c r="AO67" s="20">
        <f>OA!AO67/GDP!AK$9</f>
        <v>2.7962802450454687</v>
      </c>
    </row>
    <row r="68" spans="1:42">
      <c r="A68" t="s">
        <v>135</v>
      </c>
      <c r="B68" t="s">
        <v>116</v>
      </c>
      <c r="C68" t="s">
        <v>151</v>
      </c>
      <c r="D68" t="s">
        <v>148</v>
      </c>
      <c r="E68" t="s">
        <v>149</v>
      </c>
      <c r="F68" s="20">
        <f>OA!F68/GDP!B$9</f>
        <v>0.24484093994672107</v>
      </c>
      <c r="G68" s="20">
        <f>OA!G68/GDP!C$9</f>
        <v>0.22429934655041556</v>
      </c>
      <c r="H68" s="20">
        <f>OA!H68/GDP!D$9</f>
        <v>0.24808054681963507</v>
      </c>
      <c r="I68" s="20">
        <f>OA!I68/GDP!E$9</f>
        <v>0.25062383564921636</v>
      </c>
      <c r="J68" s="20">
        <f>OA!J68/GDP!F$9</f>
        <v>0.25458711767062908</v>
      </c>
      <c r="K68" s="20">
        <f>OA!K68/GDP!G$9</f>
        <v>0.2342946860190081</v>
      </c>
      <c r="L68" s="20">
        <f>OA!L68/GDP!H$9</f>
        <v>0.29830010307039678</v>
      </c>
      <c r="M68" s="20">
        <f>OA!M68/GDP!I$9</f>
        <v>0.37184202709400438</v>
      </c>
      <c r="N68" s="20">
        <f>OA!N68/GDP!J$9</f>
        <v>0.3882524975963072</v>
      </c>
      <c r="O68" s="20">
        <f>OA!O68/GDP!K$9</f>
        <v>0.40551666426720412</v>
      </c>
      <c r="P68" s="20">
        <f>OA!P68/GDP!L$9</f>
        <v>0.52084212228597149</v>
      </c>
      <c r="Q68" s="20">
        <f>OA!Q68/GDP!M$9</f>
        <v>0.51111045582029302</v>
      </c>
      <c r="R68" s="20">
        <f>OA!R68/GDP!N$9</f>
        <v>0.46436661439275134</v>
      </c>
      <c r="S68" s="20">
        <f>OA!S68/GDP!O$9</f>
        <v>0.43670772860930057</v>
      </c>
      <c r="T68" s="20">
        <f>OA!T68/GDP!P$9</f>
        <v>0.48197364318541713</v>
      </c>
      <c r="U68" s="20">
        <f>OA!U68/GDP!Q$9</f>
        <v>0.55484654535782585</v>
      </c>
      <c r="V68" s="20">
        <f>OA!V68/GDP!R$9</f>
        <v>0.46326668263178361</v>
      </c>
      <c r="W68" s="20">
        <f>OA!W68/GDP!S$9</f>
        <v>0.52579497072911119</v>
      </c>
      <c r="X68" s="20">
        <f>OA!X68/GDP!T$9</f>
        <v>0.57679889727327782</v>
      </c>
      <c r="Y68" s="20">
        <f>OA!Y68/GDP!U$9</f>
        <v>0.64401537133324249</v>
      </c>
      <c r="Z68" s="20">
        <f>OA!Z68/GDP!V$9</f>
        <v>0.61040017157870274</v>
      </c>
      <c r="AA68" s="20">
        <f>OA!AA68/GDP!W$9</f>
        <v>0.58350670926158033</v>
      </c>
      <c r="AB68" s="20">
        <f>OA!AB68/GDP!X$9</f>
        <v>0.65908491412120251</v>
      </c>
      <c r="AC68" s="20">
        <f>OA!AC68/GDP!Y$9</f>
        <v>0.7318848805816186</v>
      </c>
      <c r="AD68" s="20">
        <f>OA!AD68/GDP!Z$9</f>
        <v>0.67306873901378483</v>
      </c>
      <c r="AE68" s="20">
        <f>OA!AE68/GDP!AA$9</f>
        <v>0.67127853731571641</v>
      </c>
      <c r="AF68" s="20">
        <f>OA!AF68/GDP!AB$9</f>
        <v>0.71038950554380131</v>
      </c>
      <c r="AG68" s="20">
        <f>OA!AG68/GDP!AC$9</f>
        <v>0.78073175657968319</v>
      </c>
      <c r="AH68" s="20">
        <f>OA!AH68/GDP!AD$9</f>
        <v>0.67988381420698574</v>
      </c>
      <c r="AI68" s="20">
        <f>OA!AI68/GDP!AE$9</f>
        <v>0.69510876255121601</v>
      </c>
      <c r="AJ68" s="20">
        <f>OA!AJ68/GDP!AF$9</f>
        <v>0.73754128184870027</v>
      </c>
      <c r="AK68" s="20">
        <f>OA!AK68/GDP!AG$9</f>
        <v>0.80981906949794014</v>
      </c>
      <c r="AL68" s="20">
        <f>OA!AL68/GDP!AH$9</f>
        <v>0.72966420887646277</v>
      </c>
      <c r="AM68" s="20">
        <f>OA!AM68/GDP!AI$9</f>
        <v>0.72120964399618515</v>
      </c>
      <c r="AN68" s="20">
        <f>OA!AN68/GDP!AJ$9</f>
        <v>0.79341226472374005</v>
      </c>
      <c r="AO68" s="20">
        <f>OA!AO68/GDP!AK$9</f>
        <v>0.88325408368306024</v>
      </c>
    </row>
    <row r="69" spans="1:42">
      <c r="A69" t="s">
        <v>135</v>
      </c>
      <c r="B69" t="s">
        <v>116</v>
      </c>
      <c r="C69" t="s">
        <v>152</v>
      </c>
      <c r="D69" t="s">
        <v>148</v>
      </c>
      <c r="E69" t="s">
        <v>149</v>
      </c>
      <c r="F69" s="20">
        <f>OA!F69/GDP!B$9</f>
        <v>0.30445477218207173</v>
      </c>
      <c r="G69" s="20">
        <f>OA!G69/GDP!C$9</f>
        <v>0.2889906240165861</v>
      </c>
      <c r="H69" s="20">
        <f>OA!H69/GDP!D$9</f>
        <v>0.32169741384096384</v>
      </c>
      <c r="I69" s="20">
        <f>OA!I69/GDP!E$9</f>
        <v>0.34026104246070404</v>
      </c>
      <c r="J69" s="20">
        <f>OA!J69/GDP!F$9</f>
        <v>0.33144255598593114</v>
      </c>
      <c r="K69" s="20">
        <f>OA!K69/GDP!G$9</f>
        <v>0.32038715233473719</v>
      </c>
      <c r="L69" s="20">
        <f>OA!L69/GDP!H$9</f>
        <v>0.37938010955435048</v>
      </c>
      <c r="M69" s="20">
        <f>OA!M69/GDP!I$9</f>
        <v>0.45130307536051151</v>
      </c>
      <c r="N69" s="20">
        <f>OA!N69/GDP!J$9</f>
        <v>0.39190626818518637</v>
      </c>
      <c r="O69" s="20">
        <f>OA!O69/GDP!K$9</f>
        <v>0.34206587724349746</v>
      </c>
      <c r="P69" s="20">
        <f>OA!P69/GDP!L$9</f>
        <v>0.35671722072224094</v>
      </c>
      <c r="Q69" s="20">
        <f>OA!Q69/GDP!M$9</f>
        <v>0.31386791958271076</v>
      </c>
      <c r="R69" s="20">
        <f>OA!R69/GDP!N$9</f>
        <v>0.28149503397804493</v>
      </c>
      <c r="S69" s="20">
        <f>OA!S69/GDP!O$9</f>
        <v>0.26401844270120456</v>
      </c>
      <c r="T69" s="20">
        <f>OA!T69/GDP!P$9</f>
        <v>0.28861268995910544</v>
      </c>
      <c r="U69" s="20">
        <f>OA!U69/GDP!Q$9</f>
        <v>0.33567827440537273</v>
      </c>
      <c r="V69" s="20">
        <f>OA!V69/GDP!R$9</f>
        <v>0.33764025318624918</v>
      </c>
      <c r="W69" s="20">
        <f>OA!W69/GDP!S$9</f>
        <v>0.30841842957246762</v>
      </c>
      <c r="X69" s="20">
        <f>OA!X69/GDP!T$9</f>
        <v>0.34057462168076652</v>
      </c>
      <c r="Y69" s="20">
        <f>OA!Y69/GDP!U$9</f>
        <v>0.38979279858230609</v>
      </c>
      <c r="Z69" s="20">
        <f>OA!Z69/GDP!V$9</f>
        <v>0.3578130864506443</v>
      </c>
      <c r="AA69" s="20">
        <f>OA!AA69/GDP!W$9</f>
        <v>0.33648997092348532</v>
      </c>
      <c r="AB69" s="20">
        <f>OA!AB69/GDP!X$9</f>
        <v>0.37925343100680547</v>
      </c>
      <c r="AC69" s="20">
        <f>OA!AC69/GDP!Y$9</f>
        <v>0.41949850367131114</v>
      </c>
      <c r="AD69" s="20">
        <f>OA!AD69/GDP!Z$9</f>
        <v>0.38322879082246281</v>
      </c>
      <c r="AE69" s="20">
        <f>OA!AE69/GDP!AA$9</f>
        <v>0.37573995752416134</v>
      </c>
      <c r="AF69" s="20">
        <f>OA!AF69/GDP!AB$9</f>
        <v>0.40273012601694741</v>
      </c>
      <c r="AG69" s="20">
        <f>OA!AG69/GDP!AC$9</f>
        <v>0.44816293009769997</v>
      </c>
      <c r="AH69" s="20">
        <f>OA!AH69/GDP!AD$9</f>
        <v>0.38882566049538242</v>
      </c>
      <c r="AI69" s="20">
        <f>OA!AI69/GDP!AE$9</f>
        <v>0.3920844543701385</v>
      </c>
      <c r="AJ69" s="20">
        <f>OA!AJ69/GDP!AF$9</f>
        <v>0.41118386201343415</v>
      </c>
      <c r="AK69" s="20">
        <f>OA!AK69/GDP!AG$9</f>
        <v>0.44090521641131752</v>
      </c>
      <c r="AL69" s="20">
        <f>OA!AL69/GDP!AH$9</f>
        <v>0.38122344468077507</v>
      </c>
      <c r="AM69" s="20">
        <f>OA!AM69/GDP!AI$9</f>
        <v>0.37345197511604167</v>
      </c>
      <c r="AN69" s="20">
        <f>OA!AN69/GDP!AJ$9</f>
        <v>0.38724195506982395</v>
      </c>
      <c r="AO69" s="20">
        <f>OA!AO69/GDP!AK$9</f>
        <v>0.39091053032788625</v>
      </c>
    </row>
    <row r="70" spans="1:42">
      <c r="A70" t="s">
        <v>135</v>
      </c>
      <c r="B70" t="s">
        <v>116</v>
      </c>
      <c r="C70" t="s">
        <v>153</v>
      </c>
      <c r="D70" t="s">
        <v>148</v>
      </c>
      <c r="E70" t="s">
        <v>149</v>
      </c>
      <c r="F70" s="20">
        <f>OA!F70/GDP!B$9</f>
        <v>0.63877670209507653</v>
      </c>
      <c r="G70" s="20">
        <f>OA!G70/GDP!C$9</f>
        <v>0.56539355065622621</v>
      </c>
      <c r="H70" s="20">
        <f>OA!H70/GDP!D$9</f>
        <v>0.60460407502114588</v>
      </c>
      <c r="I70" s="20">
        <f>OA!I70/GDP!E$9</f>
        <v>0.64343377372142174</v>
      </c>
      <c r="J70" s="20">
        <f>OA!J70/GDP!F$9</f>
        <v>0.65436339655402698</v>
      </c>
      <c r="K70" s="20">
        <f>OA!K70/GDP!G$9</f>
        <v>0.63100845428546748</v>
      </c>
      <c r="L70" s="20">
        <f>OA!L70/GDP!H$9</f>
        <v>0.7583167411403805</v>
      </c>
      <c r="M70" s="20">
        <f>OA!M70/GDP!I$9</f>
        <v>0.86567355082250563</v>
      </c>
      <c r="N70" s="20">
        <f>OA!N70/GDP!J$9</f>
        <v>0.83238248678461113</v>
      </c>
      <c r="O70" s="20">
        <f>OA!O70/GDP!K$9</f>
        <v>0.78856086236682976</v>
      </c>
      <c r="P70" s="20">
        <f>OA!P70/GDP!L$9</f>
        <v>0.90853161210484867</v>
      </c>
      <c r="Q70" s="20">
        <f>OA!Q70/GDP!M$9</f>
        <v>0.84891287253282999</v>
      </c>
      <c r="R70" s="20">
        <f>OA!R70/GDP!N$9</f>
        <v>0.75167712144972987</v>
      </c>
      <c r="S70" s="20">
        <f>OA!S70/GDP!O$9</f>
        <v>0.69456922478080529</v>
      </c>
      <c r="T70" s="20">
        <f>OA!T70/GDP!P$9</f>
        <v>0.75170526434581431</v>
      </c>
      <c r="U70" s="20">
        <f>OA!U70/GDP!Q$9</f>
        <v>0.90592275874666217</v>
      </c>
      <c r="V70" s="20">
        <f>OA!V70/GDP!R$9</f>
        <v>0.82311895403584234</v>
      </c>
      <c r="W70" s="20">
        <f>OA!W70/GDP!S$9</f>
        <v>0.82415846194784459</v>
      </c>
      <c r="X70" s="20">
        <f>OA!X70/GDP!T$9</f>
        <v>0.88685533399467209</v>
      </c>
      <c r="Y70" s="20">
        <f>OA!Y70/GDP!U$9</f>
        <v>0.95876094590822625</v>
      </c>
      <c r="Z70" s="20">
        <f>OA!Z70/GDP!V$9</f>
        <v>0.88923790459509211</v>
      </c>
      <c r="AA70" s="20">
        <f>OA!AA70/GDP!W$9</f>
        <v>0.84950688087913206</v>
      </c>
      <c r="AB70" s="20">
        <f>OA!AB70/GDP!X$9</f>
        <v>0.93698704469917926</v>
      </c>
      <c r="AC70" s="20">
        <f>OA!AC70/GDP!Y$9</f>
        <v>1.0204484543969359</v>
      </c>
      <c r="AD70" s="20">
        <f>OA!AD70/GDP!Z$9</f>
        <v>0.91606624109538348</v>
      </c>
      <c r="AE70" s="20">
        <f>OA!AE70/GDP!AA$9</f>
        <v>0.9037517895588123</v>
      </c>
      <c r="AF70" s="20">
        <f>OA!AF70/GDP!AB$9</f>
        <v>0.94708445862065282</v>
      </c>
      <c r="AG70" s="20">
        <f>OA!AG70/GDP!AC$9</f>
        <v>1.0322845567946799</v>
      </c>
      <c r="AH70" s="20">
        <f>OA!AH70/GDP!AD$9</f>
        <v>0.89780457503279676</v>
      </c>
      <c r="AI70" s="20">
        <f>OA!AI70/GDP!AE$9</f>
        <v>0.91015732615869782</v>
      </c>
      <c r="AJ70" s="20">
        <f>OA!AJ70/GDP!AF$9</f>
        <v>0.98903136361022048</v>
      </c>
      <c r="AK70" s="20">
        <f>OA!AK70/GDP!AG$9</f>
        <v>1.1405592753953639</v>
      </c>
      <c r="AL70" s="20">
        <f>OA!AL70/GDP!AH$9</f>
        <v>0.99769668697458647</v>
      </c>
      <c r="AM70" s="20">
        <f>OA!AM70/GDP!AI$9</f>
        <v>0.96070454615166767</v>
      </c>
      <c r="AN70" s="20">
        <f>OA!AN70/GDP!AJ$9</f>
        <v>1.0079007285974499</v>
      </c>
      <c r="AO70" s="20">
        <f>OA!AO70/GDP!AK$9</f>
        <v>1.0978729100047173</v>
      </c>
    </row>
    <row r="71" spans="1:42">
      <c r="A71" t="s">
        <v>135</v>
      </c>
      <c r="B71" t="s">
        <v>154</v>
      </c>
      <c r="C71" t="s">
        <v>117</v>
      </c>
      <c r="D71" t="s">
        <v>148</v>
      </c>
      <c r="E71" t="s">
        <v>150</v>
      </c>
      <c r="F71" s="20">
        <f>OA!F71/GDP!B$9</f>
        <v>0.5625425258230432</v>
      </c>
      <c r="G71" s="20">
        <f>OA!G71/GDP!C$9</f>
        <v>0.51883758168119809</v>
      </c>
      <c r="H71" s="20">
        <f>OA!H71/GDP!D$9</f>
        <v>0.58964034133772247</v>
      </c>
      <c r="I71" s="20">
        <f>OA!I71/GDP!E$9</f>
        <v>0.6484543688435398</v>
      </c>
      <c r="J71" s="20">
        <f>OA!J71/GDP!F$9</f>
        <v>0.7253753728685276</v>
      </c>
      <c r="K71" s="20">
        <f>OA!K71/GDP!G$9</f>
        <v>0.74934603091706009</v>
      </c>
      <c r="L71" s="20">
        <f>OA!L71/GDP!H$9</f>
        <v>0.94690957025455635</v>
      </c>
      <c r="M71" s="20">
        <f>OA!M71/GDP!I$9</f>
        <v>1.1490759276696616</v>
      </c>
      <c r="N71" s="20">
        <f>OA!N71/GDP!J$9</f>
        <v>1.1330783568426699</v>
      </c>
      <c r="O71" s="20">
        <f>OA!O71/GDP!K$9</f>
        <v>1.1111086116709856</v>
      </c>
      <c r="P71" s="20">
        <f>OA!P71/GDP!L$9</f>
        <v>1.3180440713241084</v>
      </c>
      <c r="Q71" s="20">
        <f>OA!Q71/GDP!M$9</f>
        <v>1.267668278682079</v>
      </c>
      <c r="R71" s="20">
        <f>OA!R71/GDP!N$9</f>
        <v>1.1489951791833652</v>
      </c>
      <c r="S71" s="20">
        <f>OA!S71/GDP!O$9</f>
        <v>1.0916152303696245</v>
      </c>
      <c r="T71" s="20">
        <f>OA!T71/GDP!P$9</f>
        <v>1.2020296063839715</v>
      </c>
      <c r="U71" s="20">
        <f>OA!U71/GDP!Q$9</f>
        <v>1.3488418298391547</v>
      </c>
      <c r="V71" s="20">
        <f>OA!V71/GDP!R$9</f>
        <v>1.1665227609106561</v>
      </c>
      <c r="W71" s="20">
        <f>OA!W71/GDP!S$9</f>
        <v>1.1916453233102713</v>
      </c>
      <c r="X71" s="20">
        <f>OA!X71/GDP!T$9</f>
        <v>1.2868538478400602</v>
      </c>
      <c r="Y71" s="20">
        <f>OA!Y71/GDP!U$9</f>
        <v>1.4185864605038525</v>
      </c>
      <c r="Z71" s="20">
        <f>OA!Z71/GDP!V$9</f>
        <v>1.3138728530321173</v>
      </c>
      <c r="AA71" s="20">
        <f>OA!AA71/GDP!W$9</f>
        <v>1.2539334883518103</v>
      </c>
      <c r="AB71" s="20">
        <f>OA!AB71/GDP!X$9</f>
        <v>1.3625524731134173</v>
      </c>
      <c r="AC71" s="20">
        <f>OA!AC71/GDP!Y$9</f>
        <v>1.5022843896476099</v>
      </c>
      <c r="AD71" s="20">
        <f>OA!AD71/GDP!Z$9</f>
        <v>1.414569340364511</v>
      </c>
      <c r="AE71" s="20">
        <f>OA!AE71/GDP!AA$9</f>
        <v>1.430109759607153</v>
      </c>
      <c r="AF71" s="20">
        <f>OA!AF71/GDP!AB$9</f>
        <v>1.5085780785652376</v>
      </c>
      <c r="AG71" s="20">
        <f>OA!AG71/GDP!AC$9</f>
        <v>1.6700885859794785</v>
      </c>
      <c r="AH71" s="20">
        <f>OA!AH71/GDP!AD$9</f>
        <v>1.4670628335780418</v>
      </c>
      <c r="AI71" s="20">
        <f>OA!AI71/GDP!AE$9</f>
        <v>1.4981374669550591</v>
      </c>
      <c r="AJ71" s="20">
        <f>OA!AJ71/GDP!AF$9</f>
        <v>1.5656755995895273</v>
      </c>
      <c r="AK71" s="20">
        <f>OA!AK71/GDP!AG$9</f>
        <v>1.7052693689784155</v>
      </c>
      <c r="AL71" s="20">
        <f>OA!AL71/GDP!AH$9</f>
        <v>1.5169731799928738</v>
      </c>
      <c r="AM71" s="20">
        <f>OA!AM71/GDP!AI$9</f>
        <v>1.4971035055393984</v>
      </c>
      <c r="AN71" s="20">
        <f>OA!AN71/GDP!AJ$9</f>
        <v>1.6076047358834245</v>
      </c>
      <c r="AO71" s="20">
        <f>OA!AO71/GDP!AK$9</f>
        <v>1.733412664600136</v>
      </c>
    </row>
    <row r="72" spans="1:42">
      <c r="A72" t="s">
        <v>135</v>
      </c>
      <c r="B72" t="s">
        <v>126</v>
      </c>
      <c r="C72" t="s">
        <v>117</v>
      </c>
      <c r="D72" t="s">
        <v>148</v>
      </c>
      <c r="E72" t="s">
        <v>149</v>
      </c>
      <c r="F72" s="20">
        <f>OA!F72/GDP!B$9</f>
        <v>3.4876723464996134E-4</v>
      </c>
      <c r="G72" s="20">
        <f>OA!G72/GDP!C$9</f>
        <v>3.1237851946465265E-4</v>
      </c>
      <c r="H72" s="20">
        <f>OA!H72/GDP!D$9</f>
        <v>3.4617105422149073E-4</v>
      </c>
      <c r="I72" s="20">
        <f>OA!I72/GDP!E$9</f>
        <v>5.4122727557583735E-4</v>
      </c>
      <c r="J72" s="20">
        <f>OA!J72/GDP!F$9</f>
        <v>1.2521704287431548E-4</v>
      </c>
      <c r="K72" s="20">
        <f>OA!K72/GDP!G$9</f>
        <v>1.2528774969353956E-4</v>
      </c>
      <c r="L72" s="20">
        <f>OA!L72/GDP!H$9</f>
        <v>1.6821578108704095E-4</v>
      </c>
      <c r="M72" s="20">
        <f>OA!M72/GDP!I$9</f>
        <v>1.7671100429912629E-4</v>
      </c>
      <c r="N72" s="20">
        <f>OA!N72/GDP!J$9</f>
        <v>1.7323912274858042E-4</v>
      </c>
      <c r="O72" s="20">
        <f>OA!O72/GDP!K$9</f>
        <v>1.7995968902965735E-4</v>
      </c>
      <c r="P72" s="20">
        <f>OA!P72/GDP!L$9</f>
        <v>2.3730172122848463E-4</v>
      </c>
      <c r="Q72" s="20">
        <f>OA!Q72/GDP!M$9</f>
        <v>3.9317449083903433E-4</v>
      </c>
      <c r="R72" s="20">
        <f>OA!R72/GDP!N$9</f>
        <v>1.7424638438752395E-4</v>
      </c>
      <c r="S72" s="20">
        <f>OA!S72/GDP!O$9</f>
        <v>1.6079076900195159E-4</v>
      </c>
      <c r="T72" s="20">
        <f>OA!T72/GDP!P$9</f>
        <v>1.8808727538943107E-4</v>
      </c>
      <c r="U72" s="20">
        <f>OA!U72/GDP!Q$9</f>
        <v>2.163081959175433E-4</v>
      </c>
      <c r="V72" s="20">
        <f>OA!V72/GDP!R$9</f>
        <v>1.9773309986180653E-4</v>
      </c>
      <c r="W72" s="20">
        <f>OA!W72/GDP!S$9</f>
        <v>1.8710085151676424E-4</v>
      </c>
      <c r="X72" s="20">
        <f>OA!X72/GDP!T$9</f>
        <v>2.2292319181426039E-4</v>
      </c>
      <c r="Y72" s="20">
        <f>OA!Y72/GDP!U$9</f>
        <v>2.6776498997098397E-4</v>
      </c>
      <c r="Z72" s="20">
        <f>OA!Z72/GDP!V$9</f>
        <v>2.4575074618862932E-4</v>
      </c>
      <c r="AA72" s="20">
        <f>OA!AA72/GDP!W$9</f>
        <v>2.2507219894131664E-4</v>
      </c>
      <c r="AB72" s="20">
        <f>OA!AB72/GDP!X$9</f>
        <v>2.4870560039792896E-4</v>
      </c>
      <c r="AC72" s="20">
        <f>OA!AC72/GDP!Y$9</f>
        <v>2.714614993558959E-4</v>
      </c>
      <c r="AD72" s="20">
        <f>OA!AD72/GDP!Z$9</f>
        <v>2.2203719122953095E-4</v>
      </c>
      <c r="AE72" s="20">
        <f>OA!AE72/GDP!AA$9</f>
        <v>2.1857206867534397E-4</v>
      </c>
      <c r="AF72" s="20">
        <f>OA!AF72/GDP!AB$9</f>
        <v>2.28484734934859E-4</v>
      </c>
      <c r="AG72" s="20">
        <f>OA!AG72/GDP!AC$9</f>
        <v>2.5038433996184143E-4</v>
      </c>
      <c r="AH72" s="20">
        <f>OA!AH72/GDP!AD$9</f>
        <v>2.0271698681470802E-4</v>
      </c>
      <c r="AI72" s="20">
        <f>OA!AI72/GDP!AE$9</f>
        <v>2.1981113826999844E-4</v>
      </c>
      <c r="AJ72" s="20">
        <f>OA!AJ72/GDP!AF$9</f>
        <v>2.4216666515312497E-4</v>
      </c>
      <c r="AK72" s="20">
        <f>OA!AK72/GDP!AG$9</f>
        <v>2.6969179131739536E-4</v>
      </c>
      <c r="AL72" s="20">
        <f>OA!AL72/GDP!AH$9</f>
        <v>2.696063965210574E-4</v>
      </c>
      <c r="AM72" s="20">
        <f>OA!AM72/GDP!AI$9</f>
        <v>3.1386715002207767E-4</v>
      </c>
      <c r="AN72" s="20">
        <f>OA!AN72/GDP!AJ$9</f>
        <v>2.6563448694596234E-4</v>
      </c>
      <c r="AO72" s="20">
        <f>OA!AO72/GDP!AK$9</f>
        <v>2.6933454778729424E-4</v>
      </c>
      <c r="AP72" s="20"/>
    </row>
    <row r="73" spans="1:42">
      <c r="A73" t="s">
        <v>135</v>
      </c>
      <c r="B73" t="s">
        <v>126</v>
      </c>
      <c r="C73" t="s">
        <v>117</v>
      </c>
      <c r="D73" t="s">
        <v>148</v>
      </c>
      <c r="E73" t="s">
        <v>150</v>
      </c>
      <c r="F73" s="20">
        <f>OA!F73/GDP!B$9</f>
        <v>3.1680747351112849E-2</v>
      </c>
      <c r="G73" s="20">
        <f>OA!G73/GDP!C$9</f>
        <v>2.8669406341978117E-2</v>
      </c>
      <c r="H73" s="20">
        <f>OA!H73/GDP!D$9</f>
        <v>3.1077016528034955E-2</v>
      </c>
      <c r="I73" s="20">
        <f>OA!I73/GDP!E$9</f>
        <v>3.5550086311507634E-2</v>
      </c>
      <c r="J73" s="20">
        <f>OA!J73/GDP!F$9</f>
        <v>2.9432961577846042E-2</v>
      </c>
      <c r="K73" s="20">
        <f>OA!K73/GDP!G$9</f>
        <v>2.8849152889959765E-2</v>
      </c>
      <c r="L73" s="20">
        <f>OA!L73/GDP!H$9</f>
        <v>3.4002526295185048E-2</v>
      </c>
      <c r="M73" s="20">
        <f>OA!M73/GDP!I$9</f>
        <v>4.0786582754184057E-2</v>
      </c>
      <c r="N73" s="20">
        <f>OA!N73/GDP!J$9</f>
        <v>4.0624574284542116E-2</v>
      </c>
      <c r="O73" s="20">
        <f>OA!O73/GDP!K$9</f>
        <v>4.0475933390920434E-2</v>
      </c>
      <c r="P73" s="20">
        <f>OA!P73/GDP!L$9</f>
        <v>4.846228484643942E-2</v>
      </c>
      <c r="Q73" s="20">
        <f>OA!Q73/GDP!M$9</f>
        <v>4.7721553825587792E-2</v>
      </c>
      <c r="R73" s="20">
        <f>OA!R73/GDP!N$9</f>
        <v>4.1194749375617123E-2</v>
      </c>
      <c r="S73" s="20">
        <f>OA!S73/GDP!O$9</f>
        <v>3.9239647251851272E-2</v>
      </c>
      <c r="T73" s="20">
        <f>OA!T73/GDP!P$9</f>
        <v>4.4432001747764835E-2</v>
      </c>
      <c r="U73" s="20">
        <f>OA!U73/GDP!Q$9</f>
        <v>5.0367763990133131E-2</v>
      </c>
      <c r="V73" s="20">
        <f>OA!V73/GDP!R$9</f>
        <v>4.6064488819657891E-2</v>
      </c>
      <c r="W73" s="20">
        <f>OA!W73/GDP!S$9</f>
        <v>5.179228756430726E-2</v>
      </c>
      <c r="X73" s="20">
        <f>OA!X73/GDP!T$9</f>
        <v>5.5753090272746525E-2</v>
      </c>
      <c r="Y73" s="20">
        <f>OA!Y73/GDP!U$9</f>
        <v>5.1978864416791622E-2</v>
      </c>
      <c r="Z73" s="20">
        <f>OA!Z73/GDP!V$9</f>
        <v>4.8435237976086218E-2</v>
      </c>
      <c r="AA73" s="20">
        <f>OA!AA73/GDP!W$9</f>
        <v>4.7173726196856586E-2</v>
      </c>
      <c r="AB73" s="20">
        <f>OA!AB73/GDP!X$9</f>
        <v>5.104494034833857E-2</v>
      </c>
      <c r="AC73" s="20">
        <f>OA!AC73/GDP!Y$9</f>
        <v>5.6044460457930871E-2</v>
      </c>
      <c r="AD73" s="20">
        <f>OA!AD73/GDP!Z$9</f>
        <v>5.0824313072439634E-2</v>
      </c>
      <c r="AE73" s="20">
        <f>OA!AE73/GDP!AA$9</f>
        <v>5.1153149805653005E-2</v>
      </c>
      <c r="AF73" s="20">
        <f>OA!AF73/GDP!AB$9</f>
        <v>5.3869084339808589E-2</v>
      </c>
      <c r="AG73" s="20">
        <f>OA!AG73/GDP!AC$9</f>
        <v>5.9708318936233781E-2</v>
      </c>
      <c r="AH73" s="20">
        <f>OA!AH73/GDP!AD$9</f>
        <v>5.2793295280458952E-2</v>
      </c>
      <c r="AI73" s="20">
        <f>OA!AI73/GDP!AE$9</f>
        <v>5.5084671250461605E-2</v>
      </c>
      <c r="AJ73" s="20">
        <f>OA!AJ73/GDP!AF$9</f>
        <v>5.6795650686693844E-2</v>
      </c>
      <c r="AK73" s="20">
        <f>OA!AK73/GDP!AG$9</f>
        <v>6.114648432232582E-2</v>
      </c>
      <c r="AL73" s="20">
        <f>OA!AL73/GDP!AH$9</f>
        <v>5.6974389578328316E-2</v>
      </c>
      <c r="AM73" s="20">
        <f>OA!AM73/GDP!AI$9</f>
        <v>5.9905825588304741E-2</v>
      </c>
      <c r="AN73" s="20">
        <f>OA!AN73/GDP!AJ$9</f>
        <v>6.5755919854280503E-2</v>
      </c>
      <c r="AO73" s="20">
        <f>OA!AO73/GDP!AK$9</f>
        <v>7.257341814923092E-2</v>
      </c>
    </row>
    <row r="74" spans="1:42">
      <c r="A74" t="s">
        <v>136</v>
      </c>
      <c r="B74" t="s">
        <v>116</v>
      </c>
      <c r="C74" t="s">
        <v>117</v>
      </c>
      <c r="D74" t="s">
        <v>148</v>
      </c>
      <c r="E74" t="s">
        <v>149</v>
      </c>
      <c r="F74" s="20">
        <f>OA!F74/GDP!B$10</f>
        <v>0.47534578623553864</v>
      </c>
      <c r="G74" s="20">
        <f>OA!G74/GDP!C$10</f>
        <v>0.46505916532550629</v>
      </c>
      <c r="H74" s="20">
        <f>OA!H74/GDP!D$10</f>
        <v>0.49231265588742601</v>
      </c>
      <c r="I74" s="20">
        <f>OA!I74/GDP!E$10</f>
        <v>0.46870523051674479</v>
      </c>
      <c r="J74" s="20">
        <f>OA!J74/GDP!F$10</f>
        <v>0.49339788421989617</v>
      </c>
      <c r="K74" s="20">
        <f>OA!K74/GDP!G$10</f>
        <v>0.4558192497642945</v>
      </c>
      <c r="L74" s="20">
        <f>OA!L74/GDP!H$10</f>
        <v>0.51313533031214653</v>
      </c>
      <c r="M74" s="20">
        <f>OA!M74/GDP!I$10</f>
        <v>0.51078715933856411</v>
      </c>
      <c r="N74" s="20">
        <f>OA!N74/GDP!J$10</f>
        <v>0.61210245721496725</v>
      </c>
      <c r="O74" s="20">
        <f>OA!O74/GDP!K$10</f>
        <v>0.61182974587430672</v>
      </c>
      <c r="P74" s="20">
        <f>OA!P74/GDP!L$10</f>
        <v>0.77206758061842728</v>
      </c>
      <c r="Q74" s="20">
        <f>OA!Q74/GDP!M$10</f>
        <v>0.64881348426201912</v>
      </c>
      <c r="R74" s="20">
        <f>OA!R74/GDP!N$10</f>
        <v>0.65053078739114845</v>
      </c>
      <c r="S74" s="20">
        <f>OA!S74/GDP!O$10</f>
        <v>0.67293710890199676</v>
      </c>
      <c r="T74" s="20">
        <f>OA!T74/GDP!P$10</f>
        <v>0.72947129953808587</v>
      </c>
      <c r="U74" s="20">
        <f>OA!U74/GDP!Q$10</f>
        <v>0.71446032635774781</v>
      </c>
      <c r="V74" s="20">
        <f>OA!V74/GDP!R$10</f>
        <v>0.67445044668462983</v>
      </c>
      <c r="W74" s="20">
        <f>OA!W74/GDP!S$10</f>
        <v>0.61746613113458493</v>
      </c>
      <c r="X74" s="20">
        <f>OA!X74/GDP!T$10</f>
        <v>0.66868969929295952</v>
      </c>
      <c r="Y74" s="20">
        <f>OA!Y74/GDP!U$10</f>
        <v>0.66033654422235477</v>
      </c>
      <c r="Z74" s="20">
        <f>OA!Z74/GDP!V$10</f>
        <v>0.65264788263358942</v>
      </c>
      <c r="AA74" s="20">
        <f>OA!AA74/GDP!W$10</f>
        <v>0.67332790559345368</v>
      </c>
      <c r="AB74" s="20">
        <f>OA!AB74/GDP!X$10</f>
        <v>0.77090041775324958</v>
      </c>
      <c r="AC74" s="20">
        <f>OA!AC74/GDP!Y$10</f>
        <v>0.76592033069841625</v>
      </c>
      <c r="AD74" s="20">
        <f>OA!AD74/GDP!Z$10</f>
        <v>0.72806251509058872</v>
      </c>
      <c r="AE74" s="20">
        <f>OA!AE74/GDP!AA$10</f>
        <v>0.79593089461122013</v>
      </c>
      <c r="AF74" s="20">
        <f>OA!AF74/GDP!AB$10</f>
        <v>0.87204992342178111</v>
      </c>
      <c r="AG74" s="20">
        <f>OA!AG74/GDP!AC$10</f>
        <v>0.8655422215528481</v>
      </c>
      <c r="AH74" s="20">
        <f>OA!AH74/GDP!AD$10</f>
        <v>0.87693718784665187</v>
      </c>
      <c r="AI74" s="20">
        <f>OA!AI74/GDP!AE$10</f>
        <v>0.92124010599414663</v>
      </c>
      <c r="AJ74" s="20">
        <f>OA!AJ74/GDP!AF$10</f>
        <v>1.0281730756511502</v>
      </c>
      <c r="AK74" s="20">
        <f>OA!AK74/GDP!AG$10</f>
        <v>1.0800791919140886</v>
      </c>
      <c r="AL74" s="20">
        <f>OA!AL74/GDP!AH$10</f>
        <v>1.4425215827651543</v>
      </c>
      <c r="AM74" s="20">
        <f>OA!AM74/GDP!AI$10</f>
        <v>1.4410606117524862</v>
      </c>
      <c r="AN74" s="20">
        <f>OA!AN74/GDP!AJ$10</f>
        <v>1.7419219879748893</v>
      </c>
      <c r="AO74" s="20">
        <f>OA!AO74/GDP!AK$10</f>
        <v>1.9189520552364974</v>
      </c>
    </row>
    <row r="75" spans="1:42">
      <c r="A75" t="s">
        <v>136</v>
      </c>
      <c r="B75" t="s">
        <v>116</v>
      </c>
      <c r="C75" t="s">
        <v>117</v>
      </c>
      <c r="D75" t="s">
        <v>148</v>
      </c>
      <c r="E75" t="s">
        <v>150</v>
      </c>
      <c r="F75" s="20">
        <f>OA!F75/GDP!B$10</f>
        <v>0.77789413363560178</v>
      </c>
      <c r="G75" s="20">
        <f>OA!G75/GDP!C$10</f>
        <v>0.75471993884906041</v>
      </c>
      <c r="H75" s="20">
        <f>OA!H75/GDP!D$10</f>
        <v>0.84296198863064487</v>
      </c>
      <c r="I75" s="20">
        <f>OA!I75/GDP!E$10</f>
        <v>0.8746971569629739</v>
      </c>
      <c r="J75" s="20">
        <f>OA!J75/GDP!F$10</f>
        <v>0.80955372745188048</v>
      </c>
      <c r="K75" s="20">
        <f>OA!K75/GDP!G$10</f>
        <v>0.75904002191502873</v>
      </c>
      <c r="L75" s="20">
        <f>OA!L75/GDP!H$10</f>
        <v>0.90666149011709318</v>
      </c>
      <c r="M75" s="20">
        <f>OA!M75/GDP!I$10</f>
        <v>0.90646781700720469</v>
      </c>
      <c r="N75" s="20">
        <f>OA!N75/GDP!J$10</f>
        <v>0.94017893856253643</v>
      </c>
      <c r="O75" s="20">
        <f>OA!O75/GDP!K$10</f>
        <v>0.87194278001204062</v>
      </c>
      <c r="P75" s="20">
        <f>OA!P75/GDP!L$10</f>
        <v>1.0310717613945737</v>
      </c>
      <c r="Q75" s="20">
        <f>OA!Q75/GDP!M$10</f>
        <v>0.97477702332544003</v>
      </c>
      <c r="R75" s="20">
        <f>OA!R75/GDP!N$10</f>
        <v>0.99635089275557642</v>
      </c>
      <c r="S75" s="20">
        <f>OA!S75/GDP!O$10</f>
        <v>0.98370199986124496</v>
      </c>
      <c r="T75" s="20">
        <f>OA!T75/GDP!P$10</f>
        <v>1.0630537330705032</v>
      </c>
      <c r="U75" s="20">
        <f>OA!U75/GDP!Q$10</f>
        <v>1.062161341554559</v>
      </c>
      <c r="V75" s="20">
        <f>OA!V75/GDP!R$10</f>
        <v>1.0817649198683124</v>
      </c>
      <c r="W75" s="20">
        <f>OA!W75/GDP!S$10</f>
        <v>1.0829229356752048</v>
      </c>
      <c r="X75" s="20">
        <f>OA!X75/GDP!T$10</f>
        <v>1.1488324175239883</v>
      </c>
      <c r="Y75" s="20">
        <f>OA!Y75/GDP!U$10</f>
        <v>1.1410281151446582</v>
      </c>
      <c r="Z75" s="20">
        <f>OA!Z75/GDP!V$10</f>
        <v>1.133990790976938</v>
      </c>
      <c r="AA75" s="20">
        <f>OA!AA75/GDP!W$10</f>
        <v>1.1929845386829687</v>
      </c>
      <c r="AB75" s="20">
        <f>OA!AB75/GDP!X$10</f>
        <v>1.2964178886700226</v>
      </c>
      <c r="AC75" s="20">
        <f>OA!AC75/GDP!Y$10</f>
        <v>1.2773015224179058</v>
      </c>
      <c r="AD75" s="20">
        <f>OA!AD75/GDP!Z$10</f>
        <v>1.2142513826928154</v>
      </c>
      <c r="AE75" s="20">
        <f>OA!AE75/GDP!AA$10</f>
        <v>1.3126369041283503</v>
      </c>
      <c r="AF75" s="20">
        <f>OA!AF75/GDP!AB$10</f>
        <v>1.4154895823632812</v>
      </c>
      <c r="AG75" s="20">
        <f>OA!AG75/GDP!AC$10</f>
        <v>1.4171807305115072</v>
      </c>
      <c r="AH75" s="20">
        <f>OA!AH75/GDP!AD$10</f>
        <v>1.3527029078613777</v>
      </c>
      <c r="AI75" s="20">
        <f>OA!AI75/GDP!AE$10</f>
        <v>1.3738944014417875</v>
      </c>
      <c r="AJ75" s="20">
        <f>OA!AJ75/GDP!AF$10</f>
        <v>1.4968583409394551</v>
      </c>
      <c r="AK75" s="20">
        <f>OA!AK75/GDP!AG$10</f>
        <v>1.5106194420148678</v>
      </c>
      <c r="AL75" s="20">
        <f>OA!AL75/GDP!AH$10</f>
        <v>1.9783156964894535</v>
      </c>
      <c r="AM75" s="20">
        <f>OA!AM75/GDP!AI$10</f>
        <v>1.9848838044622303</v>
      </c>
      <c r="AN75" s="20">
        <f>OA!AN75/GDP!AJ$10</f>
        <v>2.1675852227420815</v>
      </c>
      <c r="AO75" s="20">
        <f>OA!AO75/GDP!AK$10</f>
        <v>2.3054282907802945</v>
      </c>
    </row>
    <row r="76" spans="1:42">
      <c r="A76" t="s">
        <v>136</v>
      </c>
      <c r="B76" t="s">
        <v>116</v>
      </c>
      <c r="C76" t="s">
        <v>151</v>
      </c>
      <c r="D76" t="s">
        <v>148</v>
      </c>
      <c r="E76" t="s">
        <v>149</v>
      </c>
      <c r="F76" s="20">
        <f>OA!F76/GDP!B$10</f>
        <v>0.13563548406733844</v>
      </c>
      <c r="G76" s="20">
        <f>OA!G76/GDP!C$10</f>
        <v>0.13140385398222601</v>
      </c>
      <c r="H76" s="20">
        <f>OA!H76/GDP!D$10</f>
        <v>0.13259927504160443</v>
      </c>
      <c r="I76" s="20">
        <f>OA!I76/GDP!E$10</f>
        <v>0.12289761800211474</v>
      </c>
      <c r="J76" s="20">
        <f>OA!J76/GDP!F$10</f>
        <v>0.13252371828069945</v>
      </c>
      <c r="K76" s="20">
        <f>OA!K76/GDP!G$10</f>
        <v>0.11750599311615052</v>
      </c>
      <c r="L76" s="20">
        <f>OA!L76/GDP!H$10</f>
        <v>0.12748895631103838</v>
      </c>
      <c r="M76" s="20">
        <f>OA!M76/GDP!I$10</f>
        <v>0.1168221990828099</v>
      </c>
      <c r="N76" s="20">
        <f>OA!N76/GDP!J$10</f>
        <v>0.13848951465396231</v>
      </c>
      <c r="O76" s="20">
        <f>OA!O76/GDP!K$10</f>
        <v>0.13809788511031412</v>
      </c>
      <c r="P76" s="20">
        <f>OA!P76/GDP!L$10</f>
        <v>0.17808948884607978</v>
      </c>
      <c r="Q76" s="20">
        <f>OA!Q76/GDP!M$10</f>
        <v>0.15396345450552082</v>
      </c>
      <c r="R76" s="20">
        <f>OA!R76/GDP!N$10</f>
        <v>0.16233485448247378</v>
      </c>
      <c r="S76" s="20">
        <f>OA!S76/GDP!O$10</f>
        <v>0.17135894866562673</v>
      </c>
      <c r="T76" s="20">
        <f>OA!T76/GDP!P$10</f>
        <v>0.17848519619092451</v>
      </c>
      <c r="U76" s="20">
        <f>OA!U76/GDP!Q$10</f>
        <v>0.17507473841554558</v>
      </c>
      <c r="V76" s="20">
        <f>OA!V76/GDP!R$10</f>
        <v>0.1714854139230069</v>
      </c>
      <c r="W76" s="20">
        <f>OA!W76/GDP!S$10</f>
        <v>0.16093486129050649</v>
      </c>
      <c r="X76" s="20">
        <f>OA!X76/GDP!T$10</f>
        <v>0.18436564996090901</v>
      </c>
      <c r="Y76" s="20">
        <f>OA!Y76/GDP!U$10</f>
        <v>0.1898111768536819</v>
      </c>
      <c r="Z76" s="20">
        <f>OA!Z76/GDP!V$10</f>
        <v>0.19404727166618033</v>
      </c>
      <c r="AA76" s="20">
        <f>OA!AA76/GDP!W$10</f>
        <v>0.19261165037269476</v>
      </c>
      <c r="AB76" s="20">
        <f>OA!AB76/GDP!X$10</f>
        <v>0.22568498229281256</v>
      </c>
      <c r="AC76" s="20">
        <f>OA!AC76/GDP!Y$10</f>
        <v>0.22471160802872503</v>
      </c>
      <c r="AD76" s="20">
        <f>OA!AD76/GDP!Z$10</f>
        <v>0.21007002033139496</v>
      </c>
      <c r="AE76" s="20">
        <f>OA!AE76/GDP!AA$10</f>
        <v>0.22990902299965055</v>
      </c>
      <c r="AF76" s="20">
        <f>OA!AF76/GDP!AB$10</f>
        <v>0.25406290725748959</v>
      </c>
      <c r="AG76" s="20">
        <f>OA!AG76/GDP!AC$10</f>
        <v>0.26229289295412944</v>
      </c>
      <c r="AH76" s="20">
        <f>OA!AH76/GDP!AD$10</f>
        <v>0.27030291212972679</v>
      </c>
      <c r="AI76" s="20">
        <f>OA!AI76/GDP!AE$10</f>
        <v>0.29265201811461367</v>
      </c>
      <c r="AJ76" s="20">
        <f>OA!AJ76/GDP!AF$10</f>
        <v>0.33798166593912454</v>
      </c>
      <c r="AK76" s="20">
        <f>OA!AK76/GDP!AG$10</f>
        <v>0.36132626458140588</v>
      </c>
      <c r="AL76" s="20">
        <f>OA!AL76/GDP!AH$10</f>
        <v>0.47483758889632832</v>
      </c>
      <c r="AM76" s="20">
        <f>OA!AM76/GDP!AI$10</f>
        <v>0.4742001155990887</v>
      </c>
      <c r="AN76" s="20">
        <f>OA!AN76/GDP!AJ$10</f>
        <v>0.55780965971656959</v>
      </c>
      <c r="AO76" s="20">
        <f>OA!AO76/GDP!AK$10</f>
        <v>0.61125809296422962</v>
      </c>
    </row>
    <row r="77" spans="1:42">
      <c r="A77" t="s">
        <v>136</v>
      </c>
      <c r="B77" t="s">
        <v>116</v>
      </c>
      <c r="C77" t="s">
        <v>152</v>
      </c>
      <c r="D77" t="s">
        <v>148</v>
      </c>
      <c r="E77" t="s">
        <v>149</v>
      </c>
      <c r="F77" s="20">
        <f>OA!F77/GDP!B$10</f>
        <v>0.18991690445129222</v>
      </c>
      <c r="G77" s="20">
        <f>OA!G77/GDP!C$10</f>
        <v>0.18302235333578173</v>
      </c>
      <c r="H77" s="20">
        <f>OA!H77/GDP!D$10</f>
        <v>0.19415869391671942</v>
      </c>
      <c r="I77" s="20">
        <f>OA!I77/GDP!E$10</f>
        <v>0.17956112555037326</v>
      </c>
      <c r="J77" s="20">
        <f>OA!J77/GDP!F$10</f>
        <v>0.18529097112411816</v>
      </c>
      <c r="K77" s="20">
        <f>OA!K77/GDP!G$10</f>
        <v>0.17476597030153768</v>
      </c>
      <c r="L77" s="20">
        <f>OA!L77/GDP!H$10</f>
        <v>0.20460509266056581</v>
      </c>
      <c r="M77" s="20">
        <f>OA!M77/GDP!I$10</f>
        <v>0.21929313266589082</v>
      </c>
      <c r="N77" s="20">
        <f>OA!N77/GDP!J$10</f>
        <v>0.25162703645412393</v>
      </c>
      <c r="O77" s="20">
        <f>OA!O77/GDP!K$10</f>
        <v>0.25651931082277801</v>
      </c>
      <c r="P77" s="20">
        <f>OA!P77/GDP!L$10</f>
        <v>0.33085967135689981</v>
      </c>
      <c r="Q77" s="20">
        <f>OA!Q77/GDP!M$10</f>
        <v>0.26925600155070595</v>
      </c>
      <c r="R77" s="20">
        <f>OA!R77/GDP!N$10</f>
        <v>0.26118981206864439</v>
      </c>
      <c r="S77" s="20">
        <f>OA!S77/GDP!O$10</f>
        <v>0.26411743543418537</v>
      </c>
      <c r="T77" s="20">
        <f>OA!T77/GDP!P$10</f>
        <v>0.29065874253434937</v>
      </c>
      <c r="U77" s="20">
        <f>OA!U77/GDP!Q$10</f>
        <v>0.27386179621325357</v>
      </c>
      <c r="V77" s="20">
        <f>OA!V77/GDP!R$10</f>
        <v>0.25547455368152128</v>
      </c>
      <c r="W77" s="20">
        <f>OA!W77/GDP!S$10</f>
        <v>0.21950917423076244</v>
      </c>
      <c r="X77" s="20">
        <f>OA!X77/GDP!T$10</f>
        <v>0.2243328798949861</v>
      </c>
      <c r="Y77" s="20">
        <f>OA!Y77/GDP!U$10</f>
        <v>0.21887188775636765</v>
      </c>
      <c r="Z77" s="20">
        <f>OA!Z77/GDP!V$10</f>
        <v>0.20504336615675781</v>
      </c>
      <c r="AA77" s="20">
        <f>OA!AA77/GDP!W$10</f>
        <v>0.20653367413690549</v>
      </c>
      <c r="AB77" s="20">
        <f>OA!AB77/GDP!X$10</f>
        <v>0.23349550418158557</v>
      </c>
      <c r="AC77" s="20">
        <f>OA!AC77/GDP!Y$10</f>
        <v>0.23133248509343116</v>
      </c>
      <c r="AD77" s="20">
        <f>OA!AD77/GDP!Z$10</f>
        <v>0.22395223363277575</v>
      </c>
      <c r="AE77" s="20">
        <f>OA!AE77/GDP!AA$10</f>
        <v>0.23695136893193031</v>
      </c>
      <c r="AF77" s="20">
        <f>OA!AF77/GDP!AB$10</f>
        <v>0.25645679867794058</v>
      </c>
      <c r="AG77" s="20">
        <f>OA!AG77/GDP!AC$10</f>
        <v>0.24542052311592302</v>
      </c>
      <c r="AH77" s="20">
        <f>OA!AH77/GDP!AD$10</f>
        <v>0.22727019183804331</v>
      </c>
      <c r="AI77" s="20">
        <f>OA!AI77/GDP!AE$10</f>
        <v>0.2238952112692647</v>
      </c>
      <c r="AJ77" s="20">
        <f>OA!AJ77/GDP!AF$10</f>
        <v>0.23647499239387806</v>
      </c>
      <c r="AK77" s="20">
        <f>OA!AK77/GDP!AG$10</f>
        <v>0.22576115912375261</v>
      </c>
      <c r="AL77" s="20">
        <f>OA!AL77/GDP!AH$10</f>
        <v>0.2818543919863114</v>
      </c>
      <c r="AM77" s="20">
        <f>OA!AM77/GDP!AI$10</f>
        <v>0.27340436679841273</v>
      </c>
      <c r="AN77" s="20">
        <f>OA!AN77/GDP!AJ$10</f>
        <v>0.40189330941842727</v>
      </c>
      <c r="AO77" s="20">
        <f>OA!AO77/GDP!AK$10</f>
        <v>0.45942225376954682</v>
      </c>
    </row>
    <row r="78" spans="1:42">
      <c r="A78" t="s">
        <v>136</v>
      </c>
      <c r="B78" t="s">
        <v>116</v>
      </c>
      <c r="C78" t="s">
        <v>153</v>
      </c>
      <c r="D78" t="s">
        <v>148</v>
      </c>
      <c r="E78" t="s">
        <v>149</v>
      </c>
      <c r="F78" s="20">
        <f>OA!F78/GDP!B$10</f>
        <v>0.14979339771690797</v>
      </c>
      <c r="G78" s="20">
        <f>OA!G78/GDP!C$10</f>
        <v>0.15063295800749854</v>
      </c>
      <c r="H78" s="20">
        <f>OA!H78/GDP!D$10</f>
        <v>0.16555468692910214</v>
      </c>
      <c r="I78" s="20">
        <f>OA!I78/GDP!E$10</f>
        <v>0.16624648696425676</v>
      </c>
      <c r="J78" s="20">
        <f>OA!J78/GDP!F$10</f>
        <v>0.1755831948150785</v>
      </c>
      <c r="K78" s="20">
        <f>OA!K78/GDP!G$10</f>
        <v>0.16354728634660626</v>
      </c>
      <c r="L78" s="20">
        <f>OA!L78/GDP!H$10</f>
        <v>0.1810412813405424</v>
      </c>
      <c r="M78" s="20">
        <f>OA!M78/GDP!I$10</f>
        <v>0.17467182758986338</v>
      </c>
      <c r="N78" s="20">
        <f>OA!N78/GDP!J$10</f>
        <v>0.22198590610688107</v>
      </c>
      <c r="O78" s="20">
        <f>OA!O78/GDP!K$10</f>
        <v>0.21721254994121461</v>
      </c>
      <c r="P78" s="20">
        <f>OA!P78/GDP!L$10</f>
        <v>0.26311842041544764</v>
      </c>
      <c r="Q78" s="20">
        <f>OA!Q78/GDP!M$10</f>
        <v>0.22559402820579247</v>
      </c>
      <c r="R78" s="20">
        <f>OA!R78/GDP!N$10</f>
        <v>0.2270061208400303</v>
      </c>
      <c r="S78" s="20">
        <f>OA!S78/GDP!O$10</f>
        <v>0.23746072480218461</v>
      </c>
      <c r="T78" s="20">
        <f>OA!T78/GDP!P$10</f>
        <v>0.26032736081281199</v>
      </c>
      <c r="U78" s="20">
        <f>OA!U78/GDP!Q$10</f>
        <v>0.26552379172894869</v>
      </c>
      <c r="V78" s="20">
        <f>OA!V78/GDP!R$10</f>
        <v>0.24749047908010161</v>
      </c>
      <c r="W78" s="20">
        <f>OA!W78/GDP!S$10</f>
        <v>0.23702209561331597</v>
      </c>
      <c r="X78" s="20">
        <f>OA!X78/GDP!T$10</f>
        <v>0.25999116943706441</v>
      </c>
      <c r="Y78" s="20">
        <f>OA!Y78/GDP!U$10</f>
        <v>0.25165347961230522</v>
      </c>
      <c r="Z78" s="20">
        <f>OA!Z78/GDP!V$10</f>
        <v>0.25355724481065123</v>
      </c>
      <c r="AA78" s="20">
        <f>OA!AA78/GDP!W$10</f>
        <v>0.2741825810838534</v>
      </c>
      <c r="AB78" s="20">
        <f>OA!AB78/GDP!X$10</f>
        <v>0.31171993127885139</v>
      </c>
      <c r="AC78" s="20">
        <f>OA!AC78/GDP!Y$10</f>
        <v>0.30987623757626004</v>
      </c>
      <c r="AD78" s="20">
        <f>OA!AD78/GDP!Z$10</f>
        <v>0.29404026112641796</v>
      </c>
      <c r="AE78" s="20">
        <f>OA!AE78/GDP!AA$10</f>
        <v>0.32907050267963933</v>
      </c>
      <c r="AF78" s="20">
        <f>OA!AF78/GDP!AB$10</f>
        <v>0.36153021748635089</v>
      </c>
      <c r="AG78" s="20">
        <f>OA!AG78/GDP!AC$10</f>
        <v>0.35782880548279561</v>
      </c>
      <c r="AH78" s="20">
        <f>OA!AH78/GDP!AD$10</f>
        <v>0.37936408387888176</v>
      </c>
      <c r="AI78" s="20">
        <f>OA!AI78/GDP!AE$10</f>
        <v>0.40469287661026832</v>
      </c>
      <c r="AJ78" s="20">
        <f>OA!AJ78/GDP!AF$10</f>
        <v>0.45371641731814755</v>
      </c>
      <c r="AK78" s="20">
        <f>OA!AK78/GDP!AG$10</f>
        <v>0.4929917682089302</v>
      </c>
      <c r="AL78" s="20">
        <f>OA!AL78/GDP!AH$10</f>
        <v>0.68582960188251441</v>
      </c>
      <c r="AM78" s="20">
        <f>OA!AM78/GDP!AI$10</f>
        <v>0.6934561293549848</v>
      </c>
      <c r="AN78" s="20">
        <f>OA!AN78/GDP!AJ$10</f>
        <v>0.78221901883989231</v>
      </c>
      <c r="AO78" s="20">
        <f>OA!AO78/GDP!AK$10</f>
        <v>0.84827170850272093</v>
      </c>
    </row>
    <row r="79" spans="1:42">
      <c r="A79" t="s">
        <v>136</v>
      </c>
      <c r="B79" t="s">
        <v>154</v>
      </c>
      <c r="C79" t="s">
        <v>117</v>
      </c>
      <c r="D79" t="s">
        <v>148</v>
      </c>
      <c r="E79" t="s">
        <v>150</v>
      </c>
      <c r="F79" s="20">
        <f>OA!F79/GDP!B$10</f>
        <v>0.64197867631213057</v>
      </c>
      <c r="G79" s="20">
        <f>OA!G79/GDP!C$10</f>
        <v>0.62258205462777449</v>
      </c>
      <c r="H79" s="20">
        <f>OA!H79/GDP!D$10</f>
        <v>0.69529549155295245</v>
      </c>
      <c r="I79" s="20">
        <f>OA!I79/GDP!E$10</f>
        <v>0.72237283135563479</v>
      </c>
      <c r="J79" s="20">
        <f>OA!J79/GDP!F$10</f>
        <v>0.64227089601916776</v>
      </c>
      <c r="K79" s="20">
        <f>OA!K79/GDP!G$10</f>
        <v>0.60054781768158616</v>
      </c>
      <c r="L79" s="20">
        <f>OA!L79/GDP!H$10</f>
        <v>0.72717054595846475</v>
      </c>
      <c r="M79" s="20">
        <f>OA!M79/GDP!I$10</f>
        <v>0.72347106991681009</v>
      </c>
      <c r="N79" s="20">
        <f>OA!N79/GDP!J$10</f>
        <v>0.78609610503778693</v>
      </c>
      <c r="O79" s="20">
        <f>OA!O79/GDP!K$10</f>
        <v>0.73504170367542276</v>
      </c>
      <c r="P79" s="20">
        <f>OA!P79/GDP!L$10</f>
        <v>0.86618721010850963</v>
      </c>
      <c r="Q79" s="20">
        <f>OA!Q79/GDP!M$10</f>
        <v>0.80833411262754007</v>
      </c>
      <c r="R79" s="20">
        <f>OA!R79/GDP!N$10</f>
        <v>0.82195880517126108</v>
      </c>
      <c r="S79" s="20">
        <f>OA!S79/GDP!O$10</f>
        <v>0.80978967161535942</v>
      </c>
      <c r="T79" s="20">
        <f>OA!T79/GDP!P$10</f>
        <v>0.8755028587680328</v>
      </c>
      <c r="U79" s="20">
        <f>OA!U79/GDP!Q$10</f>
        <v>0.87749517314399605</v>
      </c>
      <c r="V79" s="20">
        <f>OA!V79/GDP!R$10</f>
        <v>0.89516636919358461</v>
      </c>
      <c r="W79" s="20">
        <f>OA!W79/GDP!S$10</f>
        <v>0.89894289427173335</v>
      </c>
      <c r="X79" s="20">
        <f>OA!X79/GDP!T$10</f>
        <v>0.95092316814735978</v>
      </c>
      <c r="Y79" s="20">
        <f>OA!Y79/GDP!U$10</f>
        <v>0.94542329540557379</v>
      </c>
      <c r="Z79" s="20">
        <f>OA!Z79/GDP!V$10</f>
        <v>0.93999709848181356</v>
      </c>
      <c r="AA79" s="20">
        <f>OA!AA79/GDP!W$10</f>
        <v>0.9902743675199227</v>
      </c>
      <c r="AB79" s="20">
        <f>OA!AB79/GDP!X$10</f>
        <v>1.074800290486565</v>
      </c>
      <c r="AC79" s="20">
        <f>OA!AC79/GDP!Y$10</f>
        <v>1.058390378426304</v>
      </c>
      <c r="AD79" s="20">
        <f>OA!AD79/GDP!Z$10</f>
        <v>1.0028770841936379</v>
      </c>
      <c r="AE79" s="20">
        <f>OA!AE79/GDP!AA$10</f>
        <v>1.0816294890095175</v>
      </c>
      <c r="AF79" s="20">
        <f>OA!AF79/GDP!AB$10</f>
        <v>1.1654042177736179</v>
      </c>
      <c r="AG79" s="20">
        <f>OA!AG79/GDP!AC$10</f>
        <v>1.1798082242969372</v>
      </c>
      <c r="AH79" s="20">
        <f>OA!AH79/GDP!AD$10</f>
        <v>1.1239969985744684</v>
      </c>
      <c r="AI79" s="20">
        <f>OA!AI79/GDP!AE$10</f>
        <v>1.1329682729226576</v>
      </c>
      <c r="AJ79" s="20">
        <f>OA!AJ79/GDP!AF$10</f>
        <v>1.2299429871555749</v>
      </c>
      <c r="AK79" s="20">
        <f>OA!AK79/GDP!AG$10</f>
        <v>1.232132087565796</v>
      </c>
      <c r="AL79" s="20">
        <f>OA!AL79/GDP!AH$10</f>
        <v>1.593079842659112</v>
      </c>
      <c r="AM79" s="20">
        <f>OA!AM79/GDP!AI$10</f>
        <v>1.5960978387452029</v>
      </c>
      <c r="AN79" s="20">
        <f>OA!AN79/GDP!AJ$10</f>
        <v>1.7068435706942984</v>
      </c>
      <c r="AO79" s="20">
        <f>OA!AO79/GDP!AK$10</f>
        <v>1.787715185017889</v>
      </c>
    </row>
    <row r="80" spans="1:42">
      <c r="A80" t="s">
        <v>136</v>
      </c>
      <c r="B80" t="s">
        <v>126</v>
      </c>
      <c r="C80" t="s">
        <v>117</v>
      </c>
      <c r="D80" t="s">
        <v>148</v>
      </c>
      <c r="E80" t="s">
        <v>149</v>
      </c>
      <c r="F80" s="20">
        <f>OA!F80/GDP!B$10</f>
        <v>8.2193983451782566E-5</v>
      </c>
      <c r="G80" s="20">
        <f>OA!G80/GDP!C$10</f>
        <v>9.9529523940334046E-5</v>
      </c>
      <c r="H80" s="20">
        <f>OA!H80/GDP!D$10</f>
        <v>7.4453696005559203E-5</v>
      </c>
      <c r="I80" s="20">
        <f>OA!I80/GDP!E$10</f>
        <v>5.9339433427089638E-5</v>
      </c>
      <c r="J80" s="20">
        <f>OA!J80/GDP!F$10</f>
        <v>6.439144108965036E-5</v>
      </c>
      <c r="K80" s="20">
        <f>OA!K80/GDP!G$10</f>
        <v>3.4822609275524319E-5</v>
      </c>
      <c r="L80" s="20">
        <f>OA!L80/GDP!H$10</f>
        <v>2.9561514061919548E-5</v>
      </c>
      <c r="M80" s="20">
        <f>OA!M80/GDP!I$10</f>
        <v>2.6344681963706247E-5</v>
      </c>
      <c r="N80" s="20">
        <f>OA!N80/GDP!J$10</f>
        <v>3.190267557105789E-5</v>
      </c>
      <c r="O80" s="20">
        <f>OA!O80/GDP!K$10</f>
        <v>2.9672944802388079E-5</v>
      </c>
      <c r="P80" s="20">
        <f>OA!P80/GDP!L$10</f>
        <v>4.7244857102024083E-5</v>
      </c>
      <c r="Q80" s="20">
        <f>OA!Q80/GDP!M$10</f>
        <v>2.1497771218568917E-5</v>
      </c>
      <c r="R80" s="20">
        <f>OA!R80/GDP!N$10</f>
        <v>3.2296160094218661E-5</v>
      </c>
      <c r="S80" s="20">
        <f>OA!S80/GDP!O$10</f>
        <v>2.5033133139791454E-5</v>
      </c>
      <c r="T80" s="20">
        <f>OA!T80/GDP!P$10</f>
        <v>3.5305540027656004E-5</v>
      </c>
      <c r="U80" s="20">
        <f>OA!U80/GDP!Q$10</f>
        <v>3.5033632286995515E-5</v>
      </c>
      <c r="V80" s="20">
        <f>OA!V80/GDP!R$10</f>
        <v>3.5625518796617474E-5</v>
      </c>
      <c r="W80" s="20">
        <f>OA!W80/GDP!S$10</f>
        <v>2.7523675275679101E-5</v>
      </c>
      <c r="X80" s="20">
        <f>OA!X80/GDP!T$10</f>
        <v>1.2760929097725748E-5</v>
      </c>
      <c r="Y80" s="20">
        <f>OA!Y80/GDP!U$10</f>
        <v>1.2613155773735121E-5</v>
      </c>
      <c r="Z80" s="20">
        <f>OA!Z80/GDP!V$10</f>
        <v>1.2364424089854743E-5</v>
      </c>
      <c r="AA80" s="20">
        <f>OA!AA80/GDP!W$10</f>
        <v>1.290270969806369E-5</v>
      </c>
      <c r="AB80" s="20">
        <f>OA!AB80/GDP!X$10</f>
        <v>1.4304985144272928E-5</v>
      </c>
      <c r="AC80" s="20">
        <f>OA!AC80/GDP!Y$10</f>
        <v>1.4393211010230696E-5</v>
      </c>
      <c r="AD80" s="20">
        <f>OA!AD80/GDP!Z$10</f>
        <v>1.3539219734766685E-5</v>
      </c>
      <c r="AE80" s="20">
        <f>OA!AE80/GDP!AA$10</f>
        <v>1.4580426360827643E-5</v>
      </c>
      <c r="AF80" s="20">
        <f>OA!AF80/GDP!AB$10</f>
        <v>1.5783899475501021E-5</v>
      </c>
      <c r="AG80" s="20">
        <f>OA!AG80/GDP!AC$10</f>
        <v>1.5526720710005886E-5</v>
      </c>
      <c r="AH80" s="20">
        <f>OA!AH80/GDP!AD$10</f>
        <v>1.4551190360127411E-5</v>
      </c>
      <c r="AI80" s="20">
        <f>OA!AI80/GDP!AE$10</f>
        <v>2.4540226584820106E-5</v>
      </c>
      <c r="AJ80" s="20">
        <f>OA!AJ80/GDP!AF$10</f>
        <v>3.174729155918886E-5</v>
      </c>
      <c r="AK80" s="20">
        <f>OA!AK80/GDP!AG$10</f>
        <v>3.1575723320881972E-5</v>
      </c>
      <c r="AL80" s="20">
        <f>OA!AL80/GDP!AH$10</f>
        <v>2.6808806961174814E-5</v>
      </c>
      <c r="AM80" s="20">
        <f>OA!AM80/GDP!AI$10</f>
        <v>2.6362391938907791E-5</v>
      </c>
      <c r="AN80" s="20">
        <f>OA!AN80/GDP!AJ$10</f>
        <v>3.451920614110485E-5</v>
      </c>
      <c r="AO80" s="20">
        <f>OA!AO80/GDP!AK$10</f>
        <v>2.8679385974346286E-5</v>
      </c>
    </row>
    <row r="81" spans="1:41">
      <c r="A81" t="s">
        <v>136</v>
      </c>
      <c r="B81" t="s">
        <v>126</v>
      </c>
      <c r="C81" t="s">
        <v>117</v>
      </c>
      <c r="D81" t="s">
        <v>148</v>
      </c>
      <c r="E81" t="s">
        <v>150</v>
      </c>
      <c r="F81" s="20">
        <f>OA!F81/GDP!B$10</f>
        <v>6.2929768580271021E-3</v>
      </c>
      <c r="G81" s="20">
        <f>OA!G81/GDP!C$10</f>
        <v>6.0115832459961757E-3</v>
      </c>
      <c r="H81" s="20">
        <f>OA!H81/GDP!D$10</f>
        <v>6.5298648941171933E-3</v>
      </c>
      <c r="I81" s="20">
        <f>OA!I81/GDP!E$10</f>
        <v>6.8692458410121397E-3</v>
      </c>
      <c r="J81" s="20">
        <f>OA!J81/GDP!F$10</f>
        <v>7.5828587530812072E-3</v>
      </c>
      <c r="K81" s="20">
        <f>OA!K81/GDP!G$10</f>
        <v>6.7788012723020673E-3</v>
      </c>
      <c r="L81" s="20">
        <f>OA!L81/GDP!H$10</f>
        <v>7.2458555578438361E-3</v>
      </c>
      <c r="M81" s="20">
        <f>OA!M81/GDP!I$10</f>
        <v>7.5378721268654506E-3</v>
      </c>
      <c r="N81" s="20">
        <f>OA!N81/GDP!J$10</f>
        <v>8.5605512782338678E-3</v>
      </c>
      <c r="O81" s="20">
        <f>OA!O81/GDP!K$10</f>
        <v>9.1986128887403054E-3</v>
      </c>
      <c r="P81" s="20">
        <f>OA!P81/GDP!L$10</f>
        <v>1.1256087204557239E-2</v>
      </c>
      <c r="Q81" s="20">
        <f>OA!Q81/GDP!M$10</f>
        <v>1.1200338804874406E-2</v>
      </c>
      <c r="R81" s="20">
        <f>OA!R81/GDP!N$10</f>
        <v>1.1540494540334135E-2</v>
      </c>
      <c r="S81" s="20">
        <f>OA!S81/GDP!O$10</f>
        <v>1.1486631949287163E-2</v>
      </c>
      <c r="T81" s="20">
        <f>OA!T81/GDP!P$10</f>
        <v>1.2615846303215746E-2</v>
      </c>
      <c r="U81" s="20">
        <f>OA!U81/GDP!Q$10</f>
        <v>1.2651033881415046E-2</v>
      </c>
      <c r="V81" s="20">
        <f>OA!V81/GDP!R$10</f>
        <v>1.1788088330702981E-2</v>
      </c>
      <c r="W81" s="20">
        <f>OA!W81/GDP!S$10</f>
        <v>1.2888943936239442E-2</v>
      </c>
      <c r="X81" s="20">
        <f>OA!X81/GDP!T$10</f>
        <v>1.3811578926771833E-2</v>
      </c>
      <c r="Y81" s="20">
        <f>OA!Y81/GDP!U$10</f>
        <v>1.3710500326050076E-2</v>
      </c>
      <c r="Z81" s="20">
        <f>OA!Z81/GDP!V$10</f>
        <v>1.3473100783245052E-2</v>
      </c>
      <c r="AA81" s="20">
        <f>OA!AA81/GDP!W$10</f>
        <v>1.3767191247833956E-2</v>
      </c>
      <c r="AB81" s="20">
        <f>OA!AB81/GDP!X$10</f>
        <v>1.8296075999525076E-2</v>
      </c>
      <c r="AC81" s="20">
        <f>OA!AC81/GDP!Y$10</f>
        <v>1.8490478411143034E-2</v>
      </c>
      <c r="AD81" s="20">
        <f>OA!AD81/GDP!Z$10</f>
        <v>1.8223789762995959E-2</v>
      </c>
      <c r="AE81" s="20">
        <f>OA!AE81/GDP!AA$10</f>
        <v>1.9314204785976351E-2</v>
      </c>
      <c r="AF81" s="20">
        <f>OA!AF81/GDP!AB$10</f>
        <v>2.095575720364019E-2</v>
      </c>
      <c r="AG81" s="20">
        <f>OA!AG81/GDP!AC$10</f>
        <v>2.1670126537598214E-2</v>
      </c>
      <c r="AH81" s="20">
        <f>OA!AH81/GDP!AD$10</f>
        <v>2.103617086395753E-2</v>
      </c>
      <c r="AI81" s="20">
        <f>OA!AI81/GDP!AE$10</f>
        <v>2.1320548856891705E-2</v>
      </c>
      <c r="AJ81" s="20">
        <f>OA!AJ81/GDP!AF$10</f>
        <v>2.3207270129767053E-2</v>
      </c>
      <c r="AK81" s="20">
        <f>OA!AK81/GDP!AG$10</f>
        <v>2.3571277459038392E-2</v>
      </c>
      <c r="AL81" s="20">
        <f>OA!AL81/GDP!AH$10</f>
        <v>3.0742999382727218E-2</v>
      </c>
      <c r="AM81" s="20">
        <f>OA!AM81/GDP!AI$10</f>
        <v>3.0310160131759235E-2</v>
      </c>
      <c r="AN81" s="20">
        <f>OA!AN81/GDP!AJ$10</f>
        <v>3.1854323427011555E-2</v>
      </c>
      <c r="AO81" s="20">
        <f>OA!AO81/GDP!AK$10</f>
        <v>3.3784316677779931E-2</v>
      </c>
    </row>
    <row r="82" spans="1:41">
      <c r="A82" t="s">
        <v>137</v>
      </c>
      <c r="B82" t="s">
        <v>116</v>
      </c>
      <c r="C82" t="s">
        <v>117</v>
      </c>
      <c r="D82" t="s">
        <v>148</v>
      </c>
      <c r="E82" t="s">
        <v>149</v>
      </c>
      <c r="F82" s="20">
        <f>OA!F82/GDP!B$11</f>
        <v>1.3047228792246286</v>
      </c>
      <c r="G82" s="20">
        <f>OA!G82/GDP!C$11</f>
        <v>1.464154926228348</v>
      </c>
      <c r="H82" s="20">
        <f>OA!H82/GDP!D$11</f>
        <v>1.4294741490709091</v>
      </c>
      <c r="I82" s="20">
        <f>OA!I82/GDP!E$11</f>
        <v>1.5148612510327788</v>
      </c>
      <c r="J82" s="20">
        <f>OA!J82/GDP!F$11</f>
        <v>1.3908650110133394</v>
      </c>
      <c r="K82" s="20">
        <f>OA!K82/GDP!G$11</f>
        <v>1.4886196956895392</v>
      </c>
      <c r="L82" s="20">
        <f>OA!L82/GDP!H$11</f>
        <v>1.5396616988592542</v>
      </c>
      <c r="M82" s="20">
        <f>OA!M82/GDP!I$11</f>
        <v>1.6502910039119751</v>
      </c>
      <c r="N82" s="20">
        <f>OA!N82/GDP!J$11</f>
        <v>1.5078942879327457</v>
      </c>
      <c r="O82" s="20">
        <f>OA!O82/GDP!K$11</f>
        <v>1.608433492793949</v>
      </c>
      <c r="P82" s="20">
        <f>OA!P82/GDP!L$11</f>
        <v>1.7877564798713688</v>
      </c>
      <c r="Q82" s="20">
        <f>OA!Q82/GDP!M$11</f>
        <v>1.6102017009524481</v>
      </c>
      <c r="R82" s="20">
        <f>OA!R82/GDP!N$11</f>
        <v>1.3658338827687739</v>
      </c>
      <c r="S82" s="20">
        <f>OA!S82/GDP!O$11</f>
        <v>1.4853483088811976</v>
      </c>
      <c r="T82" s="20">
        <f>OA!T82/GDP!P$11</f>
        <v>1.5125259327614866</v>
      </c>
      <c r="U82" s="20">
        <f>OA!U82/GDP!Q$11</f>
        <v>1.6020872094306624</v>
      </c>
      <c r="V82" s="20">
        <f>OA!V82/GDP!R$11</f>
        <v>1.4735842331909828</v>
      </c>
      <c r="W82" s="20">
        <f>OA!W82/GDP!S$11</f>
        <v>1.6283120012548327</v>
      </c>
      <c r="X82" s="20">
        <f>OA!X82/GDP!T$11</f>
        <v>1.6646797838633447</v>
      </c>
      <c r="Y82" s="20">
        <f>OA!Y82/GDP!U$11</f>
        <v>1.7691016072457684</v>
      </c>
      <c r="Z82" s="20">
        <f>OA!Z82/GDP!V$11</f>
        <v>1.6083340447550925</v>
      </c>
      <c r="AA82" s="20">
        <f>OA!AA82/GDP!W$11</f>
        <v>1.7313694730491662</v>
      </c>
      <c r="AB82" s="20">
        <f>OA!AB82/GDP!X$11</f>
        <v>1.8010133930844834</v>
      </c>
      <c r="AC82" s="20">
        <f>OA!AC82/GDP!Y$11</f>
        <v>1.9185496065582339</v>
      </c>
      <c r="AD82" s="20">
        <f>OA!AD82/GDP!Z$11</f>
        <v>1.7620082410396765</v>
      </c>
      <c r="AE82" s="20">
        <f>OA!AE82/GDP!AA$11</f>
        <v>1.8790808989551193</v>
      </c>
      <c r="AF82" s="20">
        <f>OA!AF82/GDP!AB$11</f>
        <v>1.8805780799318401</v>
      </c>
      <c r="AG82" s="20">
        <f>OA!AG82/GDP!AC$11</f>
        <v>1.9950999411273882</v>
      </c>
      <c r="AH82" s="20">
        <f>OA!AH82/GDP!AD$11</f>
        <v>1.8268588126100147</v>
      </c>
      <c r="AI82" s="20">
        <f>OA!AI82/GDP!AE$11</f>
        <v>1.9622539502910821</v>
      </c>
      <c r="AJ82" s="20">
        <f>OA!AJ82/GDP!AF$11</f>
        <v>1.9732791637099729</v>
      </c>
      <c r="AK82" s="20">
        <f>OA!AK82/GDP!AG$11</f>
        <v>2.0991396294908071</v>
      </c>
      <c r="AL82" s="20">
        <f>OA!AL82/GDP!AH$11</f>
        <v>1.9067209949042316</v>
      </c>
      <c r="AM82" s="20">
        <f>OA!AM82/GDP!AI$11</f>
        <v>2.0492755659467723</v>
      </c>
      <c r="AN82" s="20">
        <f>OA!AN82/GDP!AJ$11</f>
        <v>2.055389212209525</v>
      </c>
      <c r="AO82" s="20">
        <f>OA!AO82/GDP!AK$11</f>
        <v>2.1853987698217021</v>
      </c>
    </row>
    <row r="83" spans="1:41">
      <c r="A83" t="s">
        <v>137</v>
      </c>
      <c r="B83" t="s">
        <v>116</v>
      </c>
      <c r="C83" t="s">
        <v>117</v>
      </c>
      <c r="D83" t="s">
        <v>148</v>
      </c>
      <c r="E83" t="s">
        <v>150</v>
      </c>
      <c r="F83" s="20">
        <f>OA!F83/GDP!B$11</f>
        <v>1.3197952114463503</v>
      </c>
      <c r="G83" s="20">
        <f>OA!G83/GDP!C$11</f>
        <v>1.4390010587717612</v>
      </c>
      <c r="H83" s="20">
        <f>OA!H83/GDP!D$11</f>
        <v>1.417200919131048</v>
      </c>
      <c r="I83" s="20">
        <f>OA!I83/GDP!E$11</f>
        <v>1.4949771734557207</v>
      </c>
      <c r="J83" s="20">
        <f>OA!J83/GDP!F$11</f>
        <v>1.3682180077342951</v>
      </c>
      <c r="K83" s="20">
        <f>OA!K83/GDP!G$11</f>
        <v>1.4572610164213868</v>
      </c>
      <c r="L83" s="20">
        <f>OA!L83/GDP!H$11</f>
        <v>1.4721679090913562</v>
      </c>
      <c r="M83" s="20">
        <f>OA!M83/GDP!I$11</f>
        <v>1.5597308612851046</v>
      </c>
      <c r="N83" s="20">
        <f>OA!N83/GDP!J$11</f>
        <v>1.4087107621175257</v>
      </c>
      <c r="O83" s="20">
        <f>OA!O83/GDP!K$11</f>
        <v>1.4941689254504582</v>
      </c>
      <c r="P83" s="20">
        <f>OA!P83/GDP!L$11</f>
        <v>1.6783434270752133</v>
      </c>
      <c r="Q83" s="20">
        <f>OA!Q83/GDP!M$11</f>
        <v>1.5567737684552716</v>
      </c>
      <c r="R83" s="20">
        <f>OA!R83/GDP!N$11</f>
        <v>1.3279503003895272</v>
      </c>
      <c r="S83" s="20">
        <f>OA!S83/GDP!O$11</f>
        <v>1.4162379734739721</v>
      </c>
      <c r="T83" s="20">
        <f>OA!T83/GDP!P$11</f>
        <v>1.411786482112501</v>
      </c>
      <c r="U83" s="20">
        <f>OA!U83/GDP!Q$11</f>
        <v>1.4683567328517477</v>
      </c>
      <c r="V83" s="20">
        <f>OA!V83/GDP!R$11</f>
        <v>1.3481577242980087</v>
      </c>
      <c r="W83" s="20">
        <f>OA!W83/GDP!S$11</f>
        <v>1.4362559411050608</v>
      </c>
      <c r="X83" s="20">
        <f>OA!X83/GDP!T$11</f>
        <v>1.430554110321385</v>
      </c>
      <c r="Y83" s="20">
        <f>OA!Y83/GDP!U$11</f>
        <v>1.4958271374803451</v>
      </c>
      <c r="Z83" s="20">
        <f>OA!Z83/GDP!V$11</f>
        <v>1.3612887864441554</v>
      </c>
      <c r="AA83" s="20">
        <f>OA!AA83/GDP!W$11</f>
        <v>1.4533952608106062</v>
      </c>
      <c r="AB83" s="20">
        <f>OA!AB83/GDP!X$11</f>
        <v>1.4579033704154649</v>
      </c>
      <c r="AC83" s="20">
        <f>OA!AC83/GDP!Y$11</f>
        <v>1.5260641876011654</v>
      </c>
      <c r="AD83" s="20">
        <f>OA!AD83/GDP!Z$11</f>
        <v>1.3909274575607407</v>
      </c>
      <c r="AE83" s="20">
        <f>OA!AE83/GDP!AA$11</f>
        <v>1.4733017574984719</v>
      </c>
      <c r="AF83" s="20">
        <f>OA!AF83/GDP!AB$11</f>
        <v>1.4640368980767748</v>
      </c>
      <c r="AG83" s="20">
        <f>OA!AG83/GDP!AC$11</f>
        <v>1.5449882795731678</v>
      </c>
      <c r="AH83" s="20">
        <f>OA!AH83/GDP!AD$11</f>
        <v>1.4078005221281458</v>
      </c>
      <c r="AI83" s="20">
        <f>OA!AI83/GDP!AE$11</f>
        <v>1.47078605095183</v>
      </c>
      <c r="AJ83" s="20">
        <f>OA!AJ83/GDP!AF$11</f>
        <v>1.4612318934567101</v>
      </c>
      <c r="AK83" s="20">
        <f>OA!AK83/GDP!AG$11</f>
        <v>1.5415060293897569</v>
      </c>
      <c r="AL83" s="20">
        <f>OA!AL83/GDP!AH$11</f>
        <v>1.3860689353171545</v>
      </c>
      <c r="AM83" s="20">
        <f>OA!AM83/GDP!AI$11</f>
        <v>1.4737799118937662</v>
      </c>
      <c r="AN83" s="20">
        <f>OA!AN83/GDP!AJ$11</f>
        <v>1.4767665942686967</v>
      </c>
      <c r="AO83" s="20">
        <f>OA!AO83/GDP!AK$11</f>
        <v>1.5588668864031558</v>
      </c>
    </row>
    <row r="84" spans="1:41">
      <c r="A84" t="s">
        <v>137</v>
      </c>
      <c r="B84" t="s">
        <v>116</v>
      </c>
      <c r="C84" t="s">
        <v>151</v>
      </c>
      <c r="D84" t="s">
        <v>148</v>
      </c>
      <c r="E84" t="s">
        <v>149</v>
      </c>
      <c r="F84" s="20">
        <f>OA!F84/GDP!B$11</f>
        <v>0.29640812008506695</v>
      </c>
      <c r="G84" s="20">
        <f>OA!G84/GDP!C$11</f>
        <v>0.33489566296474604</v>
      </c>
      <c r="H84" s="20">
        <f>OA!H84/GDP!D$11</f>
        <v>0.32458735895205199</v>
      </c>
      <c r="I84" s="20">
        <f>OA!I84/GDP!E$11</f>
        <v>0.34022645032359655</v>
      </c>
      <c r="J84" s="20">
        <f>OA!J84/GDP!F$11</f>
        <v>0.29828445542163845</v>
      </c>
      <c r="K84" s="20">
        <f>OA!K84/GDP!G$11</f>
        <v>0.31206096332074929</v>
      </c>
      <c r="L84" s="20">
        <f>OA!L84/GDP!H$11</f>
        <v>0.33316046437821456</v>
      </c>
      <c r="M84" s="20">
        <f>OA!M84/GDP!I$11</f>
        <v>0.36300025578765016</v>
      </c>
      <c r="N84" s="20">
        <f>OA!N84/GDP!J$11</f>
        <v>0.34897747179313987</v>
      </c>
      <c r="O84" s="20">
        <f>OA!O84/GDP!K$11</f>
        <v>0.41537566722369362</v>
      </c>
      <c r="P84" s="20">
        <f>OA!P84/GDP!L$11</f>
        <v>0.52461962472156154</v>
      </c>
      <c r="Q84" s="20">
        <f>OA!Q84/GDP!M$11</f>
        <v>0.50971986339807041</v>
      </c>
      <c r="R84" s="20">
        <f>OA!R84/GDP!N$11</f>
        <v>0.42547468878094469</v>
      </c>
      <c r="S84" s="20">
        <f>OA!S84/GDP!O$11</f>
        <v>0.46905233299622984</v>
      </c>
      <c r="T84" s="20">
        <f>OA!T84/GDP!P$11</f>
        <v>0.47633741490013148</v>
      </c>
      <c r="U84" s="20">
        <f>OA!U84/GDP!Q$11</f>
        <v>0.50577108041199137</v>
      </c>
      <c r="V84" s="20">
        <f>OA!V84/GDP!R$11</f>
        <v>0.42494401571775486</v>
      </c>
      <c r="W84" s="20">
        <f>OA!W84/GDP!S$11</f>
        <v>0.53004881959505468</v>
      </c>
      <c r="X84" s="20">
        <f>OA!X84/GDP!T$11</f>
        <v>0.55377402167700451</v>
      </c>
      <c r="Y84" s="20">
        <f>OA!Y84/GDP!U$11</f>
        <v>0.59501375143384094</v>
      </c>
      <c r="Z84" s="20">
        <f>OA!Z84/GDP!V$11</f>
        <v>0.53232214185857951</v>
      </c>
      <c r="AA84" s="20">
        <f>OA!AA84/GDP!W$11</f>
        <v>0.57168147228620192</v>
      </c>
      <c r="AB84" s="20">
        <f>OA!AB84/GDP!X$11</f>
        <v>0.60735068770919465</v>
      </c>
      <c r="AC84" s="20">
        <f>OA!AC84/GDP!Y$11</f>
        <v>0.65337003497242097</v>
      </c>
      <c r="AD84" s="20">
        <f>OA!AD84/GDP!Z$11</f>
        <v>0.59675666825711049</v>
      </c>
      <c r="AE84" s="20">
        <f>OA!AE84/GDP!AA$11</f>
        <v>0.64654803796547611</v>
      </c>
      <c r="AF84" s="20">
        <f>OA!AF84/GDP!AB$11</f>
        <v>0.65784071160441882</v>
      </c>
      <c r="AG84" s="20">
        <f>OA!AG84/GDP!AC$11</f>
        <v>0.70165517427341761</v>
      </c>
      <c r="AH84" s="20">
        <f>OA!AH84/GDP!AD$11</f>
        <v>0.64715911615651789</v>
      </c>
      <c r="AI84" s="20">
        <f>OA!AI84/GDP!AE$11</f>
        <v>0.70682979405252067</v>
      </c>
      <c r="AJ84" s="20">
        <f>OA!AJ84/GDP!AF$11</f>
        <v>0.7193944496823822</v>
      </c>
      <c r="AK84" s="20">
        <f>OA!AK84/GDP!AG$11</f>
        <v>0.77745867709024108</v>
      </c>
      <c r="AL84" s="20">
        <f>OA!AL84/GDP!AH$11</f>
        <v>0.70575395908633898</v>
      </c>
      <c r="AM84" s="20">
        <f>OA!AM84/GDP!AI$11</f>
        <v>0.75575642319750125</v>
      </c>
      <c r="AN84" s="20">
        <f>OA!AN84/GDP!AJ$11</f>
        <v>0.75492301266257911</v>
      </c>
      <c r="AO84" s="20">
        <f>OA!AO84/GDP!AK$11</f>
        <v>0.80570882319863668</v>
      </c>
    </row>
    <row r="85" spans="1:41">
      <c r="A85" t="s">
        <v>137</v>
      </c>
      <c r="B85" t="s">
        <v>116</v>
      </c>
      <c r="C85" t="s">
        <v>152</v>
      </c>
      <c r="D85" t="s">
        <v>148</v>
      </c>
      <c r="E85" t="s">
        <v>149</v>
      </c>
      <c r="F85" s="20">
        <f>OA!F85/GDP!B$11</f>
        <v>0.31745865789768524</v>
      </c>
      <c r="G85" s="20">
        <f>OA!G85/GDP!C$11</f>
        <v>0.35409036185572457</v>
      </c>
      <c r="H85" s="20">
        <f>OA!H85/GDP!D$11</f>
        <v>0.33803725288740505</v>
      </c>
      <c r="I85" s="20">
        <f>OA!I85/GDP!E$11</f>
        <v>0.36000586699153408</v>
      </c>
      <c r="J85" s="20">
        <f>OA!J85/GDP!F$11</f>
        <v>0.34161697014711323</v>
      </c>
      <c r="K85" s="20">
        <f>OA!K85/GDP!G$11</f>
        <v>0.36596225444469949</v>
      </c>
      <c r="L85" s="20">
        <f>OA!L85/GDP!H$11</f>
        <v>0.38102133399606075</v>
      </c>
      <c r="M85" s="20">
        <f>OA!M85/GDP!I$11</f>
        <v>0.4199216958438346</v>
      </c>
      <c r="N85" s="20">
        <f>OA!N85/GDP!J$11</f>
        <v>0.39803198907666487</v>
      </c>
      <c r="O85" s="20">
        <f>OA!O85/GDP!K$11</f>
        <v>0.4210955949582833</v>
      </c>
      <c r="P85" s="20">
        <f>OA!P85/GDP!L$11</f>
        <v>0.46094976670020144</v>
      </c>
      <c r="Q85" s="20">
        <f>OA!Q85/GDP!M$11</f>
        <v>0.40591953757807353</v>
      </c>
      <c r="R85" s="20">
        <f>OA!R85/GDP!N$11</f>
        <v>0.34326193436399799</v>
      </c>
      <c r="S85" s="20">
        <f>OA!S85/GDP!O$11</f>
        <v>0.36707869125604703</v>
      </c>
      <c r="T85" s="20">
        <f>OA!T85/GDP!P$11</f>
        <v>0.37167340952078753</v>
      </c>
      <c r="U85" s="20">
        <f>OA!U85/GDP!Q$11</f>
        <v>0.39209276534891641</v>
      </c>
      <c r="V85" s="20">
        <f>OA!V85/GDP!R$11</f>
        <v>0.36669438734948967</v>
      </c>
      <c r="W85" s="20">
        <f>OA!W85/GDP!S$11</f>
        <v>0.38445840174294482</v>
      </c>
      <c r="X85" s="20">
        <f>OA!X85/GDP!T$11</f>
        <v>0.38564603475499132</v>
      </c>
      <c r="Y85" s="20">
        <f>OA!Y85/GDP!U$11</f>
        <v>0.40338224400948963</v>
      </c>
      <c r="Z85" s="20">
        <f>OA!Z85/GDP!V$11</f>
        <v>0.36158380134078683</v>
      </c>
      <c r="AA85" s="20">
        <f>OA!AA85/GDP!W$11</f>
        <v>0.3849213764952269</v>
      </c>
      <c r="AB85" s="20">
        <f>OA!AB85/GDP!X$11</f>
        <v>0.38254392990350622</v>
      </c>
      <c r="AC85" s="20">
        <f>OA!AC85/GDP!Y$11</f>
        <v>0.39800755108134583</v>
      </c>
      <c r="AD85" s="20">
        <f>OA!AD85/GDP!Z$11</f>
        <v>0.36298742256800448</v>
      </c>
      <c r="AE85" s="20">
        <f>OA!AE85/GDP!AA$11</f>
        <v>0.37472872899217674</v>
      </c>
      <c r="AF85" s="20">
        <f>OA!AF85/GDP!AB$11</f>
        <v>0.36422944307226757</v>
      </c>
      <c r="AG85" s="20">
        <f>OA!AG85/GDP!AC$11</f>
        <v>0.38027512834379212</v>
      </c>
      <c r="AH85" s="20">
        <f>OA!AH85/GDP!AD$11</f>
        <v>0.33880646626193289</v>
      </c>
      <c r="AI85" s="20">
        <f>OA!AI85/GDP!AE$11</f>
        <v>0.34766119600184797</v>
      </c>
      <c r="AJ85" s="20">
        <f>OA!AJ85/GDP!AF$11</f>
        <v>0.33717180292995347</v>
      </c>
      <c r="AK85" s="20">
        <f>OA!AK85/GDP!AG$11</f>
        <v>0.34129157176024127</v>
      </c>
      <c r="AL85" s="20">
        <f>OA!AL85/GDP!AH$11</f>
        <v>0.29915668018835789</v>
      </c>
      <c r="AM85" s="20">
        <f>OA!AM85/GDP!AI$11</f>
        <v>0.31587682875074924</v>
      </c>
      <c r="AN85" s="20">
        <f>OA!AN85/GDP!AJ$11</f>
        <v>0.30932550265322289</v>
      </c>
      <c r="AO85" s="20">
        <f>OA!AO85/GDP!AK$11</f>
        <v>0.32459837533414654</v>
      </c>
    </row>
    <row r="86" spans="1:41">
      <c r="A86" t="s">
        <v>137</v>
      </c>
      <c r="B86" t="s">
        <v>116</v>
      </c>
      <c r="C86" t="s">
        <v>153</v>
      </c>
      <c r="D86" t="s">
        <v>148</v>
      </c>
      <c r="E86" t="s">
        <v>149</v>
      </c>
      <c r="F86" s="20">
        <f>OA!F86/GDP!B$11</f>
        <v>0.69085610124187646</v>
      </c>
      <c r="G86" s="20">
        <f>OA!G86/GDP!C$11</f>
        <v>0.77516890140787742</v>
      </c>
      <c r="H86" s="20">
        <f>OA!H86/GDP!D$11</f>
        <v>0.76684953723145211</v>
      </c>
      <c r="I86" s="20">
        <f>OA!I86/GDP!E$11</f>
        <v>0.81462893371764811</v>
      </c>
      <c r="J86" s="20">
        <f>OA!J86/GDP!F$11</f>
        <v>0.75096358544458774</v>
      </c>
      <c r="K86" s="20">
        <f>OA!K86/GDP!G$11</f>
        <v>0.81059647792409062</v>
      </c>
      <c r="L86" s="20">
        <f>OA!L86/GDP!H$11</f>
        <v>0.82547990048497866</v>
      </c>
      <c r="M86" s="20">
        <f>OA!M86/GDP!I$11</f>
        <v>0.86736905228049044</v>
      </c>
      <c r="N86" s="20">
        <f>OA!N86/GDP!J$11</f>
        <v>0.76088482706294081</v>
      </c>
      <c r="O86" s="20">
        <f>OA!O86/GDP!K$11</f>
        <v>0.771962230611972</v>
      </c>
      <c r="P86" s="20">
        <f>OA!P86/GDP!L$11</f>
        <v>0.80218708844960573</v>
      </c>
      <c r="Q86" s="20">
        <f>OA!Q86/GDP!M$11</f>
        <v>0.69456229997630414</v>
      </c>
      <c r="R86" s="20">
        <f>OA!R86/GDP!N$11</f>
        <v>0.59709725962383142</v>
      </c>
      <c r="S86" s="20">
        <f>OA!S86/GDP!O$11</f>
        <v>0.64921728462892081</v>
      </c>
      <c r="T86" s="20">
        <f>OA!T86/GDP!P$11</f>
        <v>0.66451510834056771</v>
      </c>
      <c r="U86" s="20">
        <f>OA!U86/GDP!Q$11</f>
        <v>0.70422336366975458</v>
      </c>
      <c r="V86" s="20">
        <f>OA!V86/GDP!R$11</f>
        <v>0.68194583012373811</v>
      </c>
      <c r="W86" s="20">
        <f>OA!W86/GDP!S$11</f>
        <v>0.71380477991683311</v>
      </c>
      <c r="X86" s="20">
        <f>OA!X86/GDP!T$11</f>
        <v>0.72525972743134892</v>
      </c>
      <c r="Y86" s="20">
        <f>OA!Y86/GDP!U$11</f>
        <v>0.7707056118024378</v>
      </c>
      <c r="Z86" s="20">
        <f>OA!Z86/GDP!V$11</f>
        <v>0.71442810155572634</v>
      </c>
      <c r="AA86" s="20">
        <f>OA!AA86/GDP!W$11</f>
        <v>0.77476662426773735</v>
      </c>
      <c r="AB86" s="20">
        <f>OA!AB86/GDP!X$11</f>
        <v>0.81111877547178257</v>
      </c>
      <c r="AC86" s="20">
        <f>OA!AC86/GDP!Y$11</f>
        <v>0.86717202050446729</v>
      </c>
      <c r="AD86" s="20">
        <f>OA!AD86/GDP!Z$11</f>
        <v>0.80226415021456132</v>
      </c>
      <c r="AE86" s="20">
        <f>OA!AE86/GDP!AA$11</f>
        <v>0.85780413199746663</v>
      </c>
      <c r="AF86" s="20">
        <f>OA!AF86/GDP!AB$11</f>
        <v>0.85850792525515374</v>
      </c>
      <c r="AG86" s="20">
        <f>OA!AG86/GDP!AC$11</f>
        <v>0.91316963851017841</v>
      </c>
      <c r="AH86" s="20">
        <f>OA!AH86/GDP!AD$11</f>
        <v>0.84089323019156381</v>
      </c>
      <c r="AI86" s="20">
        <f>OA!AI86/GDP!AE$11</f>
        <v>0.90776296023671366</v>
      </c>
      <c r="AJ86" s="20">
        <f>OA!AJ86/GDP!AF$11</f>
        <v>0.9167129110976372</v>
      </c>
      <c r="AK86" s="20">
        <f>OA!AK86/GDP!AG$11</f>
        <v>0.98038938064032488</v>
      </c>
      <c r="AL86" s="20">
        <f>OA!AL86/GDP!AH$11</f>
        <v>0.90181035562953482</v>
      </c>
      <c r="AM86" s="20">
        <f>OA!AM86/GDP!AI$11</f>
        <v>0.97764231399852175</v>
      </c>
      <c r="AN86" s="20">
        <f>OA!AN86/GDP!AJ$11</f>
        <v>0.99114069689372286</v>
      </c>
      <c r="AO86" s="20">
        <f>OA!AO86/GDP!AK$11</f>
        <v>1.0550915712889188</v>
      </c>
    </row>
    <row r="87" spans="1:41">
      <c r="A87" t="s">
        <v>137</v>
      </c>
      <c r="B87" t="s">
        <v>154</v>
      </c>
      <c r="C87" t="s">
        <v>117</v>
      </c>
      <c r="D87" t="s">
        <v>148</v>
      </c>
      <c r="E87" t="s">
        <v>150</v>
      </c>
      <c r="F87" s="20">
        <f>OA!F87/GDP!B$11</f>
        <v>0.82605983910798431</v>
      </c>
      <c r="G87" s="20">
        <f>OA!G87/GDP!C$11</f>
        <v>0.89766433522058009</v>
      </c>
      <c r="H87" s="20">
        <f>OA!H87/GDP!D$11</f>
        <v>0.88073405309806785</v>
      </c>
      <c r="I87" s="20">
        <f>OA!I87/GDP!E$11</f>
        <v>0.9258939462036947</v>
      </c>
      <c r="J87" s="20">
        <f>OA!J87/GDP!F$11</f>
        <v>0.8449072711448854</v>
      </c>
      <c r="K87" s="20">
        <f>OA!K87/GDP!G$11</f>
        <v>0.89860767700841548</v>
      </c>
      <c r="L87" s="20">
        <f>OA!L87/GDP!H$11</f>
        <v>0.90717466686790571</v>
      </c>
      <c r="M87" s="20">
        <f>OA!M87/GDP!I$11</f>
        <v>0.95571721766074313</v>
      </c>
      <c r="N87" s="20">
        <f>OA!N87/GDP!J$11</f>
        <v>0.85965672092078416</v>
      </c>
      <c r="O87" s="20">
        <f>OA!O87/GDP!K$11</f>
        <v>0.91182308279187951</v>
      </c>
      <c r="P87" s="20">
        <f>OA!P87/GDP!L$11</f>
        <v>1.0278951494517843</v>
      </c>
      <c r="Q87" s="20">
        <f>OA!Q87/GDP!M$11</f>
        <v>0.94925855676398085</v>
      </c>
      <c r="R87" s="20">
        <f>OA!R87/GDP!N$11</f>
        <v>0.80757878757283041</v>
      </c>
      <c r="S87" s="20">
        <f>OA!S87/GDP!O$11</f>
        <v>0.85969543659389425</v>
      </c>
      <c r="T87" s="20">
        <f>OA!T87/GDP!P$11</f>
        <v>0.85559550822983765</v>
      </c>
      <c r="U87" s="20">
        <f>OA!U87/GDP!Q$11</f>
        <v>0.88944221872315599</v>
      </c>
      <c r="V87" s="20">
        <f>OA!V87/GDP!R$11</f>
        <v>0.81678573218016415</v>
      </c>
      <c r="W87" s="20">
        <f>OA!W87/GDP!S$11</f>
        <v>0.86299956901278807</v>
      </c>
      <c r="X87" s="20">
        <f>OA!X87/GDP!T$11</f>
        <v>0.85300158799817227</v>
      </c>
      <c r="Y87" s="20">
        <f>OA!Y87/GDP!U$11</f>
        <v>0.89195539143956448</v>
      </c>
      <c r="Z87" s="20">
        <f>OA!Z87/GDP!V$11</f>
        <v>0.81089112869673652</v>
      </c>
      <c r="AA87" s="20">
        <f>OA!AA87/GDP!W$11</f>
        <v>0.86566386938842133</v>
      </c>
      <c r="AB87" s="20">
        <f>OA!AB87/GDP!X$11</f>
        <v>0.86227915453357229</v>
      </c>
      <c r="AC87" s="20">
        <f>OA!AC87/GDP!Y$11</f>
        <v>0.90231330411685418</v>
      </c>
      <c r="AD87" s="20">
        <f>OA!AD87/GDP!Z$11</f>
        <v>0.81988754574011757</v>
      </c>
      <c r="AE87" s="20">
        <f>OA!AE87/GDP!AA$11</f>
        <v>0.86540618938116598</v>
      </c>
      <c r="AF87" s="20">
        <f>OA!AF87/GDP!AB$11</f>
        <v>0.85799773172200222</v>
      </c>
      <c r="AG87" s="20">
        <f>OA!AG87/GDP!AC$11</f>
        <v>0.90437952644582031</v>
      </c>
      <c r="AH87" s="20">
        <f>OA!AH87/GDP!AD$11</f>
        <v>0.82247408378713149</v>
      </c>
      <c r="AI87" s="20">
        <f>OA!AI87/GDP!AE$11</f>
        <v>0.87233915980589638</v>
      </c>
      <c r="AJ87" s="20">
        <f>OA!AJ87/GDP!AF$11</f>
        <v>0.87180591190098511</v>
      </c>
      <c r="AK87" s="20">
        <f>OA!AK87/GDP!AG$11</f>
        <v>0.92395609796951739</v>
      </c>
      <c r="AL87" s="20">
        <f>OA!AL87/GDP!AH$11</f>
        <v>0.83512522250112819</v>
      </c>
      <c r="AM87" s="20">
        <f>OA!AM87/GDP!AI$11</f>
        <v>0.88821074833604274</v>
      </c>
      <c r="AN87" s="20">
        <f>OA!AN87/GDP!AJ$11</f>
        <v>0.88960689841246998</v>
      </c>
      <c r="AO87" s="20">
        <f>OA!AO87/GDP!AK$11</f>
        <v>0.93802046836746178</v>
      </c>
    </row>
    <row r="88" spans="1:41">
      <c r="A88" t="s">
        <v>137</v>
      </c>
      <c r="B88" t="s">
        <v>126</v>
      </c>
      <c r="C88" t="s">
        <v>117</v>
      </c>
      <c r="D88" t="s">
        <v>148</v>
      </c>
      <c r="E88" t="s">
        <v>149</v>
      </c>
      <c r="F88" s="20">
        <f>OA!F88/GDP!B$11</f>
        <v>2.3233876851159138E-5</v>
      </c>
      <c r="G88" s="20">
        <f>OA!G88/GDP!C$11</f>
        <v>2.5439353535147966E-5</v>
      </c>
      <c r="H88" s="20">
        <f>OA!H88/GDP!D$11</f>
        <v>2.5259334429167458E-5</v>
      </c>
      <c r="I88" s="20">
        <f>OA!I88/GDP!E$11</f>
        <v>3.8126474036768274E-5</v>
      </c>
      <c r="J88" s="20">
        <f>OA!J88/GDP!F$11</f>
        <v>3.5801184730051146E-5</v>
      </c>
      <c r="K88" s="20">
        <f>OA!K88/GDP!G$11</f>
        <v>3.995867385153221E-5</v>
      </c>
      <c r="L88" s="20">
        <f>OA!L88/GDP!H$11</f>
        <v>4.0853057227189523E-5</v>
      </c>
      <c r="M88" s="20">
        <f>OA!M88/GDP!I$11</f>
        <v>5.4955956437706417E-5</v>
      </c>
      <c r="N88" s="20">
        <f>OA!N88/GDP!J$11</f>
        <v>6.5919708476681242E-5</v>
      </c>
      <c r="O88" s="20">
        <f>OA!O88/GDP!K$11</f>
        <v>7.2870312235183996E-5</v>
      </c>
      <c r="P88" s="20">
        <f>OA!P88/GDP!L$11</f>
        <v>1.972110624745991E-4</v>
      </c>
      <c r="Q88" s="20">
        <f>OA!Q88/GDP!M$11</f>
        <v>1.9328444306156964E-4</v>
      </c>
      <c r="R88" s="20">
        <f>OA!R88/GDP!N$11</f>
        <v>3.3025600507922547E-4</v>
      </c>
      <c r="S88" s="20">
        <f>OA!S88/GDP!O$11</f>
        <v>4.3957051050554866E-4</v>
      </c>
      <c r="T88" s="20">
        <f>OA!T88/GDP!P$11</f>
        <v>4.4070941966337866E-4</v>
      </c>
      <c r="U88" s="20">
        <f>OA!U88/GDP!Q$11</f>
        <v>9.5081627850508591E-4</v>
      </c>
      <c r="V88" s="20">
        <f>OA!V88/GDP!R$11</f>
        <v>5.620783613882824E-4</v>
      </c>
      <c r="W88" s="20">
        <f>OA!W88/GDP!S$11</f>
        <v>5.5557242567715721E-4</v>
      </c>
      <c r="X88" s="20">
        <f>OA!X88/GDP!T$11</f>
        <v>3.8078778583590085E-4</v>
      </c>
      <c r="Y88" s="20">
        <f>OA!Y88/GDP!U$11</f>
        <v>3.4704682128037351E-4</v>
      </c>
      <c r="Z88" s="20">
        <f>OA!Z88/GDP!V$11</f>
        <v>3.0618151665033096E-4</v>
      </c>
      <c r="AA88" s="20">
        <f>OA!AA88/GDP!W$11</f>
        <v>2.9986847521362925E-4</v>
      </c>
      <c r="AB88" s="20">
        <f>OA!AB88/GDP!X$11</f>
        <v>2.1758554120931267E-4</v>
      </c>
      <c r="AC88" s="20">
        <f>OA!AC88/GDP!Y$11</f>
        <v>2.1026642460860812E-4</v>
      </c>
      <c r="AD88" s="20">
        <f>OA!AD88/GDP!Z$11</f>
        <v>1.6268435424451281E-4</v>
      </c>
      <c r="AE88" s="20">
        <f>OA!AE88/GDP!AA$11</f>
        <v>1.3806144065456585E-4</v>
      </c>
      <c r="AF88" s="20">
        <f>OA!AF88/GDP!AB$11</f>
        <v>1.1477389189541457E-4</v>
      </c>
      <c r="AG88" s="20">
        <f>OA!AG88/GDP!AC$11</f>
        <v>6.657914837612626E-5</v>
      </c>
      <c r="AH88" s="20">
        <f>OA!AH88/GDP!AD$11</f>
        <v>4.9204525574884861E-5</v>
      </c>
      <c r="AI88" s="20">
        <f>OA!AI88/GDP!AE$11</f>
        <v>5.393465808123509E-5</v>
      </c>
      <c r="AJ88" s="20">
        <f>OA!AJ88/GDP!AF$11</f>
        <v>5.6568111278849028E-5</v>
      </c>
      <c r="AK88" s="20">
        <f>OA!AK88/GDP!AG$11</f>
        <v>6.2641673153941306E-5</v>
      </c>
      <c r="AL88" s="20">
        <f>OA!AL88/GDP!AH$11</f>
        <v>6.1916049421700234E-5</v>
      </c>
      <c r="AM88" s="20">
        <f>OA!AM88/GDP!AI$11</f>
        <v>7.3127434414345797E-5</v>
      </c>
      <c r="AN88" s="20">
        <f>OA!AN88/GDP!AJ$11</f>
        <v>7.3942547626394919E-5</v>
      </c>
      <c r="AO88" s="20">
        <f>OA!AO88/GDP!AK$11</f>
        <v>7.6994281660654193E-5</v>
      </c>
    </row>
    <row r="89" spans="1:41">
      <c r="A89" t="s">
        <v>137</v>
      </c>
      <c r="B89" t="s">
        <v>126</v>
      </c>
      <c r="C89" t="s">
        <v>117</v>
      </c>
      <c r="D89" t="s">
        <v>148</v>
      </c>
      <c r="E89" t="s">
        <v>150</v>
      </c>
      <c r="F89" s="20">
        <f>OA!F89/GDP!B$11</f>
        <v>6.2686290515363528E-3</v>
      </c>
      <c r="G89" s="20">
        <f>OA!G89/GDP!C$11</f>
        <v>6.9103177283392206E-3</v>
      </c>
      <c r="H89" s="20">
        <f>OA!H89/GDP!D$11</f>
        <v>6.8396664448756774E-3</v>
      </c>
      <c r="I89" s="20">
        <f>OA!I89/GDP!E$11</f>
        <v>7.3554191774071178E-3</v>
      </c>
      <c r="J89" s="20">
        <f>OA!J89/GDP!F$11</f>
        <v>7.0246055346290751E-3</v>
      </c>
      <c r="K89" s="20">
        <f>OA!K89/GDP!G$11</f>
        <v>7.7120240533457172E-3</v>
      </c>
      <c r="L89" s="20">
        <f>OA!L89/GDP!H$11</f>
        <v>8.0510784261435368E-3</v>
      </c>
      <c r="M89" s="20">
        <f>OA!M89/GDP!I$11</f>
        <v>8.8511416897905978E-3</v>
      </c>
      <c r="N89" s="20">
        <f>OA!N89/GDP!J$11</f>
        <v>8.4706825392535396E-3</v>
      </c>
      <c r="O89" s="20">
        <f>OA!O89/GDP!K$11</f>
        <v>9.2145685149006857E-3</v>
      </c>
      <c r="P89" s="20">
        <f>OA!P89/GDP!L$11</f>
        <v>1.057033528101466E-2</v>
      </c>
      <c r="Q89" s="20">
        <f>OA!Q89/GDP!M$11</f>
        <v>1.0205418593650878E-2</v>
      </c>
      <c r="R89" s="20">
        <f>OA!R89/GDP!N$11</f>
        <v>8.8196545424229587E-3</v>
      </c>
      <c r="S89" s="20">
        <f>OA!S89/GDP!O$11</f>
        <v>9.4309890343949373E-3</v>
      </c>
      <c r="T89" s="20">
        <f>OA!T89/GDP!P$11</f>
        <v>9.3647016852877601E-3</v>
      </c>
      <c r="U89" s="20">
        <f>OA!U89/GDP!Q$11</f>
        <v>1.002452076402573E-2</v>
      </c>
      <c r="V89" s="20">
        <f>OA!V89/GDP!R$11</f>
        <v>8.8144106672253374E-3</v>
      </c>
      <c r="W89" s="20">
        <f>OA!W89/GDP!S$11</f>
        <v>9.7521987159275222E-3</v>
      </c>
      <c r="X89" s="20">
        <f>OA!X89/GDP!T$11</f>
        <v>9.4970735893132093E-3</v>
      </c>
      <c r="Y89" s="20">
        <f>OA!Y89/GDP!U$11</f>
        <v>9.7141488380255801E-3</v>
      </c>
      <c r="Z89" s="20">
        <f>OA!Z89/GDP!V$11</f>
        <v>8.8461243363515633E-3</v>
      </c>
      <c r="AA89" s="20">
        <f>OA!AA89/GDP!W$11</f>
        <v>9.2990141592020278E-3</v>
      </c>
      <c r="AB89" s="20">
        <f>OA!AB89/GDP!X$11</f>
        <v>9.302939256598166E-3</v>
      </c>
      <c r="AC89" s="20">
        <f>OA!AC89/GDP!Y$11</f>
        <v>9.6836212846775193E-3</v>
      </c>
      <c r="AD89" s="20">
        <f>OA!AD89/GDP!Z$11</f>
        <v>8.765641004955485E-3</v>
      </c>
      <c r="AE89" s="20">
        <f>OA!AE89/GDP!AA$11</f>
        <v>9.3353201558027295E-3</v>
      </c>
      <c r="AF89" s="20">
        <f>OA!AF89/GDP!AB$11</f>
        <v>9.3446387189095419E-3</v>
      </c>
      <c r="AG89" s="20">
        <f>OA!AG89/GDP!AC$11</f>
        <v>9.9252865441710209E-3</v>
      </c>
      <c r="AH89" s="20">
        <f>OA!AH89/GDP!AD$11</f>
        <v>9.1134351291698272E-3</v>
      </c>
      <c r="AI89" s="20">
        <f>OA!AI89/GDP!AE$11</f>
        <v>7.9831343909195288E-3</v>
      </c>
      <c r="AJ89" s="20">
        <f>OA!AJ89/GDP!AF$11</f>
        <v>7.6609384989069834E-3</v>
      </c>
      <c r="AK89" s="20">
        <f>OA!AK89/GDP!AG$11</f>
        <v>7.7804390477641903E-3</v>
      </c>
      <c r="AL89" s="20">
        <f>OA!AL89/GDP!AH$11</f>
        <v>7.2882929675518876E-3</v>
      </c>
      <c r="AM89" s="20">
        <f>OA!AM89/GDP!AI$11</f>
        <v>8.0481260684103044E-3</v>
      </c>
      <c r="AN89" s="20">
        <f>OA!AN89/GDP!AJ$11</f>
        <v>8.1123190584780382E-3</v>
      </c>
      <c r="AO89" s="20">
        <f>OA!AO89/GDP!AK$11</f>
        <v>8.8171429065773878E-3</v>
      </c>
    </row>
    <row r="90" spans="1:41">
      <c r="A90" t="s">
        <v>138</v>
      </c>
      <c r="B90" t="s">
        <v>116</v>
      </c>
      <c r="C90" t="s">
        <v>117</v>
      </c>
      <c r="D90" t="s">
        <v>148</v>
      </c>
      <c r="E90" t="s">
        <v>149</v>
      </c>
      <c r="F90" s="20">
        <f>OA!F90/GDP!B$13</f>
        <v>0.5915922973016865</v>
      </c>
      <c r="G90" s="20">
        <f>OA!G90/GDP!C$13</f>
        <v>0.54170945961689787</v>
      </c>
      <c r="H90" s="20">
        <f>OA!H90/GDP!D$13</f>
        <v>0.58776948386779948</v>
      </c>
      <c r="I90" s="20">
        <f>OA!I90/GDP!E$13</f>
        <v>0.63424402737830021</v>
      </c>
      <c r="J90" s="20">
        <f>OA!J90/GDP!F$13</f>
        <v>0.58232958423072489</v>
      </c>
      <c r="K90" s="20">
        <f>OA!K90/GDP!G$13</f>
        <v>0.52441998051892869</v>
      </c>
      <c r="L90" s="20">
        <f>OA!L90/GDP!H$13</f>
        <v>0.56187258570373333</v>
      </c>
      <c r="M90" s="20">
        <f>OA!M90/GDP!I$13</f>
        <v>0.63020595598710871</v>
      </c>
      <c r="N90" s="20">
        <f>OA!N90/GDP!J$13</f>
        <v>0.59836792484173773</v>
      </c>
      <c r="O90" s="20">
        <f>OA!O90/GDP!K$13</f>
        <v>0.60371900927910738</v>
      </c>
      <c r="P90" s="20">
        <f>OA!P90/GDP!L$13</f>
        <v>0.72216389519197133</v>
      </c>
      <c r="Q90" s="20">
        <f>OA!Q90/GDP!M$13</f>
        <v>0.7814277151586918</v>
      </c>
      <c r="R90" s="20">
        <f>OA!R90/GDP!N$13</f>
        <v>0.69773879747490419</v>
      </c>
      <c r="S90" s="20">
        <f>OA!S90/GDP!O$13</f>
        <v>0.68151586407980158</v>
      </c>
      <c r="T90" s="20">
        <f>OA!T90/GDP!P$13</f>
        <v>0.7251463911198065</v>
      </c>
      <c r="U90" s="20">
        <f>OA!U90/GDP!Q$13</f>
        <v>0.81205237535879327</v>
      </c>
      <c r="V90" s="20">
        <f>OA!V90/GDP!R$13</f>
        <v>0.69850563083608375</v>
      </c>
      <c r="W90" s="20">
        <f>OA!W90/GDP!S$13</f>
        <v>0.7454314038523786</v>
      </c>
      <c r="X90" s="20">
        <f>OA!X90/GDP!T$13</f>
        <v>0.7893928927776499</v>
      </c>
      <c r="Y90" s="20">
        <f>OA!Y90/GDP!U$13</f>
        <v>0.84816405339725021</v>
      </c>
      <c r="Z90" s="20">
        <f>OA!Z90/GDP!V$13</f>
        <v>0.76839748244977002</v>
      </c>
      <c r="AA90" s="20">
        <f>OA!AA90/GDP!W$13</f>
        <v>0.74401592262164573</v>
      </c>
      <c r="AB90" s="20">
        <f>OA!AB90/GDP!X$13</f>
        <v>0.80135354113049284</v>
      </c>
      <c r="AC90" s="20">
        <f>OA!AC90/GDP!Y$13</f>
        <v>0.89593689718234748</v>
      </c>
      <c r="AD90" s="20">
        <f>OA!AD90/GDP!Z$13</f>
        <v>0.82922808058825459</v>
      </c>
      <c r="AE90" s="20">
        <f>OA!AE90/GDP!AA$13</f>
        <v>0.80403689346344076</v>
      </c>
      <c r="AF90" s="20">
        <f>OA!AF90/GDP!AB$13</f>
        <v>0.83370967962666453</v>
      </c>
      <c r="AG90" s="20">
        <f>OA!AG90/GDP!AC$13</f>
        <v>0.92083396577424381</v>
      </c>
      <c r="AH90" s="20">
        <f>OA!AH90/GDP!AD$13</f>
        <v>0.80502713866143605</v>
      </c>
      <c r="AI90" s="20">
        <f>OA!AI90/GDP!AE$13</f>
        <v>0.75549545459032086</v>
      </c>
      <c r="AJ90" s="20">
        <f>OA!AJ90/GDP!AF$13</f>
        <v>0.79517592088453315</v>
      </c>
      <c r="AK90" s="20">
        <f>OA!AK90/GDP!AG$13</f>
        <v>0.89450397791849334</v>
      </c>
      <c r="AL90" s="20"/>
      <c r="AM90" s="20"/>
      <c r="AN90" s="20"/>
      <c r="AO90" s="20"/>
    </row>
    <row r="91" spans="1:41">
      <c r="A91" t="s">
        <v>138</v>
      </c>
      <c r="B91" t="s">
        <v>116</v>
      </c>
      <c r="C91" t="s">
        <v>117</v>
      </c>
      <c r="D91" t="s">
        <v>148</v>
      </c>
      <c r="E91" t="s">
        <v>150</v>
      </c>
      <c r="F91" s="20">
        <f>OA!F91/GDP!B$13</f>
        <v>0.7866052988053136</v>
      </c>
      <c r="G91" s="20">
        <f>OA!G91/GDP!C$13</f>
        <v>0.71999698881020369</v>
      </c>
      <c r="H91" s="20">
        <f>OA!H91/GDP!D$13</f>
        <v>0.79263451685246122</v>
      </c>
      <c r="I91" s="20">
        <f>OA!I91/GDP!E$13</f>
        <v>0.86452707596167766</v>
      </c>
      <c r="J91" s="20">
        <f>OA!J91/GDP!F$13</f>
        <v>0.81086530706302573</v>
      </c>
      <c r="K91" s="20">
        <f>OA!K91/GDP!G$13</f>
        <v>0.77706376237451158</v>
      </c>
      <c r="L91" s="20">
        <f>OA!L91/GDP!H$13</f>
        <v>0.83898233249779008</v>
      </c>
      <c r="M91" s="20">
        <f>OA!M91/GDP!I$13</f>
        <v>0.93328907146907891</v>
      </c>
      <c r="N91" s="20">
        <f>OA!N91/GDP!J$13</f>
        <v>0.84872508504118516</v>
      </c>
      <c r="O91" s="20">
        <f>OA!O91/GDP!K$13</f>
        <v>0.80464765665092741</v>
      </c>
      <c r="P91" s="20">
        <f>OA!P91/GDP!L$13</f>
        <v>0.91032501326469561</v>
      </c>
      <c r="Q91" s="20">
        <f>OA!Q91/GDP!M$13</f>
        <v>0.93098255924447748</v>
      </c>
      <c r="R91" s="20">
        <f>OA!R91/GDP!N$13</f>
        <v>0.80373589982407123</v>
      </c>
      <c r="S91" s="20">
        <f>OA!S91/GDP!O$13</f>
        <v>0.77771905502322092</v>
      </c>
      <c r="T91" s="20">
        <f>OA!T91/GDP!P$13</f>
        <v>0.81655692470413521</v>
      </c>
      <c r="U91" s="20">
        <f>OA!U91/GDP!Q$13</f>
        <v>0.90050593338697882</v>
      </c>
      <c r="V91" s="20">
        <f>OA!V91/GDP!R$13</f>
        <v>0.84042370866712002</v>
      </c>
      <c r="W91" s="20">
        <f>OA!W91/GDP!S$13</f>
        <v>0.77349309018691337</v>
      </c>
      <c r="X91" s="20">
        <f>OA!X91/GDP!T$13</f>
        <v>0.81333356949290636</v>
      </c>
      <c r="Y91" s="20">
        <f>OA!Y91/GDP!U$13</f>
        <v>0.89976364060055269</v>
      </c>
      <c r="Z91" s="20">
        <f>OA!Z91/GDP!V$13</f>
        <v>0.80991285403050106</v>
      </c>
      <c r="AA91" s="20">
        <f>OA!AA91/GDP!W$13</f>
        <v>0.7671491174467937</v>
      </c>
      <c r="AB91" s="20">
        <f>OA!AB91/GDP!X$13</f>
        <v>0.81758968004321175</v>
      </c>
      <c r="AC91" s="20">
        <f>OA!AC91/GDP!Y$13</f>
        <v>0.90345254583650958</v>
      </c>
      <c r="AD91" s="20">
        <f>OA!AD91/GDP!Z$13</f>
        <v>0.82151218386256464</v>
      </c>
      <c r="AE91" s="20">
        <f>OA!AE91/GDP!AA$13</f>
        <v>0.77940305917849029</v>
      </c>
      <c r="AF91" s="20">
        <f>OA!AF91/GDP!AB$13</f>
        <v>0.81803998850433146</v>
      </c>
      <c r="AG91" s="20">
        <f>OA!AG91/GDP!AC$13</f>
        <v>0.91188249442479008</v>
      </c>
      <c r="AH91" s="20">
        <f>OA!AH91/GDP!AD$13</f>
        <v>0.80367798914453537</v>
      </c>
      <c r="AI91" s="20">
        <f>OA!AI91/GDP!AE$13</f>
        <v>0.75075756827985107</v>
      </c>
      <c r="AJ91" s="20">
        <f>OA!AJ91/GDP!AF$13</f>
        <v>0.7972755127096478</v>
      </c>
      <c r="AK91" s="20">
        <f>OA!AK91/GDP!AG$13</f>
        <v>0.90006494560805317</v>
      </c>
      <c r="AL91" s="20"/>
      <c r="AM91" s="20"/>
      <c r="AN91" s="20"/>
      <c r="AO91" s="20"/>
    </row>
    <row r="92" spans="1:41">
      <c r="A92" t="s">
        <v>138</v>
      </c>
      <c r="B92" t="s">
        <v>116</v>
      </c>
      <c r="C92" t="s">
        <v>151</v>
      </c>
      <c r="D92" t="s">
        <v>148</v>
      </c>
      <c r="E92" t="s">
        <v>149</v>
      </c>
      <c r="F92" s="20">
        <f>OA!F92/GDP!B$13</f>
        <v>9.5471731998983567E-2</v>
      </c>
      <c r="G92" s="20">
        <f>OA!G92/GDP!C$13</f>
        <v>8.8901793988016176E-2</v>
      </c>
      <c r="H92" s="20">
        <f>OA!H92/GDP!D$13</f>
        <v>8.7904532730933557E-2</v>
      </c>
      <c r="I92" s="20">
        <f>OA!I92/GDP!E$13</f>
        <v>9.1184362088825424E-2</v>
      </c>
      <c r="J92" s="20">
        <f>OA!J92/GDP!F$13</f>
        <v>8.0455032926515804E-2</v>
      </c>
      <c r="K92" s="20">
        <f>OA!K92/GDP!G$13</f>
        <v>6.7246740625006809E-2</v>
      </c>
      <c r="L92" s="20">
        <f>OA!L92/GDP!H$13</f>
        <v>6.5438781317736519E-2</v>
      </c>
      <c r="M92" s="20">
        <f>OA!M92/GDP!I$13</f>
        <v>6.9103835567174296E-2</v>
      </c>
      <c r="N92" s="20">
        <f>OA!N92/GDP!J$13</f>
        <v>6.9873057981348435E-2</v>
      </c>
      <c r="O92" s="20">
        <f>OA!O92/GDP!K$13</f>
        <v>6.919429650419022E-2</v>
      </c>
      <c r="P92" s="20">
        <f>OA!P92/GDP!L$13</f>
        <v>9.9344103137241624E-2</v>
      </c>
      <c r="Q92" s="20">
        <f>OA!Q92/GDP!M$13</f>
        <v>0.11224653889449294</v>
      </c>
      <c r="R92" s="20">
        <f>OA!R92/GDP!N$13</f>
        <v>7.7538031667184107E-2</v>
      </c>
      <c r="S92" s="20">
        <f>OA!S92/GDP!O$13</f>
        <v>8.0373578845510635E-2</v>
      </c>
      <c r="T92" s="20">
        <f>OA!T92/GDP!P$13</f>
        <v>8.9876064195622926E-2</v>
      </c>
      <c r="U92" s="20">
        <f>OA!U92/GDP!Q$13</f>
        <v>0.1078461296558358</v>
      </c>
      <c r="V92" s="20">
        <f>OA!V92/GDP!R$13</f>
        <v>8.6881285279109238E-2</v>
      </c>
      <c r="W92" s="20">
        <f>OA!W92/GDP!S$13</f>
        <v>0.11106722186562211</v>
      </c>
      <c r="X92" s="20">
        <f>OA!X92/GDP!T$13</f>
        <v>0.12746712953942979</v>
      </c>
      <c r="Y92" s="20">
        <f>OA!Y92/GDP!U$13</f>
        <v>0.12310662805020141</v>
      </c>
      <c r="Z92" s="20">
        <f>OA!Z92/GDP!V$13</f>
        <v>0.11077826192205277</v>
      </c>
      <c r="AA92" s="20">
        <f>OA!AA92/GDP!W$13</f>
        <v>0.10778031903440009</v>
      </c>
      <c r="AB92" s="20">
        <f>OA!AB92/GDP!X$13</f>
        <v>0.11629015346487466</v>
      </c>
      <c r="AC92" s="20">
        <f>OA!AC92/GDP!Y$13</f>
        <v>0.13284803716309315</v>
      </c>
      <c r="AD92" s="20">
        <f>OA!AD92/GDP!Z$13</f>
        <v>0.11956342533056354</v>
      </c>
      <c r="AE92" s="20">
        <f>OA!AE92/GDP!AA$13</f>
        <v>0.12259629155766036</v>
      </c>
      <c r="AF92" s="20">
        <f>OA!AF92/GDP!AB$13</f>
        <v>0.12008868087202858</v>
      </c>
      <c r="AG92" s="20">
        <f>OA!AG92/GDP!AC$13</f>
        <v>0.13793049766288756</v>
      </c>
      <c r="AH92" s="20">
        <f>OA!AH92/GDP!AD$13</f>
        <v>0.13373877005995066</v>
      </c>
      <c r="AI92" s="20">
        <f>OA!AI92/GDP!AE$13</f>
        <v>0.13308854254062571</v>
      </c>
      <c r="AJ92" s="20">
        <f>OA!AJ92/GDP!AF$13</f>
        <v>0.15280758130580377</v>
      </c>
      <c r="AK92" s="20">
        <f>OA!AK92/GDP!AG$13</f>
        <v>0.17478486767332357</v>
      </c>
      <c r="AL92" s="20"/>
      <c r="AM92" s="20"/>
      <c r="AN92" s="20"/>
      <c r="AO92" s="20"/>
    </row>
    <row r="93" spans="1:41">
      <c r="A93" t="s">
        <v>138</v>
      </c>
      <c r="B93" t="s">
        <v>116</v>
      </c>
      <c r="C93" t="s">
        <v>152</v>
      </c>
      <c r="D93" t="s">
        <v>148</v>
      </c>
      <c r="E93" t="s">
        <v>149</v>
      </c>
      <c r="F93" s="20">
        <f>OA!F93/GDP!B$13</f>
        <v>0.24822268203538014</v>
      </c>
      <c r="G93" s="20">
        <f>OA!G93/GDP!C$13</f>
        <v>0.22971076446580957</v>
      </c>
      <c r="H93" s="20">
        <f>OA!H93/GDP!D$13</f>
        <v>0.25968259424773688</v>
      </c>
      <c r="I93" s="20">
        <f>OA!I93/GDP!E$13</f>
        <v>0.28350841374616903</v>
      </c>
      <c r="J93" s="20">
        <f>OA!J93/GDP!F$13</f>
        <v>0.25689772838061808</v>
      </c>
      <c r="K93" s="20">
        <f>OA!K93/GDP!G$13</f>
        <v>0.23978714641528676</v>
      </c>
      <c r="L93" s="20">
        <f>OA!L93/GDP!H$13</f>
        <v>0.25654811639481234</v>
      </c>
      <c r="M93" s="20">
        <f>OA!M93/GDP!I$13</f>
        <v>0.29030250217851361</v>
      </c>
      <c r="N93" s="20">
        <f>OA!N93/GDP!J$13</f>
        <v>0.28258463866121786</v>
      </c>
      <c r="O93" s="20">
        <f>OA!O93/GDP!K$13</f>
        <v>0.28868606955279075</v>
      </c>
      <c r="P93" s="20">
        <f>OA!P93/GDP!L$13</f>
        <v>0.33528634808819047</v>
      </c>
      <c r="Q93" s="20">
        <f>OA!Q93/GDP!M$13</f>
        <v>0.37670862389076504</v>
      </c>
      <c r="R93" s="20">
        <f>OA!R93/GDP!N$13</f>
        <v>0.39120873434751108</v>
      </c>
      <c r="S93" s="20">
        <f>OA!S93/GDP!O$13</f>
        <v>0.39185949432048833</v>
      </c>
      <c r="T93" s="20">
        <f>OA!T93/GDP!P$13</f>
        <v>0.41452594486322675</v>
      </c>
      <c r="U93" s="20">
        <f>OA!U93/GDP!Q$13</f>
        <v>0.45574084864853193</v>
      </c>
      <c r="V93" s="20">
        <f>OA!V93/GDP!R$13</f>
        <v>0.37829156507941775</v>
      </c>
      <c r="W93" s="20">
        <f>OA!W93/GDP!S$13</f>
        <v>0.42183051070623284</v>
      </c>
      <c r="X93" s="20">
        <f>OA!X93/GDP!T$13</f>
        <v>0.43843024731811292</v>
      </c>
      <c r="Y93" s="20">
        <f>OA!Y93/GDP!U$13</f>
        <v>0.47654715536469261</v>
      </c>
      <c r="Z93" s="20">
        <f>OA!Z93/GDP!V$13</f>
        <v>0.43473129992737836</v>
      </c>
      <c r="AA93" s="20">
        <f>OA!AA93/GDP!W$13</f>
        <v>0.40059709831171325</v>
      </c>
      <c r="AB93" s="20">
        <f>OA!AB93/GDP!X$13</f>
        <v>0.42671496203094716</v>
      </c>
      <c r="AC93" s="20">
        <f>OA!AC93/GDP!Y$13</f>
        <v>0.47985627216668991</v>
      </c>
      <c r="AD93" s="20">
        <f>OA!AD93/GDP!Z$13</f>
        <v>0.43983908728195992</v>
      </c>
      <c r="AE93" s="20">
        <f>OA!AE93/GDP!AA$13</f>
        <v>0.42663636768702934</v>
      </c>
      <c r="AF93" s="20">
        <f>OA!AF93/GDP!AB$13</f>
        <v>0.44025673659865061</v>
      </c>
      <c r="AG93" s="20">
        <f>OA!AG93/GDP!AC$13</f>
        <v>0.48474163329324632</v>
      </c>
      <c r="AH93" s="20">
        <f>OA!AH93/GDP!AD$13</f>
        <v>0.41349703014138395</v>
      </c>
      <c r="AI93" s="20">
        <f>OA!AI93/GDP!AE$13</f>
        <v>0.38139984799281418</v>
      </c>
      <c r="AJ93" s="20">
        <f>OA!AJ93/GDP!AF$13</f>
        <v>0.3879618657186476</v>
      </c>
      <c r="AK93" s="20">
        <f>OA!AK93/GDP!AG$13</f>
        <v>0.43213183958434809</v>
      </c>
      <c r="AL93" s="20"/>
      <c r="AM93" s="20"/>
      <c r="AN93" s="20"/>
      <c r="AO93" s="20"/>
    </row>
    <row r="94" spans="1:41">
      <c r="A94" t="s">
        <v>138</v>
      </c>
      <c r="B94" t="s">
        <v>116</v>
      </c>
      <c r="C94" t="s">
        <v>153</v>
      </c>
      <c r="D94" t="s">
        <v>148</v>
      </c>
      <c r="E94" t="s">
        <v>149</v>
      </c>
      <c r="F94" s="20">
        <f>OA!F94/GDP!B$13</f>
        <v>0.24789788326732276</v>
      </c>
      <c r="G94" s="20">
        <f>OA!G94/GDP!C$13</f>
        <v>0.22309690116307207</v>
      </c>
      <c r="H94" s="20">
        <f>OA!H94/GDP!D$13</f>
        <v>0.24018235688912898</v>
      </c>
      <c r="I94" s="20">
        <f>OA!I94/GDP!E$13</f>
        <v>0.25955125154330566</v>
      </c>
      <c r="J94" s="20">
        <f>OA!J94/GDP!F$13</f>
        <v>0.24497682292359099</v>
      </c>
      <c r="K94" s="20">
        <f>OA!K94/GDP!G$13</f>
        <v>0.21738609347863511</v>
      </c>
      <c r="L94" s="20">
        <f>OA!L94/GDP!H$13</f>
        <v>0.2398856879911844</v>
      </c>
      <c r="M94" s="20">
        <f>OA!M94/GDP!I$13</f>
        <v>0.27079961824142079</v>
      </c>
      <c r="N94" s="20">
        <f>OA!N94/GDP!J$13</f>
        <v>0.24591022819917144</v>
      </c>
      <c r="O94" s="20">
        <f>OA!O94/GDP!K$13</f>
        <v>0.24583864322212648</v>
      </c>
      <c r="P94" s="20">
        <f>OA!P94/GDP!L$13</f>
        <v>0.28753344396653913</v>
      </c>
      <c r="Q94" s="20">
        <f>OA!Q94/GDP!M$13</f>
        <v>0.29247255237343395</v>
      </c>
      <c r="R94" s="20">
        <f>OA!R94/GDP!N$13</f>
        <v>0.22899203146020905</v>
      </c>
      <c r="S94" s="20">
        <f>OA!S94/GDP!O$13</f>
        <v>0.20928279091380267</v>
      </c>
      <c r="T94" s="20">
        <f>OA!T94/GDP!P$13</f>
        <v>0.22074438206095681</v>
      </c>
      <c r="U94" s="20">
        <f>OA!U94/GDP!Q$13</f>
        <v>0.24846539705442561</v>
      </c>
      <c r="V94" s="20">
        <f>OA!V94/GDP!R$13</f>
        <v>0.23333278047755679</v>
      </c>
      <c r="W94" s="20">
        <f>OA!W94/GDP!S$13</f>
        <v>0.21253367128052361</v>
      </c>
      <c r="X94" s="20">
        <f>OA!X94/GDP!T$13</f>
        <v>0.22349551592010722</v>
      </c>
      <c r="Y94" s="20">
        <f>OA!Y94/GDP!U$13</f>
        <v>0.24851026998235629</v>
      </c>
      <c r="Z94" s="20">
        <f>OA!Z94/GDP!V$13</f>
        <v>0.22288792060033891</v>
      </c>
      <c r="AA94" s="20">
        <f>OA!AA94/GDP!W$13</f>
        <v>0.23563850527553237</v>
      </c>
      <c r="AB94" s="20">
        <f>OA!AB94/GDP!X$13</f>
        <v>0.25834842563467098</v>
      </c>
      <c r="AC94" s="20">
        <f>OA!AC94/GDP!Y$13</f>
        <v>0.28323258785256444</v>
      </c>
      <c r="AD94" s="20">
        <f>OA!AD94/GDP!Z$13</f>
        <v>0.26982556797573121</v>
      </c>
      <c r="AE94" s="20">
        <f>OA!AE94/GDP!AA$13</f>
        <v>0.25480423421875098</v>
      </c>
      <c r="AF94" s="20">
        <f>OA!AF94/GDP!AB$13</f>
        <v>0.2733642621559853</v>
      </c>
      <c r="AG94" s="20">
        <f>OA!AG94/GDP!AC$13</f>
        <v>0.29816183481810993</v>
      </c>
      <c r="AH94" s="20">
        <f>OA!AH94/GDP!AD$13</f>
        <v>0.25779133846010149</v>
      </c>
      <c r="AI94" s="20">
        <f>OA!AI94/GDP!AE$13</f>
        <v>0.24100706405688094</v>
      </c>
      <c r="AJ94" s="20">
        <f>OA!AJ94/GDP!AF$13</f>
        <v>0.25440647386008181</v>
      </c>
      <c r="AK94" s="20">
        <f>OA!AK94/GDP!AG$13</f>
        <v>0.28758727066082157</v>
      </c>
      <c r="AL94" s="20"/>
      <c r="AM94" s="20"/>
      <c r="AN94" s="20"/>
      <c r="AO94" s="20"/>
    </row>
    <row r="95" spans="1:41">
      <c r="A95" t="s">
        <v>138</v>
      </c>
      <c r="B95" t="s">
        <v>154</v>
      </c>
      <c r="C95" t="s">
        <v>117</v>
      </c>
      <c r="D95" t="s">
        <v>148</v>
      </c>
      <c r="E95" t="s">
        <v>150</v>
      </c>
      <c r="F95" s="20">
        <f>OA!F95/GDP!B$13</f>
        <v>0.65338048647213132</v>
      </c>
      <c r="G95" s="20">
        <f>OA!G95/GDP!C$13</f>
        <v>0.59564201971970843</v>
      </c>
      <c r="H95" s="20">
        <f>OA!H95/GDP!D$13</f>
        <v>0.65989785395079315</v>
      </c>
      <c r="I95" s="20">
        <f>OA!I95/GDP!E$13</f>
        <v>0.71910572189919131</v>
      </c>
      <c r="J95" s="20">
        <f>OA!J95/GDP!F$13</f>
        <v>0.67359763177253673</v>
      </c>
      <c r="K95" s="20">
        <f>OA!K95/GDP!G$13</f>
        <v>0.6452941445652387</v>
      </c>
      <c r="L95" s="20">
        <f>OA!L95/GDP!H$13</f>
        <v>0.69677044356450035</v>
      </c>
      <c r="M95" s="20">
        <f>OA!M95/GDP!I$13</f>
        <v>0.77355906884103076</v>
      </c>
      <c r="N95" s="20">
        <f>OA!N95/GDP!J$13</f>
        <v>0.69783608199733682</v>
      </c>
      <c r="O95" s="20">
        <f>OA!O95/GDP!K$13</f>
        <v>0.65501314888068773</v>
      </c>
      <c r="P95" s="20">
        <f>OA!P95/GDP!L$13</f>
        <v>0.74163759722739653</v>
      </c>
      <c r="Q95" s="20">
        <f>OA!Q95/GDP!M$13</f>
        <v>0.7541774483575282</v>
      </c>
      <c r="R95" s="20">
        <f>OA!R95/GDP!N$13</f>
        <v>0.65093656214426154</v>
      </c>
      <c r="S95" s="20">
        <f>OA!S95/GDP!O$13</f>
        <v>0.62835900538972755</v>
      </c>
      <c r="T95" s="20">
        <f>OA!T95/GDP!P$13</f>
        <v>0.66020545449065204</v>
      </c>
      <c r="U95" s="20">
        <f>OA!U95/GDP!Q$13</f>
        <v>0.72840842174064513</v>
      </c>
      <c r="V95" s="20">
        <f>OA!V95/GDP!R$13</f>
        <v>0.68236224216188723</v>
      </c>
      <c r="W95" s="20">
        <f>OA!W95/GDP!S$13</f>
        <v>0.6210876852263314</v>
      </c>
      <c r="X95" s="20">
        <f>OA!X95/GDP!T$13</f>
        <v>0.65401441754193312</v>
      </c>
      <c r="Y95" s="20">
        <f>OA!Y95/GDP!U$13</f>
        <v>0.72425846399680416</v>
      </c>
      <c r="Z95" s="20">
        <f>OA!Z95/GDP!V$13</f>
        <v>0.64884410554345195</v>
      </c>
      <c r="AA95" s="20">
        <f>OA!AA95/GDP!W$13</f>
        <v>0.60542044217865232</v>
      </c>
      <c r="AB95" s="20">
        <f>OA!AB95/GDP!X$13</f>
        <v>0.64668128236901468</v>
      </c>
      <c r="AC95" s="20">
        <f>OA!AC95/GDP!Y$13</f>
        <v>0.71545396307311304</v>
      </c>
      <c r="AD95" s="20">
        <f>OA!AD95/GDP!Z$13</f>
        <v>0.64876182939295013</v>
      </c>
      <c r="AE95" s="20">
        <f>OA!AE95/GDP!AA$13</f>
        <v>0.61333155104041359</v>
      </c>
      <c r="AF95" s="20">
        <f>OA!AF95/GDP!AB$13</f>
        <v>0.64868415650531674</v>
      </c>
      <c r="AG95" s="20">
        <f>OA!AG95/GDP!AC$13</f>
        <v>0.72592540700005048</v>
      </c>
      <c r="AH95" s="20">
        <f>OA!AH95/GDP!AD$13</f>
        <v>0.63787097287517591</v>
      </c>
      <c r="AI95" s="20">
        <f>OA!AI95/GDP!AE$13</f>
        <v>0.59736849897839328</v>
      </c>
      <c r="AJ95" s="20">
        <f>OA!AJ95/GDP!AF$13</f>
        <v>0.63706598056276176</v>
      </c>
      <c r="AK95" s="20">
        <f>OA!AK95/GDP!AG$13</f>
        <v>0.71915083617470377</v>
      </c>
      <c r="AL95" s="20"/>
      <c r="AM95" s="20"/>
      <c r="AN95" s="20"/>
      <c r="AO95" s="20"/>
    </row>
    <row r="96" spans="1:41">
      <c r="A96" t="s">
        <v>138</v>
      </c>
      <c r="B96" t="s">
        <v>126</v>
      </c>
      <c r="C96" t="s">
        <v>117</v>
      </c>
      <c r="D96" t="s">
        <v>148</v>
      </c>
      <c r="E96" t="s">
        <v>149</v>
      </c>
      <c r="F96" s="20">
        <f>OA!F96/GDP!B$13</f>
        <v>1.146348593143689E-4</v>
      </c>
      <c r="G96" s="20">
        <f>OA!G96/GDP!C$13</f>
        <v>1.0754249272743894E-4</v>
      </c>
      <c r="H96" s="20">
        <f>OA!H96/GDP!D$13</f>
        <v>1.227716937582871E-4</v>
      </c>
      <c r="I96" s="20">
        <f>OA!I96/GDP!E$13</f>
        <v>1.3794911057310956E-4</v>
      </c>
      <c r="J96" s="20">
        <f>OA!J96/GDP!F$13</f>
        <v>1.3294690100773752E-4</v>
      </c>
      <c r="K96" s="20">
        <f>OA!K96/GDP!G$13</f>
        <v>1.3074544515555441E-4</v>
      </c>
      <c r="L96" s="20">
        <f>OA!L96/GDP!H$13</f>
        <v>1.4531187561303446E-4</v>
      </c>
      <c r="M96" s="20">
        <f>OA!M96/GDP!I$13</f>
        <v>1.6598199095398149E-4</v>
      </c>
      <c r="N96" s="20">
        <f>OA!N96/GDP!J$13</f>
        <v>1.5334248276813848E-4</v>
      </c>
      <c r="O96" s="20">
        <f>OA!O96/GDP!K$13</f>
        <v>1.4732639426016369E-4</v>
      </c>
      <c r="P96" s="20">
        <f>OA!P96/GDP!L$13</f>
        <v>7.9023718404624022E-4</v>
      </c>
      <c r="Q96" s="20">
        <f>OA!Q96/GDP!M$13</f>
        <v>1.1403008639971931E-3</v>
      </c>
      <c r="R96" s="20">
        <f>OA!R96/GDP!N$13</f>
        <v>3.1046258925799441E-4</v>
      </c>
      <c r="S96" s="20">
        <f>OA!S96/GDP!O$13</f>
        <v>3.8297448623972671E-4</v>
      </c>
      <c r="T96" s="20">
        <f>OA!T96/GDP!P$13</f>
        <v>3.8361734717643934E-4</v>
      </c>
      <c r="U96" s="20">
        <f>OA!U96/GDP!Q$13</f>
        <v>3.3913877250262828E-4</v>
      </c>
      <c r="V96" s="20">
        <f>OA!V96/GDP!R$13</f>
        <v>2.2114231060543234E-4</v>
      </c>
      <c r="W96" s="20">
        <f>OA!W96/GDP!S$13</f>
        <v>2.4687700587567278E-4</v>
      </c>
      <c r="X96" s="20">
        <f>OA!X96/GDP!T$13</f>
        <v>2.656795196514285E-4</v>
      </c>
      <c r="Y96" s="20">
        <f>OA!Y96/GDP!U$13</f>
        <v>2.996105063417557E-4</v>
      </c>
      <c r="Z96" s="20">
        <f>OA!Z96/GDP!V$13</f>
        <v>2.7233115468409589E-4</v>
      </c>
      <c r="AA96" s="20">
        <f>OA!AA96/GDP!W$13</f>
        <v>1.7459014962375823E-4</v>
      </c>
      <c r="AB96" s="20">
        <f>OA!AB96/GDP!X$13</f>
        <v>1.9063959584405681E-4</v>
      </c>
      <c r="AC96" s="20">
        <f>OA!AC96/GDP!Y$13</f>
        <v>1.7894401557528713E-4</v>
      </c>
      <c r="AD96" s="20">
        <f>OA!AD96/GDP!Z$13</f>
        <v>9.8921752893461277E-5</v>
      </c>
      <c r="AE96" s="20">
        <f>OA!AE96/GDP!AA$13</f>
        <v>9.547997784864514E-5</v>
      </c>
      <c r="AF96" s="20">
        <f>OA!AF96/GDP!AB$13</f>
        <v>1.0263989818122101E-4</v>
      </c>
      <c r="AG96" s="20">
        <f>OA!AG96/GDP!AC$13</f>
        <v>1.1675832194939693E-4</v>
      </c>
      <c r="AH96" s="20">
        <f>OA!AH96/GDP!AD$13</f>
        <v>1.03780732069284E-4</v>
      </c>
      <c r="AI96" s="20">
        <f>OA!AI96/GDP!AE$13</f>
        <v>9.8705964801452947E-5</v>
      </c>
      <c r="AJ96" s="20">
        <f>OA!AJ96/GDP!AF$13</f>
        <v>1.0675890636176324E-4</v>
      </c>
      <c r="AK96" s="20">
        <f>OA!AK96/GDP!AG$13</f>
        <v>1.2177301509985388E-4</v>
      </c>
      <c r="AL96" s="20"/>
      <c r="AM96" s="20"/>
      <c r="AN96" s="20"/>
      <c r="AO96" s="20"/>
    </row>
    <row r="97" spans="1:41">
      <c r="A97" t="s">
        <v>138</v>
      </c>
      <c r="B97" t="s">
        <v>126</v>
      </c>
      <c r="C97" t="s">
        <v>117</v>
      </c>
      <c r="D97" t="s">
        <v>148</v>
      </c>
      <c r="E97" t="s">
        <v>150</v>
      </c>
      <c r="F97" s="20">
        <f>OA!F97/GDP!B$13</f>
        <v>2.6366017642304846E-3</v>
      </c>
      <c r="G97" s="20">
        <f>OA!G97/GDP!C$13</f>
        <v>2.4914010815190019E-3</v>
      </c>
      <c r="H97" s="20">
        <f>OA!H97/GDP!D$13</f>
        <v>2.6600533647628873E-3</v>
      </c>
      <c r="I97" s="20">
        <f>OA!I97/GDP!E$13</f>
        <v>2.9659058773218558E-3</v>
      </c>
      <c r="J97" s="20">
        <f>OA!J97/GDP!F$13</f>
        <v>2.8362005548317332E-3</v>
      </c>
      <c r="K97" s="20">
        <f>OA!K97/GDP!G$13</f>
        <v>2.8110270708444195E-3</v>
      </c>
      <c r="L97" s="20">
        <f>OA!L97/GDP!H$13</f>
        <v>2.9788934500672068E-3</v>
      </c>
      <c r="M97" s="20">
        <f>OA!M97/GDP!I$13</f>
        <v>3.4579581448746142E-3</v>
      </c>
      <c r="N97" s="20">
        <f>OA!N97/GDP!J$13</f>
        <v>3.5268771036671854E-3</v>
      </c>
      <c r="O97" s="20">
        <f>OA!O97/GDP!K$13</f>
        <v>3.6831598565040921E-3</v>
      </c>
      <c r="P97" s="20">
        <f>OA!P97/GDP!L$13</f>
        <v>4.346304512254321E-3</v>
      </c>
      <c r="Q97" s="20">
        <f>OA!Q97/GDP!M$13</f>
        <v>5.0582576787567791E-3</v>
      </c>
      <c r="R97" s="20">
        <f>OA!R97/GDP!N$13</f>
        <v>4.6310669564317494E-3</v>
      </c>
      <c r="S97" s="20">
        <f>OA!S97/GDP!O$13</f>
        <v>4.7744152617885931E-3</v>
      </c>
      <c r="T97" s="20">
        <f>OA!T97/GDP!P$13</f>
        <v>5.2062354259659622E-3</v>
      </c>
      <c r="U97" s="20">
        <f>OA!U97/GDP!Q$13</f>
        <v>6.0428363100468313E-3</v>
      </c>
      <c r="V97" s="20">
        <f>OA!V97/GDP!R$13</f>
        <v>4.5334173674113631E-3</v>
      </c>
      <c r="W97" s="20">
        <f>OA!W97/GDP!S$13</f>
        <v>5.294140237111649E-3</v>
      </c>
      <c r="X97" s="20">
        <f>OA!X97/GDP!T$13</f>
        <v>5.6678297525638074E-3</v>
      </c>
      <c r="Y97" s="20">
        <f>OA!Y97/GDP!U$13</f>
        <v>6.5581410832584314E-3</v>
      </c>
      <c r="Z97" s="20">
        <f>OA!Z97/GDP!V$13</f>
        <v>6.0215444202372306E-3</v>
      </c>
      <c r="AA97" s="20">
        <f>OA!AA97/GDP!W$13</f>
        <v>6.052458520290285E-3</v>
      </c>
      <c r="AB97" s="20">
        <f>OA!AB97/GDP!X$13</f>
        <v>6.4499729927239222E-3</v>
      </c>
      <c r="AC97" s="20">
        <f>OA!AC97/GDP!Y$13</f>
        <v>7.3367046385867715E-3</v>
      </c>
      <c r="AD97" s="20">
        <f>OA!AD97/GDP!Z$13</f>
        <v>6.7266791967553665E-3</v>
      </c>
      <c r="AE97" s="20">
        <f>OA!AE97/GDP!AA$13</f>
        <v>6.6199451308393961E-3</v>
      </c>
      <c r="AF97" s="20">
        <f>OA!AF97/GDP!AB$13</f>
        <v>7.013726375716769E-3</v>
      </c>
      <c r="AG97" s="20">
        <f>OA!AG97/GDP!AC$13</f>
        <v>7.8617270112593934E-3</v>
      </c>
      <c r="AH97" s="20">
        <f>OA!AH97/GDP!AD$13</f>
        <v>6.8149347392163174E-3</v>
      </c>
      <c r="AI97" s="20">
        <f>OA!AI97/GDP!AE$13</f>
        <v>6.5474956651630448E-3</v>
      </c>
      <c r="AJ97" s="20">
        <f>OA!AJ97/GDP!AF$13</f>
        <v>6.9749152156351971E-3</v>
      </c>
      <c r="AK97" s="20">
        <f>OA!AK97/GDP!AG$13</f>
        <v>7.9558369865237854E-3</v>
      </c>
      <c r="AL97" s="20"/>
      <c r="AM97" s="20"/>
      <c r="AN97" s="20"/>
      <c r="AO97" s="20"/>
    </row>
    <row r="98" spans="1:41">
      <c r="A98" t="s">
        <v>155</v>
      </c>
      <c r="B98" t="s">
        <v>116</v>
      </c>
      <c r="C98" t="s">
        <v>117</v>
      </c>
      <c r="D98" t="s">
        <v>148</v>
      </c>
      <c r="E98" t="s">
        <v>149</v>
      </c>
      <c r="F98" s="20">
        <f>OA!F98/GDP!B$14</f>
        <v>3.6414152037057872</v>
      </c>
      <c r="G98" s="20">
        <f>OA!G98/GDP!C$14</f>
        <v>3.7717767961287207</v>
      </c>
      <c r="H98" s="20">
        <f>OA!H98/GDP!D$14</f>
        <v>3.7963310520244686</v>
      </c>
      <c r="I98" s="20">
        <f>OA!I98/GDP!E$14</f>
        <v>3.8741789378783325</v>
      </c>
      <c r="J98" s="20">
        <f>OA!J98/GDP!F$14</f>
        <v>3.4946196758151098</v>
      </c>
      <c r="K98" s="20">
        <f>OA!K98/GDP!G$14</f>
        <v>3.9553317899500273</v>
      </c>
      <c r="L98" s="20">
        <f>OA!L98/GDP!H$14</f>
        <v>4.0971561325225911</v>
      </c>
      <c r="M98" s="20">
        <f>OA!M98/GDP!I$14</f>
        <v>4.3453693495038594</v>
      </c>
      <c r="N98" s="20">
        <f>OA!N98/GDP!J$14</f>
        <v>4.2322366219719871</v>
      </c>
      <c r="O98" s="20">
        <f>OA!O98/GDP!K$14</f>
        <v>4.9587827354804945</v>
      </c>
      <c r="P98" s="20">
        <f>OA!P98/GDP!L$14</f>
        <v>5.4259312172060881</v>
      </c>
      <c r="Q98" s="20">
        <f>OA!Q98/GDP!M$14</f>
        <v>5.0415577992107785</v>
      </c>
      <c r="R98" s="20">
        <f>OA!R98/GDP!N$14</f>
        <v>4.5050566234938509</v>
      </c>
      <c r="S98" s="20">
        <f>OA!S98/GDP!O$14</f>
        <v>4.9589786195526591</v>
      </c>
      <c r="T98" s="20">
        <f>OA!T98/GDP!P$14</f>
        <v>4.8077859193830967</v>
      </c>
      <c r="U98" s="20">
        <f>OA!U98/GDP!Q$14</f>
        <v>4.9746631467068951</v>
      </c>
      <c r="V98" s="20">
        <f>OA!V98/GDP!R$14</f>
        <v>4.486263793139142</v>
      </c>
      <c r="W98" s="20">
        <f>OA!W98/GDP!S$14</f>
        <v>4.9390398752255802</v>
      </c>
      <c r="X98" s="20">
        <f>OA!X98/GDP!T$14</f>
        <v>4.7371682608109928</v>
      </c>
      <c r="Y98" s="20">
        <f>OA!Y98/GDP!U$14</f>
        <v>4.7575320211126684</v>
      </c>
      <c r="Z98" s="20">
        <f>OA!Z98/GDP!V$14</f>
        <v>4.406108753682374</v>
      </c>
      <c r="AA98" s="20">
        <f>OA!AA98/GDP!W$14</f>
        <v>4.8460845831340214</v>
      </c>
      <c r="AB98" s="20">
        <f>OA!AB98/GDP!X$14</f>
        <v>4.7391644673496671</v>
      </c>
      <c r="AC98" s="20">
        <f>OA!AC98/GDP!Y$14</f>
        <v>4.9701946735618563</v>
      </c>
      <c r="AD98" s="20">
        <f>OA!AD98/GDP!Z$14</f>
        <v>4.4820365274505791</v>
      </c>
      <c r="AE98" s="20">
        <f>OA!AE98/GDP!AA$14</f>
        <v>4.9247192841266187</v>
      </c>
      <c r="AF98" s="20">
        <f>OA!AF98/GDP!AB$14</f>
        <v>4.7226161816722794</v>
      </c>
      <c r="AG98" s="20">
        <f>OA!AG98/GDP!AC$14</f>
        <v>4.6477095330928213</v>
      </c>
      <c r="AH98" s="20">
        <f>OA!AH98/GDP!AD$14</f>
        <v>4.1099123633951331</v>
      </c>
      <c r="AI98" s="20">
        <f>OA!AI98/GDP!AE$14</f>
        <v>4.3751015764667649</v>
      </c>
      <c r="AJ98" s="20">
        <f>OA!AJ98/GDP!AF$14</f>
        <v>3.9220005438947814</v>
      </c>
      <c r="AK98" s="20">
        <f>OA!AK98/GDP!AG$14</f>
        <v>3.8559949542731</v>
      </c>
      <c r="AL98" s="20">
        <f>OA!AL98/GDP!AH$14</f>
        <v>3.5293879543317019</v>
      </c>
      <c r="AM98" s="20">
        <f>OA!AM98/GDP!AI$14</f>
        <v>3.798495225990695</v>
      </c>
      <c r="AN98" s="20">
        <f>OA!AN98/GDP!AJ$14</f>
        <v>3.8254698674945944</v>
      </c>
      <c r="AO98" s="20">
        <f>OA!AO98/GDP!AK$14</f>
        <v>3.7746447876240632</v>
      </c>
    </row>
    <row r="99" spans="1:41">
      <c r="A99" t="s">
        <v>155</v>
      </c>
      <c r="B99" t="s">
        <v>116</v>
      </c>
      <c r="C99" t="s">
        <v>117</v>
      </c>
      <c r="D99" t="s">
        <v>148</v>
      </c>
      <c r="E99" t="s">
        <v>150</v>
      </c>
      <c r="F99" s="20">
        <f>OA!F99/GDP!B$14</f>
        <v>3.2014589661688766</v>
      </c>
      <c r="G99" s="20">
        <f>OA!G99/GDP!C$14</f>
        <v>3.2963854684200324</v>
      </c>
      <c r="H99" s="20">
        <f>OA!H99/GDP!D$14</f>
        <v>3.2507023037620169</v>
      </c>
      <c r="I99" s="20">
        <f>OA!I99/GDP!E$14</f>
        <v>3.3027268564232459</v>
      </c>
      <c r="J99" s="20">
        <f>OA!J99/GDP!F$14</f>
        <v>2.9755059939492945</v>
      </c>
      <c r="K99" s="20">
        <f>OA!K99/GDP!G$14</f>
        <v>3.3011920013785558</v>
      </c>
      <c r="L99" s="20">
        <f>OA!L99/GDP!H$14</f>
        <v>3.2731355106367217</v>
      </c>
      <c r="M99" s="20">
        <f>OA!M99/GDP!I$14</f>
        <v>3.3363693015675184</v>
      </c>
      <c r="N99" s="20">
        <f>OA!N99/GDP!J$14</f>
        <v>3.0593330753715682</v>
      </c>
      <c r="O99" s="20">
        <f>OA!O99/GDP!K$14</f>
        <v>3.3290755660234321</v>
      </c>
      <c r="P99" s="20">
        <f>OA!P99/GDP!L$14</f>
        <v>3.3951547266524664</v>
      </c>
      <c r="Q99" s="20">
        <f>OA!Q99/GDP!M$14</f>
        <v>3.3552466049482277</v>
      </c>
      <c r="R99" s="20">
        <f>OA!R99/GDP!N$14</f>
        <v>3.0242151791741145</v>
      </c>
      <c r="S99" s="20">
        <f>OA!S99/GDP!O$14</f>
        <v>3.2534108758583984</v>
      </c>
      <c r="T99" s="20">
        <f>OA!T99/GDP!P$14</f>
        <v>3.1567627147357338</v>
      </c>
      <c r="U99" s="20">
        <f>OA!U99/GDP!Q$14</f>
        <v>3.399161152443972</v>
      </c>
      <c r="V99" s="20">
        <f>OA!V99/GDP!R$14</f>
        <v>3.1644618346686539</v>
      </c>
      <c r="W99" s="20">
        <f>OA!W99/GDP!S$14</f>
        <v>3.2220881286758676</v>
      </c>
      <c r="X99" s="20">
        <f>OA!X99/GDP!T$14</f>
        <v>3.1571691589204725</v>
      </c>
      <c r="Y99" s="20">
        <f>OA!Y99/GDP!U$14</f>
        <v>3.2229822225011215</v>
      </c>
      <c r="Z99" s="20">
        <f>OA!Z99/GDP!V$14</f>
        <v>2.8859819842814449</v>
      </c>
      <c r="AA99" s="20">
        <f>OA!AA99/GDP!W$14</f>
        <v>3.1238686138233112</v>
      </c>
      <c r="AB99" s="20">
        <f>OA!AB99/GDP!X$14</f>
        <v>3.0331409941143739</v>
      </c>
      <c r="AC99" s="20">
        <f>OA!AC99/GDP!Y$14</f>
        <v>3.1190864835974406</v>
      </c>
      <c r="AD99" s="20">
        <f>OA!AD99/GDP!Z$14</f>
        <v>2.8167666409307177</v>
      </c>
      <c r="AE99" s="20">
        <f>OA!AE99/GDP!AA$14</f>
        <v>3.0193243657545801</v>
      </c>
      <c r="AF99" s="20">
        <f>OA!AF99/GDP!AB$14</f>
        <v>3.0296815110587452</v>
      </c>
      <c r="AG99" s="20">
        <f>OA!AG99/GDP!AC$14</f>
        <v>3.0684463565903051</v>
      </c>
      <c r="AH99" s="20">
        <f>OA!AH99/GDP!AD$14</f>
        <v>2.8535316504311998</v>
      </c>
      <c r="AI99" s="20">
        <f>OA!AI99/GDP!AE$14</f>
        <v>3.0797476840565579</v>
      </c>
      <c r="AJ99" s="20">
        <f>OA!AJ99/GDP!AF$14</f>
        <v>2.9353012435412493</v>
      </c>
      <c r="AK99" s="20">
        <f>OA!AK99/GDP!AG$14</f>
        <v>2.9632040365815202</v>
      </c>
      <c r="AL99" s="20">
        <f>OA!AL99/GDP!AH$14</f>
        <v>2.7577413479052821</v>
      </c>
      <c r="AM99" s="20">
        <f>OA!AM99/GDP!AI$14</f>
        <v>2.988914256125403</v>
      </c>
      <c r="AN99" s="20">
        <f>OA!AN99/GDP!AJ$14</f>
        <v>2.9737286054855496</v>
      </c>
      <c r="AO99" s="20">
        <f>OA!AO99/GDP!AK$14</f>
        <v>2.984320735170185</v>
      </c>
    </row>
    <row r="100" spans="1:41">
      <c r="A100" t="s">
        <v>155</v>
      </c>
      <c r="B100" t="s">
        <v>116</v>
      </c>
      <c r="C100" t="s">
        <v>151</v>
      </c>
      <c r="D100" t="s">
        <v>148</v>
      </c>
      <c r="E100" t="s">
        <v>149</v>
      </c>
      <c r="F100" s="20">
        <f>OA!F100/GDP!B$14</f>
        <v>0.85209624480891422</v>
      </c>
      <c r="G100" s="20">
        <f>OA!G100/GDP!C$14</f>
        <v>0.88367118610637863</v>
      </c>
      <c r="H100" s="20">
        <f>OA!H100/GDP!D$14</f>
        <v>0.85285986319002727</v>
      </c>
      <c r="I100" s="20">
        <f>OA!I100/GDP!E$14</f>
        <v>0.85302809141516034</v>
      </c>
      <c r="J100" s="20">
        <f>OA!J100/GDP!F$14</f>
        <v>0.70320121474740205</v>
      </c>
      <c r="K100" s="20">
        <f>OA!K100/GDP!G$14</f>
        <v>0.80051770770118302</v>
      </c>
      <c r="L100" s="20">
        <f>OA!L100/GDP!H$14</f>
        <v>0.82489443060913958</v>
      </c>
      <c r="M100" s="20">
        <f>OA!M100/GDP!I$14</f>
        <v>0.89788760526021438</v>
      </c>
      <c r="N100" s="20">
        <f>OA!N100/GDP!J$14</f>
        <v>0.88088335081117763</v>
      </c>
      <c r="O100" s="20">
        <f>OA!O100/GDP!K$14</f>
        <v>1.0587509579976446</v>
      </c>
      <c r="P100" s="20">
        <f>OA!P100/GDP!L$14</f>
        <v>1.2276395310578905</v>
      </c>
      <c r="Q100" s="20">
        <f>OA!Q100/GDP!M$14</f>
        <v>1.1209530875348106</v>
      </c>
      <c r="R100" s="20">
        <f>OA!R100/GDP!N$14</f>
        <v>0.94859445859784353</v>
      </c>
      <c r="S100" s="20">
        <f>OA!S100/GDP!O$14</f>
        <v>1.0914370031891094</v>
      </c>
      <c r="T100" s="20">
        <f>OA!T100/GDP!P$14</f>
        <v>1.0762573204754584</v>
      </c>
      <c r="U100" s="20">
        <f>OA!U100/GDP!Q$14</f>
        <v>1.1474611718723216</v>
      </c>
      <c r="V100" s="20">
        <f>OA!V100/GDP!R$14</f>
        <v>1.0181562221808169</v>
      </c>
      <c r="W100" s="20">
        <f>OA!W100/GDP!S$14</f>
        <v>1.2647118973937157</v>
      </c>
      <c r="X100" s="20">
        <f>OA!X100/GDP!T$14</f>
        <v>1.2256051012618436</v>
      </c>
      <c r="Y100" s="20">
        <f>OA!Y100/GDP!U$14</f>
        <v>1.2428677343857129</v>
      </c>
      <c r="Z100" s="20">
        <f>OA!Z100/GDP!V$14</f>
        <v>1.1028937880866541</v>
      </c>
      <c r="AA100" s="20">
        <f>OA!AA100/GDP!W$14</f>
        <v>1.2545138204976694</v>
      </c>
      <c r="AB100" s="20">
        <f>OA!AB100/GDP!X$14</f>
        <v>1.2402993380113556</v>
      </c>
      <c r="AC100" s="20">
        <f>OA!AC100/GDP!Y$14</f>
        <v>1.2130623408015178</v>
      </c>
      <c r="AD100" s="20">
        <f>OA!AD100/GDP!Z$14</f>
        <v>1.0784902456353371</v>
      </c>
      <c r="AE100" s="20">
        <f>OA!AE100/GDP!AA$14</f>
        <v>1.3251849084080631</v>
      </c>
      <c r="AF100" s="20">
        <f>OA!AF100/GDP!AB$14</f>
        <v>1.2186802237204803</v>
      </c>
      <c r="AG100" s="20">
        <f>OA!AG100/GDP!AC$14</f>
        <v>1.2045771991544729</v>
      </c>
      <c r="AH100" s="20">
        <f>OA!AH100/GDP!AD$14</f>
        <v>1.1055247139881055</v>
      </c>
      <c r="AI100" s="20">
        <f>OA!AI100/GDP!AE$14</f>
        <v>1.2044175605395742</v>
      </c>
      <c r="AJ100" s="20">
        <f>OA!AJ100/GDP!AF$14</f>
        <v>1.2164701228707757</v>
      </c>
      <c r="AK100" s="20">
        <f>OA!AK100/GDP!AG$14</f>
        <v>1.2404919583727532</v>
      </c>
      <c r="AL100" s="20">
        <f>OA!AL100/GDP!AH$14</f>
        <v>1.154326940247866</v>
      </c>
      <c r="AM100" s="20">
        <f>OA!AM100/GDP!AI$14</f>
        <v>1.2239822377040821</v>
      </c>
      <c r="AN100" s="20">
        <f>OA!AN100/GDP!AJ$14</f>
        <v>1.1849188308688225</v>
      </c>
      <c r="AO100" s="20">
        <f>OA!AO100/GDP!AK$14</f>
        <v>1.2017101724665453</v>
      </c>
    </row>
    <row r="101" spans="1:41">
      <c r="A101" t="s">
        <v>155</v>
      </c>
      <c r="B101" t="s">
        <v>116</v>
      </c>
      <c r="C101" t="s">
        <v>152</v>
      </c>
      <c r="D101" t="s">
        <v>148</v>
      </c>
      <c r="E101" t="s">
        <v>149</v>
      </c>
      <c r="F101" s="20">
        <f>OA!F101/GDP!B$14</f>
        <v>1.3736750196882168</v>
      </c>
      <c r="G101" s="20">
        <f>OA!G101/GDP!C$14</f>
        <v>1.4109391524945334</v>
      </c>
      <c r="H101" s="20">
        <f>OA!H101/GDP!D$14</f>
        <v>1.4583579718118664</v>
      </c>
      <c r="I101" s="20">
        <f>OA!I101/GDP!E$14</f>
        <v>1.5035811903433076</v>
      </c>
      <c r="J101" s="20">
        <f>OA!J101/GDP!F$14</f>
        <v>1.4106632580038596</v>
      </c>
      <c r="K101" s="20">
        <f>OA!K101/GDP!G$14</f>
        <v>1.5615143137563401</v>
      </c>
      <c r="L101" s="20">
        <f>OA!L101/GDP!H$14</f>
        <v>1.6260060672718741</v>
      </c>
      <c r="M101" s="20">
        <f>OA!M101/GDP!I$14</f>
        <v>1.7290038828435839</v>
      </c>
      <c r="N101" s="20">
        <f>OA!N101/GDP!J$14</f>
        <v>1.7205488977742387</v>
      </c>
      <c r="O101" s="20">
        <f>OA!O101/GDP!K$14</f>
        <v>2.0211517572117232</v>
      </c>
      <c r="P101" s="20">
        <f>OA!P101/GDP!L$14</f>
        <v>2.1898973106828059</v>
      </c>
      <c r="Q101" s="20">
        <f>OA!Q101/GDP!M$14</f>
        <v>2.0385794006644948</v>
      </c>
      <c r="R101" s="20">
        <f>OA!R101/GDP!N$14</f>
        <v>1.8828177735020657</v>
      </c>
      <c r="S101" s="20">
        <f>OA!S101/GDP!O$14</f>
        <v>2.075127975456406</v>
      </c>
      <c r="T101" s="20">
        <f>OA!T101/GDP!P$14</f>
        <v>1.9945574905270744</v>
      </c>
      <c r="U101" s="20">
        <f>OA!U101/GDP!Q$14</f>
        <v>2.0150169712346147</v>
      </c>
      <c r="V101" s="20">
        <f>OA!V101/GDP!R$14</f>
        <v>1.8551849781587064</v>
      </c>
      <c r="W101" s="20">
        <f>OA!W101/GDP!S$14</f>
        <v>2.1475043992421843</v>
      </c>
      <c r="X101" s="20">
        <f>OA!X101/GDP!T$14</f>
        <v>2.0645965243163142</v>
      </c>
      <c r="Y101" s="20">
        <f>OA!Y101/GDP!U$14</f>
        <v>2.0489793451911971</v>
      </c>
      <c r="Z101" s="20">
        <f>OA!Z101/GDP!V$14</f>
        <v>1.8491316508736668</v>
      </c>
      <c r="AA101" s="20">
        <f>OA!AA101/GDP!W$14</f>
        <v>2.0197998443025034</v>
      </c>
      <c r="AB101" s="20">
        <f>OA!AB101/GDP!X$14</f>
        <v>1.9755523691435251</v>
      </c>
      <c r="AC101" s="20">
        <f>OA!AC101/GDP!Y$14</f>
        <v>2.1676272745219833</v>
      </c>
      <c r="AD101" s="20">
        <f>OA!AD101/GDP!Z$14</f>
        <v>2.0035546404995856</v>
      </c>
      <c r="AE101" s="20">
        <f>OA!AE101/GDP!AA$14</f>
        <v>2.123716179964743</v>
      </c>
      <c r="AF101" s="20">
        <f>OA!AF101/GDP!AB$14</f>
        <v>2.045195028110522</v>
      </c>
      <c r="AG101" s="20">
        <f>OA!AG101/GDP!AC$14</f>
        <v>1.9633355990269965</v>
      </c>
      <c r="AH101" s="20">
        <f>OA!AH101/GDP!AD$14</f>
        <v>1.6631169768280905</v>
      </c>
      <c r="AI101" s="20">
        <f>OA!AI101/GDP!AE$14</f>
        <v>1.6783479603445475</v>
      </c>
      <c r="AJ101" s="20">
        <f>OA!AJ101/GDP!AF$14</f>
        <v>1.3253726915374917</v>
      </c>
      <c r="AK101" s="20">
        <f>OA!AK101/GDP!AG$14</f>
        <v>1.2445789971617787</v>
      </c>
      <c r="AL101" s="20">
        <f>OA!AL101/GDP!AH$14</f>
        <v>1.1082062454611474</v>
      </c>
      <c r="AM101" s="20">
        <f>OA!AM101/GDP!AI$14</f>
        <v>1.1900110622072633</v>
      </c>
      <c r="AN101" s="20">
        <f>OA!AN101/GDP!AJ$14</f>
        <v>1.2507887226521146</v>
      </c>
      <c r="AO101" s="20">
        <f>OA!AO101/GDP!AK$14</f>
        <v>1.2306961464757886</v>
      </c>
    </row>
    <row r="102" spans="1:41">
      <c r="A102" t="s">
        <v>155</v>
      </c>
      <c r="B102" t="s">
        <v>116</v>
      </c>
      <c r="C102" t="s">
        <v>153</v>
      </c>
      <c r="D102" t="s">
        <v>148</v>
      </c>
      <c r="E102" t="s">
        <v>149</v>
      </c>
      <c r="F102" s="20">
        <f>OA!F102/GDP!B$14</f>
        <v>1.4156439392086559</v>
      </c>
      <c r="G102" s="20">
        <f>OA!G102/GDP!C$14</f>
        <v>1.4771664575278087</v>
      </c>
      <c r="H102" s="20">
        <f>OA!H102/GDP!D$14</f>
        <v>1.4851132170225747</v>
      </c>
      <c r="I102" s="20">
        <f>OA!I102/GDP!E$14</f>
        <v>1.5175696561198642</v>
      </c>
      <c r="J102" s="20">
        <f>OA!J102/GDP!F$14</f>
        <v>1.3807552030638484</v>
      </c>
      <c r="K102" s="20">
        <f>OA!K102/GDP!G$14</f>
        <v>1.5932997684925039</v>
      </c>
      <c r="L102" s="20">
        <f>OA!L102/GDP!H$14</f>
        <v>1.6462556346415769</v>
      </c>
      <c r="M102" s="20">
        <f>OA!M102/GDP!I$14</f>
        <v>1.7184778614000606</v>
      </c>
      <c r="N102" s="20">
        <f>OA!N102/GDP!J$14</f>
        <v>1.6308043733865709</v>
      </c>
      <c r="O102" s="20">
        <f>OA!O102/GDP!K$14</f>
        <v>1.8788800202711262</v>
      </c>
      <c r="P102" s="20">
        <f>OA!P102/GDP!L$14</f>
        <v>2.0083943754653921</v>
      </c>
      <c r="Q102" s="20">
        <f>OA!Q102/GDP!M$14</f>
        <v>1.8820253110114726</v>
      </c>
      <c r="R102" s="20">
        <f>OA!R102/GDP!N$14</f>
        <v>1.6736443913939416</v>
      </c>
      <c r="S102" s="20">
        <f>OA!S102/GDP!O$14</f>
        <v>1.7924136409071436</v>
      </c>
      <c r="T102" s="20">
        <f>OA!T102/GDP!P$14</f>
        <v>1.7369711083805641</v>
      </c>
      <c r="U102" s="20">
        <f>OA!U102/GDP!Q$14</f>
        <v>1.8121850035999589</v>
      </c>
      <c r="V102" s="20">
        <f>OA!V102/GDP!R$14</f>
        <v>1.6129225927996191</v>
      </c>
      <c r="W102" s="20">
        <f>OA!W102/GDP!S$14</f>
        <v>1.5268235785896804</v>
      </c>
      <c r="X102" s="20">
        <f>OA!X102/GDP!T$14</f>
        <v>1.446966635232835</v>
      </c>
      <c r="Y102" s="20">
        <f>OA!Y102/GDP!U$14</f>
        <v>1.4656849415357582</v>
      </c>
      <c r="Z102" s="20">
        <f>OA!Z102/GDP!V$14</f>
        <v>1.454083314722054</v>
      </c>
      <c r="AA102" s="20">
        <f>OA!AA102/GDP!W$14</f>
        <v>1.5717709183338493</v>
      </c>
      <c r="AB102" s="20">
        <f>OA!AB102/GDP!X$14</f>
        <v>1.5233127601947869</v>
      </c>
      <c r="AC102" s="20">
        <f>OA!AC102/GDP!Y$14</f>
        <v>1.5895050582383559</v>
      </c>
      <c r="AD102" s="20">
        <f>OA!AD102/GDP!Z$14</f>
        <v>1.3999916413156568</v>
      </c>
      <c r="AE102" s="20">
        <f>OA!AE102/GDP!AA$14</f>
        <v>1.4758181957538132</v>
      </c>
      <c r="AF102" s="20">
        <f>OA!AF102/GDP!AB$14</f>
        <v>1.458740929841277</v>
      </c>
      <c r="AG102" s="20">
        <f>OA!AG102/GDP!AC$14</f>
        <v>1.4797967349113517</v>
      </c>
      <c r="AH102" s="20">
        <f>OA!AH102/GDP!AD$14</f>
        <v>1.341270672578937</v>
      </c>
      <c r="AI102" s="20">
        <f>OA!AI102/GDP!AE$14</f>
        <v>1.4923360555826426</v>
      </c>
      <c r="AJ102" s="20">
        <f>OA!AJ102/GDP!AF$14</f>
        <v>1.3801577294865139</v>
      </c>
      <c r="AK102" s="20">
        <f>OA!AK102/GDP!AG$14</f>
        <v>1.3709239987385682</v>
      </c>
      <c r="AL102" s="20">
        <f>OA!AL102/GDP!AH$14</f>
        <v>1.2668547686226888</v>
      </c>
      <c r="AM102" s="20">
        <f>OA!AM102/GDP!AI$14</f>
        <v>1.3845019260793496</v>
      </c>
      <c r="AN102" s="20">
        <f>OA!AN102/GDP!AJ$14</f>
        <v>1.3897623139736575</v>
      </c>
      <c r="AO102" s="20">
        <f>OA!AO102/GDP!AK$14</f>
        <v>1.3422384686817286</v>
      </c>
    </row>
    <row r="103" spans="1:41">
      <c r="A103" t="s">
        <v>155</v>
      </c>
      <c r="B103" t="s">
        <v>154</v>
      </c>
      <c r="C103" t="s">
        <v>117</v>
      </c>
      <c r="D103" t="s">
        <v>148</v>
      </c>
      <c r="E103" t="s">
        <v>150</v>
      </c>
      <c r="F103" s="20">
        <f>OA!F103/GDP!B$14</f>
        <v>2.1788945575735634</v>
      </c>
      <c r="G103" s="20">
        <f>OA!G103/GDP!C$14</f>
        <v>2.2583426000550904</v>
      </c>
      <c r="H103" s="20">
        <f>OA!H103/GDP!D$14</f>
        <v>2.2466864460087379</v>
      </c>
      <c r="I103" s="20">
        <f>OA!I103/GDP!E$14</f>
        <v>2.3053599793929505</v>
      </c>
      <c r="J103" s="20">
        <f>OA!J103/GDP!F$14</f>
        <v>2.0782807968242847</v>
      </c>
      <c r="K103" s="20">
        <f>OA!K103/GDP!G$14</f>
        <v>2.3205067691593051</v>
      </c>
      <c r="L103" s="20">
        <f>OA!L103/GDP!H$14</f>
        <v>2.3025049816595144</v>
      </c>
      <c r="M103" s="20">
        <f>OA!M103/GDP!I$14</f>
        <v>2.3604453286036144</v>
      </c>
      <c r="N103" s="20">
        <f>OA!N103/GDP!J$14</f>
        <v>2.1612148877585926</v>
      </c>
      <c r="O103" s="20">
        <f>OA!O103/GDP!K$14</f>
        <v>2.3423951083446011</v>
      </c>
      <c r="P103" s="20">
        <f>OA!P103/GDP!L$14</f>
        <v>2.3705993384937747</v>
      </c>
      <c r="Q103" s="20">
        <f>OA!Q103/GDP!M$14</f>
        <v>2.3214950055374559</v>
      </c>
      <c r="R103" s="20">
        <f>OA!R103/GDP!N$14</f>
        <v>2.0954948641966511</v>
      </c>
      <c r="S103" s="20">
        <f>OA!S103/GDP!O$14</f>
        <v>2.2416583369032321</v>
      </c>
      <c r="T103" s="20">
        <f>OA!T103/GDP!P$14</f>
        <v>2.1771324536968537</v>
      </c>
      <c r="U103" s="20">
        <f>OA!U103/GDP!Q$14</f>
        <v>2.2777339687546432</v>
      </c>
      <c r="V103" s="20">
        <f>OA!V103/GDP!R$14</f>
        <v>2.1648551849781588</v>
      </c>
      <c r="W103" s="20">
        <f>OA!W103/GDP!S$14</f>
        <v>2.1594155019630845</v>
      </c>
      <c r="X103" s="20">
        <f>OA!X103/GDP!T$14</f>
        <v>2.1169338542368314</v>
      </c>
      <c r="Y103" s="20">
        <f>OA!Y103/GDP!U$14</f>
        <v>2.1548680690647348</v>
      </c>
      <c r="Z103" s="20">
        <f>OA!Z103/GDP!V$14</f>
        <v>1.9354667177147478</v>
      </c>
      <c r="AA103" s="20">
        <f>OA!AA103/GDP!W$14</f>
        <v>2.0892306105030154</v>
      </c>
      <c r="AB103" s="20">
        <f>OA!AB103/GDP!X$14</f>
        <v>2.0183149421943298</v>
      </c>
      <c r="AC103" s="20">
        <f>OA!AC103/GDP!Y$14</f>
        <v>2.0659569243214353</v>
      </c>
      <c r="AD103" s="20">
        <f>OA!AD103/GDP!Z$14</f>
        <v>1.8536262392299454</v>
      </c>
      <c r="AE103" s="20">
        <f>OA!AE103/GDP!AA$14</f>
        <v>1.9845079328581283</v>
      </c>
      <c r="AF103" s="20">
        <f>OA!AF103/GDP!AB$14</f>
        <v>1.9721973724722957</v>
      </c>
      <c r="AG103" s="20">
        <f>OA!AG103/GDP!AC$14</f>
        <v>1.995528367231596</v>
      </c>
      <c r="AH103" s="20">
        <f>OA!AH103/GDP!AD$14</f>
        <v>1.8449076498725603</v>
      </c>
      <c r="AI103" s="20">
        <f>OA!AI103/GDP!AE$14</f>
        <v>1.9834074841540712</v>
      </c>
      <c r="AJ103" s="20">
        <f>OA!AJ103/GDP!AF$14</f>
        <v>1.8949541397809588</v>
      </c>
      <c r="AK103" s="20">
        <f>OA!AK103/GDP!AG$14</f>
        <v>1.900498265531378</v>
      </c>
      <c r="AL103" s="20">
        <f>OA!AL103/GDP!AH$14</f>
        <v>1.7793968832220199</v>
      </c>
      <c r="AM103" s="20">
        <f>OA!AM103/GDP!AI$14</f>
        <v>1.9127419367492802</v>
      </c>
      <c r="AN103" s="20">
        <f>OA!AN103/GDP!AJ$14</f>
        <v>1.8936735863053986</v>
      </c>
      <c r="AO103" s="20">
        <f>OA!AO103/GDP!AK$14</f>
        <v>1.8965952216085069</v>
      </c>
    </row>
    <row r="104" spans="1:41">
      <c r="A104" t="s">
        <v>155</v>
      </c>
      <c r="B104" t="s">
        <v>126</v>
      </c>
      <c r="C104" t="s">
        <v>117</v>
      </c>
      <c r="D104" t="s">
        <v>148</v>
      </c>
      <c r="E104" t="s">
        <v>149</v>
      </c>
      <c r="F104" s="20">
        <f>OA!F104/GDP!B$14</f>
        <v>5.8697789539075603E-4</v>
      </c>
      <c r="G104" s="20">
        <f>OA!G104/GDP!C$14</f>
        <v>5.44101093983262E-4</v>
      </c>
      <c r="H104" s="20">
        <f>OA!H104/GDP!D$14</f>
        <v>5.9989339037462477E-4</v>
      </c>
      <c r="I104" s="20">
        <f>OA!I104/GDP!E$14</f>
        <v>5.0086578228079968E-4</v>
      </c>
      <c r="J104" s="20">
        <f>OA!J104/GDP!F$14</f>
        <v>4.9353225973615769E-4</v>
      </c>
      <c r="K104" s="20">
        <f>OA!K104/GDP!G$14</f>
        <v>5.8064177773781958E-4</v>
      </c>
      <c r="L104" s="20">
        <f>OA!L104/GDP!H$14</f>
        <v>4.3690436163523803E-4</v>
      </c>
      <c r="M104" s="20">
        <f>OA!M104/GDP!I$14</f>
        <v>3.7949602927312526E-4</v>
      </c>
      <c r="N104" s="20">
        <f>OA!N104/GDP!J$14</f>
        <v>4.4862915753052083E-4</v>
      </c>
      <c r="O104" s="20">
        <f>OA!O104/GDP!K$14</f>
        <v>4.7770072257426687E-4</v>
      </c>
      <c r="P104" s="20">
        <f>OA!P104/GDP!L$14</f>
        <v>3.2469219180217154E-4</v>
      </c>
      <c r="Q104" s="20">
        <f>OA!Q104/GDP!M$14</f>
        <v>6.4514047933937613E-4</v>
      </c>
      <c r="R104" s="20">
        <f>OA!R104/GDP!N$14</f>
        <v>6.3343884049020245E-4</v>
      </c>
      <c r="S104" s="20">
        <f>OA!S104/GDP!O$14</f>
        <v>8.2215846888130187E-4</v>
      </c>
      <c r="T104" s="20">
        <f>OA!T104/GDP!P$14</f>
        <v>8.1487533479582014E-4</v>
      </c>
      <c r="U104" s="20">
        <f>OA!U104/GDP!Q$14</f>
        <v>9.1427526542553809E-4</v>
      </c>
      <c r="V104" s="20">
        <f>OA!V104/GDP!R$14</f>
        <v>6.6248473179719681E-4</v>
      </c>
      <c r="W104" s="20">
        <f>OA!W104/GDP!S$14</f>
        <v>8.315298125911593E-4</v>
      </c>
      <c r="X104" s="20">
        <f>OA!X104/GDP!T$14</f>
        <v>8.0829853159100097E-4</v>
      </c>
      <c r="Y104" s="20">
        <f>OA!Y104/GDP!U$14</f>
        <v>8.5993915349449055E-4</v>
      </c>
      <c r="Z104" s="20">
        <f>OA!Z104/GDP!V$14</f>
        <v>7.4445117995512017E-4</v>
      </c>
      <c r="AA104" s="20">
        <f>OA!AA104/GDP!W$14</f>
        <v>8.2069463593985943E-4</v>
      </c>
      <c r="AB104" s="20">
        <f>OA!AB104/GDP!X$14</f>
        <v>8.0814797882190498E-4</v>
      </c>
      <c r="AC104" s="20">
        <f>OA!AC104/GDP!Y$14</f>
        <v>8.4263846957593612E-4</v>
      </c>
      <c r="AD104" s="20">
        <f>OA!AD104/GDP!Z$14</f>
        <v>7.2588574558364518E-4</v>
      </c>
      <c r="AE104" s="20">
        <f>OA!AE104/GDP!AA$14</f>
        <v>7.6645972254158043E-4</v>
      </c>
      <c r="AF104" s="20">
        <f>OA!AF104/GDP!AB$14</f>
        <v>8.4852804627629527E-4</v>
      </c>
      <c r="AG104" s="20">
        <f>OA!AG104/GDP!AC$14</f>
        <v>7.9672744203185405E-4</v>
      </c>
      <c r="AH104" s="20">
        <f>OA!AH104/GDP!AD$14</f>
        <v>7.9140625909244328E-4</v>
      </c>
      <c r="AI104" s="20">
        <f>OA!AI104/GDP!AE$14</f>
        <v>6.8564115065821558E-4</v>
      </c>
      <c r="AJ104" s="20">
        <f>OA!AJ104/GDP!AF$14</f>
        <v>7.9111968157432808E-4</v>
      </c>
      <c r="AK104" s="20">
        <f>OA!AK104/GDP!AG$14</f>
        <v>8.0731630400504573E-4</v>
      </c>
      <c r="AL104" s="20">
        <f>OA!AL104/GDP!AH$14</f>
        <v>2.6191411598033262E-4</v>
      </c>
      <c r="AM104" s="20">
        <f>OA!AM104/GDP!AI$14</f>
        <v>0</v>
      </c>
      <c r="AN104" s="20">
        <f>OA!AN104/GDP!AJ$14</f>
        <v>0</v>
      </c>
      <c r="AO104" s="20">
        <f>OA!AO104/GDP!AK$14</f>
        <v>0</v>
      </c>
    </row>
    <row r="105" spans="1:41">
      <c r="A105" t="s">
        <v>155</v>
      </c>
      <c r="B105" t="s">
        <v>126</v>
      </c>
      <c r="C105" t="s">
        <v>117</v>
      </c>
      <c r="D105" t="s">
        <v>148</v>
      </c>
      <c r="E105" t="s">
        <v>150</v>
      </c>
      <c r="F105" s="20">
        <f>OA!F105/GDP!B$14</f>
        <v>0.12611872280131939</v>
      </c>
      <c r="G105" s="20">
        <f>OA!G105/GDP!C$14</f>
        <v>0.12714962440021355</v>
      </c>
      <c r="H105" s="20">
        <f>OA!H105/GDP!D$14</f>
        <v>0.12268676823718755</v>
      </c>
      <c r="I105" s="20">
        <f>OA!I105/GDP!E$14</f>
        <v>0.12208603443094491</v>
      </c>
      <c r="J105" s="20">
        <f>OA!J105/GDP!F$14</f>
        <v>0.10997543854454048</v>
      </c>
      <c r="K105" s="20">
        <f>OA!K105/GDP!G$14</f>
        <v>0.12077348976946649</v>
      </c>
      <c r="L105" s="20">
        <f>OA!L105/GDP!H$14</f>
        <v>0.11376609660145394</v>
      </c>
      <c r="M105" s="20">
        <f>OA!M105/GDP!I$14</f>
        <v>0.11426825176166051</v>
      </c>
      <c r="N105" s="20">
        <f>OA!N105/GDP!J$14</f>
        <v>0.1086056418855136</v>
      </c>
      <c r="O105" s="20">
        <f>OA!O105/GDP!K$14</f>
        <v>0.11433662946831909</v>
      </c>
      <c r="P105" s="20">
        <f>OA!P105/GDP!L$14</f>
        <v>0.10853377664640586</v>
      </c>
      <c r="Q105" s="20">
        <f>OA!Q105/GDP!M$14</f>
        <v>0.1109211530810834</v>
      </c>
      <c r="R105" s="20">
        <f>OA!R105/GDP!N$14</f>
        <v>9.7470401580429911E-2</v>
      </c>
      <c r="S105" s="20">
        <f>OA!S105/GDP!O$14</f>
        <v>0.10428431105283884</v>
      </c>
      <c r="T105" s="20">
        <f>OA!T105/GDP!P$14</f>
        <v>9.703449710397595E-2</v>
      </c>
      <c r="U105" s="20">
        <f>OA!U105/GDP!Q$14</f>
        <v>9.8856013074136301E-2</v>
      </c>
      <c r="V105" s="20">
        <f>OA!V105/GDP!R$14</f>
        <v>9.8937954164337621E-2</v>
      </c>
      <c r="W105" s="20">
        <f>OA!W105/GDP!S$14</f>
        <v>9.1221067819122037E-2</v>
      </c>
      <c r="X105" s="20">
        <f>OA!X105/GDP!T$14</f>
        <v>8.5544927926714268E-2</v>
      </c>
      <c r="Y105" s="20">
        <f>OA!Y105/GDP!U$14</f>
        <v>8.3367614691479394E-2</v>
      </c>
      <c r="Z105" s="20">
        <f>OA!Z105/GDP!V$14</f>
        <v>7.5147029108041136E-2</v>
      </c>
      <c r="AA105" s="20">
        <f>OA!AA105/GDP!W$14</f>
        <v>7.8903927141075067E-2</v>
      </c>
      <c r="AB105" s="20">
        <f>OA!AB105/GDP!X$14</f>
        <v>7.261786838271117E-2</v>
      </c>
      <c r="AC105" s="20">
        <f>OA!AC105/GDP!Y$14</f>
        <v>6.7579605259990086E-2</v>
      </c>
      <c r="AD105" s="20">
        <f>OA!AD105/GDP!Z$14</f>
        <v>5.9698603439818573E-2</v>
      </c>
      <c r="AE105" s="20">
        <f>OA!AE105/GDP!AA$14</f>
        <v>6.2442515520809386E-2</v>
      </c>
      <c r="AF105" s="20">
        <f>OA!AF105/GDP!AB$14</f>
        <v>5.9348475922410597E-2</v>
      </c>
      <c r="AG105" s="20">
        <f>OA!AG105/GDP!AC$14</f>
        <v>5.7762739547309427E-2</v>
      </c>
      <c r="AH105" s="20">
        <f>OA!AH105/GDP!AD$14</f>
        <v>5.2349196373497199E-2</v>
      </c>
      <c r="AI105" s="20">
        <f>OA!AI105/GDP!AE$14</f>
        <v>5.4800503819275155E-2</v>
      </c>
      <c r="AJ105" s="20">
        <f>OA!AJ105/GDP!AF$14</f>
        <v>5.0334989740166626E-2</v>
      </c>
      <c r="AK105" s="20">
        <f>OA!AK105/GDP!AG$14</f>
        <v>4.8766950488804799E-2</v>
      </c>
      <c r="AL105" s="20">
        <f>OA!AL105/GDP!AH$14</f>
        <v>4.5406383561317661E-2</v>
      </c>
      <c r="AM105" s="20">
        <f>OA!AM105/GDP!AI$14</f>
        <v>4.838081190847919E-2</v>
      </c>
      <c r="AN105" s="20">
        <f>OA!AN105/GDP!AJ$14</f>
        <v>4.4934090507079368E-2</v>
      </c>
      <c r="AO105" s="20">
        <f>OA!AO105/GDP!AK$14</f>
        <v>4.3774188526922067E-2</v>
      </c>
    </row>
    <row r="106" spans="1:41">
      <c r="A106" s="20" t="s">
        <v>140</v>
      </c>
      <c r="B106" s="20" t="s">
        <v>116</v>
      </c>
      <c r="C106" s="20" t="s">
        <v>117</v>
      </c>
      <c r="D106" s="20" t="s">
        <v>148</v>
      </c>
      <c r="E106" s="20" t="s">
        <v>149</v>
      </c>
      <c r="F106" s="20">
        <f>OA!F106/GDP!B$12</f>
        <v>0.55060678288233555</v>
      </c>
      <c r="G106" s="20">
        <f>OA!G106/GDP!C$12</f>
        <v>0.54445201382958641</v>
      </c>
      <c r="H106" s="20">
        <f>OA!H106/GDP!D$12</f>
        <v>0.55687285938128317</v>
      </c>
      <c r="I106" s="20">
        <f>OA!I106/GDP!E$12</f>
        <v>0.63785761650248862</v>
      </c>
      <c r="J106" s="20">
        <f>OA!J106/GDP!F$12</f>
        <v>0.59207363143073011</v>
      </c>
      <c r="K106" s="20">
        <f>OA!K106/GDP!G$12</f>
        <v>0.59723744469169426</v>
      </c>
      <c r="L106" s="20">
        <f>OA!L106/GDP!H$12</f>
        <v>0.65982238814412575</v>
      </c>
      <c r="M106" s="20">
        <f>OA!M106/GDP!I$12</f>
        <v>0.78143233578016191</v>
      </c>
      <c r="N106" s="20">
        <f>OA!N106/GDP!J$12</f>
        <v>0.69201831861301921</v>
      </c>
      <c r="O106" s="20">
        <f>OA!O106/GDP!K$12</f>
        <v>0.71703418984745815</v>
      </c>
      <c r="P106" s="20">
        <f>OA!P106/GDP!L$12</f>
        <v>0.80520546284509975</v>
      </c>
      <c r="Q106" s="20">
        <f>OA!Q106/GDP!M$12</f>
        <v>0.8192337263554007</v>
      </c>
      <c r="R106" s="20">
        <f>OA!R106/GDP!N$12</f>
        <v>0.74970907920473395</v>
      </c>
      <c r="S106" s="20">
        <f>OA!S106/GDP!O$12</f>
        <v>0.76205978100029592</v>
      </c>
      <c r="T106" s="20">
        <f>OA!T106/GDP!P$12</f>
        <v>0.79918432024522346</v>
      </c>
      <c r="U106" s="20">
        <f>OA!U106/GDP!Q$12</f>
        <v>0.89024994724262996</v>
      </c>
      <c r="V106" s="20">
        <f>OA!V106/GDP!R$12</f>
        <v>0.74584919998132082</v>
      </c>
      <c r="W106" s="20">
        <f>OA!W106/GDP!S$12</f>
        <v>0.77596496482159061</v>
      </c>
      <c r="X106" s="20">
        <f>OA!X106/GDP!T$12</f>
        <v>0.85501723329372181</v>
      </c>
      <c r="Y106" s="20">
        <f>OA!Y106/GDP!U$12</f>
        <v>1.0107502989133308</v>
      </c>
      <c r="Z106" s="20">
        <f>OA!Z106/GDP!V$12</f>
        <v>0.89141753637048227</v>
      </c>
      <c r="AA106" s="20">
        <f>OA!AA106/GDP!W$12</f>
        <v>0.95718109672189855</v>
      </c>
      <c r="AB106" s="20">
        <f>OA!AB106/GDP!X$12</f>
        <v>1.0317424995425797</v>
      </c>
      <c r="AC106" s="20">
        <f>OA!AC106/GDP!Y$12</f>
        <v>1.1754960400750007</v>
      </c>
      <c r="AD106" s="20">
        <f>OA!AD106/GDP!Z$12</f>
        <v>1.0210510329556197</v>
      </c>
      <c r="AE106" s="20">
        <f>OA!AE106/GDP!AA$12</f>
        <v>1.0537042388477391</v>
      </c>
      <c r="AF106" s="20">
        <f>OA!AF106/GDP!AB$12</f>
        <v>1.0689223453166261</v>
      </c>
      <c r="AG106" s="20">
        <f>OA!AG106/GDP!AC$12</f>
        <v>1.1719739967348575</v>
      </c>
      <c r="AH106" s="20">
        <f>OA!AH106/GDP!AD$12</f>
        <v>1.042504558646018</v>
      </c>
      <c r="AI106" s="20">
        <f>OA!AI106/GDP!AE$12</f>
        <v>1.0458225480622678</v>
      </c>
      <c r="AJ106" s="20">
        <f>OA!AJ106/GDP!AF$12</f>
        <v>1.094365770213503</v>
      </c>
      <c r="AK106" s="20">
        <f>OA!AK106/GDP!AG$12</f>
        <v>1.238961766604548</v>
      </c>
      <c r="AL106" s="20">
        <f>OA!AL106/GDP!AH$12</f>
        <v>1.0910169617222345</v>
      </c>
      <c r="AM106" s="20">
        <f>OA!AM106/GDP!AI$12</f>
        <v>1.1289247329311718</v>
      </c>
      <c r="AN106" s="20">
        <f>OA!AN106/GDP!AJ$12</f>
        <v>1.1967557143667404</v>
      </c>
      <c r="AO106" s="20">
        <f>OA!AO106/GDP!AK$12</f>
        <v>1.3570917040443256</v>
      </c>
    </row>
    <row r="107" spans="1:41">
      <c r="A107" s="20" t="s">
        <v>140</v>
      </c>
      <c r="B107" s="20" t="s">
        <v>116</v>
      </c>
      <c r="C107" s="20" t="s">
        <v>117</v>
      </c>
      <c r="D107" s="20" t="s">
        <v>148</v>
      </c>
      <c r="E107" s="20" t="s">
        <v>150</v>
      </c>
      <c r="F107" s="20">
        <f>OA!F107/GDP!B$12</f>
        <v>0.52755059120437442</v>
      </c>
      <c r="G107" s="20">
        <f>OA!G107/GDP!C$12</f>
        <v>0.53741568397923645</v>
      </c>
      <c r="H107" s="20">
        <f>OA!H107/GDP!D$12</f>
        <v>0.57274983707031624</v>
      </c>
      <c r="I107" s="20">
        <f>OA!I107/GDP!E$12</f>
        <v>0.65080011824013939</v>
      </c>
      <c r="J107" s="20">
        <f>OA!J107/GDP!F$12</f>
        <v>0.58256603800868334</v>
      </c>
      <c r="K107" s="20">
        <f>OA!K107/GDP!G$12</f>
        <v>0.58181200896003771</v>
      </c>
      <c r="L107" s="20">
        <f>OA!L107/GDP!H$12</f>
        <v>0.61295483745848578</v>
      </c>
      <c r="M107" s="20">
        <f>OA!M107/GDP!I$12</f>
        <v>0.70920383963862221</v>
      </c>
      <c r="N107" s="20">
        <f>OA!N107/GDP!J$12</f>
        <v>0.61825318940137386</v>
      </c>
      <c r="O107" s="20">
        <f>OA!O107/GDP!K$12</f>
        <v>0.62668214132691058</v>
      </c>
      <c r="P107" s="20">
        <f>OA!P107/GDP!L$12</f>
        <v>0.70159977991952149</v>
      </c>
      <c r="Q107" s="20">
        <f>OA!Q107/GDP!M$12</f>
        <v>0.72100208688509715</v>
      </c>
      <c r="R107" s="20">
        <f>OA!R107/GDP!N$12</f>
        <v>0.62496389280909814</v>
      </c>
      <c r="S107" s="20">
        <f>OA!S107/GDP!O$12</f>
        <v>0.62218440695800858</v>
      </c>
      <c r="T107" s="20">
        <f>OA!T107/GDP!P$12</f>
        <v>0.65241391850995567</v>
      </c>
      <c r="U107" s="20">
        <f>OA!U107/GDP!Q$12</f>
        <v>0.73924117725004046</v>
      </c>
      <c r="V107" s="20">
        <f>OA!V107/GDP!R$12</f>
        <v>0.64018475358405824</v>
      </c>
      <c r="W107" s="20">
        <f>OA!W107/GDP!S$12</f>
        <v>0.65295989097080265</v>
      </c>
      <c r="X107" s="20">
        <f>OA!X107/GDP!T$12</f>
        <v>0.7221592383658193</v>
      </c>
      <c r="Y107" s="20">
        <f>OA!Y107/GDP!U$12</f>
        <v>0.83886190733157684</v>
      </c>
      <c r="Z107" s="20">
        <f>OA!Z107/GDP!V$12</f>
        <v>0.73863610113973921</v>
      </c>
      <c r="AA107" s="20">
        <f>OA!AA107/GDP!W$12</f>
        <v>0.75340722728043885</v>
      </c>
      <c r="AB107" s="20">
        <f>OA!AB107/GDP!X$12</f>
        <v>0.78987840036395818</v>
      </c>
      <c r="AC107" s="20">
        <f>OA!AC107/GDP!Y$12</f>
        <v>0.89620238994766732</v>
      </c>
      <c r="AD107" s="20">
        <f>OA!AD107/GDP!Z$12</f>
        <v>0.78859315216805559</v>
      </c>
      <c r="AE107" s="20">
        <f>OA!AE107/GDP!AA$12</f>
        <v>0.81557640927365183</v>
      </c>
      <c r="AF107" s="20">
        <f>OA!AF107/GDP!AB$12</f>
        <v>0.8473524182263884</v>
      </c>
      <c r="AG107" s="20">
        <f>OA!AG107/GDP!AC$12</f>
        <v>0.95101696813244463</v>
      </c>
      <c r="AH107" s="20">
        <f>OA!AH107/GDP!AD$12</f>
        <v>0.83894496237511873</v>
      </c>
      <c r="AI107" s="20">
        <f>OA!AI107/GDP!AE$12</f>
        <v>0.85176516783690082</v>
      </c>
      <c r="AJ107" s="20">
        <f>OA!AJ107/GDP!AF$12</f>
        <v>0.90143345892339011</v>
      </c>
      <c r="AK107" s="20">
        <f>OA!AK107/GDP!AG$12</f>
        <v>1.0245916614901158</v>
      </c>
      <c r="AL107" s="20">
        <f>OA!AL107/GDP!AH$12</f>
        <v>0.90577291845448094</v>
      </c>
      <c r="AM107" s="20">
        <f>OA!AM107/GDP!AI$12</f>
        <v>0.93776252960656459</v>
      </c>
      <c r="AN107" s="20">
        <f>OA!AN107/GDP!AJ$12</f>
        <v>0.99529238273495546</v>
      </c>
      <c r="AO107" s="20">
        <f>OA!AO107/GDP!AK$12</f>
        <v>1.1196964557184677</v>
      </c>
    </row>
    <row r="108" spans="1:41">
      <c r="A108" s="20" t="s">
        <v>140</v>
      </c>
      <c r="B108" s="20" t="s">
        <v>116</v>
      </c>
      <c r="C108" s="20" t="s">
        <v>151</v>
      </c>
      <c r="D108" s="20" t="s">
        <v>148</v>
      </c>
      <c r="E108" s="20" t="s">
        <v>149</v>
      </c>
      <c r="F108" s="20">
        <f>OA!F108/GDP!B$12</f>
        <v>0.11060740602265115</v>
      </c>
      <c r="G108" s="20">
        <f>OA!G108/GDP!C$12</f>
        <v>0.11389259362316616</v>
      </c>
      <c r="H108" s="20">
        <f>OA!H108/GDP!D$12</f>
        <v>9.2904585603949139E-2</v>
      </c>
      <c r="I108" s="20">
        <f>OA!I108/GDP!E$12</f>
        <v>0.11053056267925765</v>
      </c>
      <c r="J108" s="20">
        <f>OA!J108/GDP!F$12</f>
        <v>0.10606570000108451</v>
      </c>
      <c r="K108" s="20">
        <f>OA!K108/GDP!G$12</f>
        <v>9.5763171587675874E-2</v>
      </c>
      <c r="L108" s="20">
        <f>OA!L108/GDP!H$12</f>
        <v>0.10520957067707448</v>
      </c>
      <c r="M108" s="20">
        <f>OA!M108/GDP!I$12</f>
        <v>0.1378223226049313</v>
      </c>
      <c r="N108" s="20">
        <f>OA!N108/GDP!J$12</f>
        <v>0.1513330062152437</v>
      </c>
      <c r="O108" s="20">
        <f>OA!O108/GDP!K$12</f>
        <v>0.166560590366608</v>
      </c>
      <c r="P108" s="20">
        <f>OA!P108/GDP!L$12</f>
        <v>0.19695337744268349</v>
      </c>
      <c r="Q108" s="20">
        <f>OA!Q108/GDP!M$12</f>
        <v>0.1752601443150289</v>
      </c>
      <c r="R108" s="20">
        <f>OA!R108/GDP!N$12</f>
        <v>0.15709722944366039</v>
      </c>
      <c r="S108" s="20">
        <f>OA!S108/GDP!O$12</f>
        <v>0.16400315675249086</v>
      </c>
      <c r="T108" s="20">
        <f>OA!T108/GDP!P$12</f>
        <v>0.17079918432024521</v>
      </c>
      <c r="U108" s="20">
        <f>OA!U108/GDP!Q$12</f>
        <v>0.19321466605811652</v>
      </c>
      <c r="V108" s="20">
        <f>OA!V108/GDP!R$12</f>
        <v>0.16968292175566849</v>
      </c>
      <c r="W108" s="20">
        <f>OA!W108/GDP!S$12</f>
        <v>0.18706840800878485</v>
      </c>
      <c r="X108" s="20">
        <f>OA!X108/GDP!T$12</f>
        <v>0.19086385015002297</v>
      </c>
      <c r="Y108" s="20">
        <f>OA!Y108/GDP!U$12</f>
        <v>0.22516374101937381</v>
      </c>
      <c r="Z108" s="20">
        <f>OA!Z108/GDP!V$12</f>
        <v>0.19098834388989758</v>
      </c>
      <c r="AA108" s="20">
        <f>OA!AA108/GDP!W$12</f>
        <v>0.19613941827367151</v>
      </c>
      <c r="AB108" s="20">
        <f>OA!AB108/GDP!X$12</f>
        <v>0.20996830200622091</v>
      </c>
      <c r="AC108" s="20">
        <f>OA!AC108/GDP!Y$12</f>
        <v>0.2431365964234741</v>
      </c>
      <c r="AD108" s="20">
        <f>OA!AD108/GDP!Z$12</f>
        <v>0.20600324314261501</v>
      </c>
      <c r="AE108" s="20">
        <f>OA!AE108/GDP!AA$12</f>
        <v>0.21561798151556172</v>
      </c>
      <c r="AF108" s="20">
        <f>OA!AF108/GDP!AB$12</f>
        <v>0.21888710033772052</v>
      </c>
      <c r="AG108" s="20">
        <f>OA!AG108/GDP!AC$12</f>
        <v>0.23356967307318283</v>
      </c>
      <c r="AH108" s="20">
        <f>OA!AH108/GDP!AD$12</f>
        <v>0.20612784754860417</v>
      </c>
      <c r="AI108" s="20">
        <f>OA!AI108/GDP!AE$12</f>
        <v>0.20408057824552703</v>
      </c>
      <c r="AJ108" s="20">
        <f>OA!AJ108/GDP!AF$12</f>
        <v>0.22319301892512231</v>
      </c>
      <c r="AK108" s="20">
        <f>OA!AK108/GDP!AG$12</f>
        <v>0.2576704303236258</v>
      </c>
      <c r="AL108" s="20">
        <f>OA!AL108/GDP!AH$12</f>
        <v>0.22878725275190964</v>
      </c>
      <c r="AM108" s="20">
        <f>OA!AM108/GDP!AI$12</f>
        <v>0.24238088269567432</v>
      </c>
      <c r="AN108" s="20">
        <f>OA!AN108/GDP!AJ$12</f>
        <v>0.26033690658499237</v>
      </c>
      <c r="AO108" s="20">
        <f>OA!AO108/GDP!AK$12</f>
        <v>0.31127109167891653</v>
      </c>
    </row>
    <row r="109" spans="1:41">
      <c r="A109" s="20" t="s">
        <v>140</v>
      </c>
      <c r="B109" s="20" t="s">
        <v>116</v>
      </c>
      <c r="C109" s="20" t="s">
        <v>152</v>
      </c>
      <c r="D109" s="20" t="s">
        <v>148</v>
      </c>
      <c r="E109" s="20" t="s">
        <v>149</v>
      </c>
      <c r="F109" s="20">
        <f>OA!F109/GDP!B$12</f>
        <v>0.24209001261859139</v>
      </c>
      <c r="G109" s="20">
        <f>OA!G109/GDP!C$12</f>
        <v>0.22688965435628775</v>
      </c>
      <c r="H109" s="20">
        <f>OA!H109/GDP!D$12</f>
        <v>0.23912531025971687</v>
      </c>
      <c r="I109" s="20">
        <f>OA!I109/GDP!E$12</f>
        <v>0.26436258178942068</v>
      </c>
      <c r="J109" s="20">
        <f>OA!J109/GDP!F$12</f>
        <v>0.24528145007067428</v>
      </c>
      <c r="K109" s="20">
        <f>OA!K109/GDP!G$12</f>
        <v>0.26071938623003088</v>
      </c>
      <c r="L109" s="20">
        <f>OA!L109/GDP!H$12</f>
        <v>0.28334666634344213</v>
      </c>
      <c r="M109" s="20">
        <f>OA!M109/GDP!I$12</f>
        <v>0.32646339168078298</v>
      </c>
      <c r="N109" s="20">
        <f>OA!N109/GDP!J$12</f>
        <v>0.25785083415112858</v>
      </c>
      <c r="O109" s="20">
        <f>OA!O109/GDP!K$12</f>
        <v>0.2554150911216217</v>
      </c>
      <c r="P109" s="20">
        <f>OA!P109/GDP!L$12</f>
        <v>0.27971669301104601</v>
      </c>
      <c r="Q109" s="20">
        <f>OA!Q109/GDP!M$12</f>
        <v>0.29421737033375833</v>
      </c>
      <c r="R109" s="20">
        <f>OA!R109/GDP!N$12</f>
        <v>0.26108593924088241</v>
      </c>
      <c r="S109" s="20">
        <f>OA!S109/GDP!O$12</f>
        <v>0.26322712176515073</v>
      </c>
      <c r="T109" s="20">
        <f>OA!T109/GDP!P$12</f>
        <v>0.26864611881042372</v>
      </c>
      <c r="U109" s="20">
        <f>OA!U109/GDP!Q$12</f>
        <v>0.28449718545565189</v>
      </c>
      <c r="V109" s="20">
        <f>OA!V109/GDP!R$12</f>
        <v>0.24130040712014503</v>
      </c>
      <c r="W109" s="20">
        <f>OA!W109/GDP!S$12</f>
        <v>0.2237008294378833</v>
      </c>
      <c r="X109" s="20">
        <f>OA!X109/GDP!T$12</f>
        <v>0.23926277016659608</v>
      </c>
      <c r="Y109" s="20">
        <f>OA!Y109/GDP!U$12</f>
        <v>0.28457607212011554</v>
      </c>
      <c r="Z109" s="20">
        <f>OA!Z109/GDP!V$12</f>
        <v>0.26084184557386592</v>
      </c>
      <c r="AA109" s="20">
        <f>OA!AA109/GDP!W$12</f>
        <v>0.27743218533808367</v>
      </c>
      <c r="AB109" s="20">
        <f>OA!AB109/GDP!X$12</f>
        <v>0.29457870349765852</v>
      </c>
      <c r="AC109" s="20">
        <f>OA!AC109/GDP!Y$12</f>
        <v>0.33280161195533542</v>
      </c>
      <c r="AD109" s="20">
        <f>OA!AD109/GDP!Z$12</f>
        <v>0.28468129510148293</v>
      </c>
      <c r="AE109" s="20">
        <f>OA!AE109/GDP!AA$12</f>
        <v>0.29637966610392047</v>
      </c>
      <c r="AF109" s="20">
        <f>OA!AF109/GDP!AB$12</f>
        <v>0.30463234752601287</v>
      </c>
      <c r="AG109" s="20">
        <f>OA!AG109/GDP!AC$12</f>
        <v>0.33452976643032695</v>
      </c>
      <c r="AH109" s="20">
        <f>OA!AH109/GDP!AD$12</f>
        <v>0.30567326707245041</v>
      </c>
      <c r="AI109" s="20">
        <f>OA!AI109/GDP!AE$12</f>
        <v>0.32053567276841766</v>
      </c>
      <c r="AJ109" s="20">
        <f>OA!AJ109/GDP!AF$12</f>
        <v>0.32837469143822268</v>
      </c>
      <c r="AK109" s="20">
        <f>OA!AK109/GDP!AG$12</f>
        <v>0.37447777737177379</v>
      </c>
      <c r="AL109" s="20">
        <f>OA!AL109/GDP!AH$12</f>
        <v>0.33801608238248099</v>
      </c>
      <c r="AM109" s="20">
        <f>OA!AM109/GDP!AI$12</f>
        <v>0.34752822447331483</v>
      </c>
      <c r="AN109" s="20">
        <f>OA!AN109/GDP!AJ$12</f>
        <v>0.36384776813567016</v>
      </c>
      <c r="AO109" s="20">
        <f>OA!AO109/GDP!AK$12</f>
        <v>0.40041209654115312</v>
      </c>
    </row>
    <row r="110" spans="1:41">
      <c r="A110" s="20" t="s">
        <v>140</v>
      </c>
      <c r="B110" s="20" t="s">
        <v>116</v>
      </c>
      <c r="C110" s="20" t="s">
        <v>153</v>
      </c>
      <c r="D110" s="20" t="s">
        <v>148</v>
      </c>
      <c r="E110" s="20" t="s">
        <v>149</v>
      </c>
      <c r="F110" s="20">
        <f>OA!F110/GDP!B$12</f>
        <v>0.19790936424109301</v>
      </c>
      <c r="G110" s="20">
        <f>OA!G110/GDP!C$12</f>
        <v>0.20366976585013255</v>
      </c>
      <c r="H110" s="20">
        <f>OA!H110/GDP!D$12</f>
        <v>0.22484296351761721</v>
      </c>
      <c r="I110" s="20">
        <f>OA!I110/GDP!E$12</f>
        <v>0.26296447203381029</v>
      </c>
      <c r="J110" s="20">
        <f>OA!J110/GDP!F$12</f>
        <v>0.24072648135897126</v>
      </c>
      <c r="K110" s="20">
        <f>OA!K110/GDP!G$12</f>
        <v>0.24075488687398744</v>
      </c>
      <c r="L110" s="20">
        <f>OA!L110/GDP!H$12</f>
        <v>0.27126615112360908</v>
      </c>
      <c r="M110" s="20">
        <f>OA!M110/GDP!I$12</f>
        <v>0.31714662149444756</v>
      </c>
      <c r="N110" s="20">
        <f>OA!N110/GDP!J$12</f>
        <v>0.28283447824664704</v>
      </c>
      <c r="O110" s="20">
        <f>OA!O110/GDP!K$12</f>
        <v>0.29505850835922842</v>
      </c>
      <c r="P110" s="20">
        <f>OA!P110/GDP!L$12</f>
        <v>0.32853539239137025</v>
      </c>
      <c r="Q110" s="20">
        <f>OA!Q110/GDP!M$12</f>
        <v>0.34975621170661358</v>
      </c>
      <c r="R110" s="20">
        <f>OA!R110/GDP!N$12</f>
        <v>0.33152591052019115</v>
      </c>
      <c r="S110" s="20">
        <f>OA!S110/GDP!O$12</f>
        <v>0.33482950248265431</v>
      </c>
      <c r="T110" s="20">
        <f>OA!T110/GDP!P$12</f>
        <v>0.35973901711455447</v>
      </c>
      <c r="U110" s="20">
        <f>OA!U110/GDP!Q$12</f>
        <v>0.41253809572886146</v>
      </c>
      <c r="V110" s="20">
        <f>OA!V110/GDP!R$12</f>
        <v>0.33486587110550742</v>
      </c>
      <c r="W110" s="20">
        <f>OA!W110/GDP!S$12</f>
        <v>0.3651957273749224</v>
      </c>
      <c r="X110" s="20">
        <f>OA!X110/GDP!T$12</f>
        <v>0.42489061297710268</v>
      </c>
      <c r="Y110" s="20">
        <f>OA!Y110/GDP!U$12</f>
        <v>0.50101048577384155</v>
      </c>
      <c r="Z110" s="20">
        <f>OA!Z110/GDP!V$12</f>
        <v>0.43958734690671875</v>
      </c>
      <c r="AA110" s="20">
        <f>OA!AA110/GDP!W$12</f>
        <v>0.48360949311014345</v>
      </c>
      <c r="AB110" s="20">
        <f>OA!AB110/GDP!X$12</f>
        <v>0.52719549403870025</v>
      </c>
      <c r="AC110" s="20">
        <f>OA!AC110/GDP!Y$12</f>
        <v>0.59955783169619115</v>
      </c>
      <c r="AD110" s="20">
        <f>OA!AD110/GDP!Z$12</f>
        <v>0.53036649471152197</v>
      </c>
      <c r="AE110" s="20">
        <f>OA!AE110/GDP!AA$12</f>
        <v>0.54170659122825693</v>
      </c>
      <c r="AF110" s="20">
        <f>OA!AF110/GDP!AB$12</f>
        <v>0.54540289745289272</v>
      </c>
      <c r="AG110" s="20">
        <f>OA!AG110/GDP!AC$12</f>
        <v>0.60387455723134775</v>
      </c>
      <c r="AH110" s="20">
        <f>OA!AH110/GDP!AD$12</f>
        <v>0.53070344402496339</v>
      </c>
      <c r="AI110" s="20">
        <f>OA!AI110/GDP!AE$12</f>
        <v>0.52120629704832322</v>
      </c>
      <c r="AJ110" s="20">
        <f>OA!AJ110/GDP!AF$12</f>
        <v>0.54279805985015805</v>
      </c>
      <c r="AK110" s="20">
        <f>OA!AK110/GDP!AG$12</f>
        <v>0.60681355890914856</v>
      </c>
      <c r="AL110" s="20">
        <f>OA!AL110/GDP!AH$12</f>
        <v>0.52421362658784387</v>
      </c>
      <c r="AM110" s="20">
        <f>OA!AM110/GDP!AI$12</f>
        <v>0.53901562576218265</v>
      </c>
      <c r="AN110" s="20">
        <f>OA!AN110/GDP!AJ$12</f>
        <v>0.57257103964607792</v>
      </c>
      <c r="AO110" s="20">
        <f>OA!AO110/GDP!AK$12</f>
        <v>0.64540851582425585</v>
      </c>
    </row>
    <row r="111" spans="1:41">
      <c r="A111" s="20" t="s">
        <v>140</v>
      </c>
      <c r="B111" s="20" t="s">
        <v>154</v>
      </c>
      <c r="C111" s="20" t="s">
        <v>117</v>
      </c>
      <c r="D111" s="20" t="s">
        <v>148</v>
      </c>
      <c r="E111" s="20" t="s">
        <v>150</v>
      </c>
      <c r="F111" s="20">
        <f>OA!F111/GDP!B$12</f>
        <v>0.44152607063295479</v>
      </c>
      <c r="G111" s="20">
        <f>OA!G111/GDP!C$12</f>
        <v>0.44910974435734324</v>
      </c>
      <c r="H111" s="20">
        <f>OA!H111/GDP!D$12</f>
        <v>0.47974125379591498</v>
      </c>
      <c r="I111" s="20">
        <f>OA!I111/GDP!E$12</f>
        <v>0.54558237263220133</v>
      </c>
      <c r="J111" s="20">
        <f>OA!J111/GDP!F$12</f>
        <v>0.48604408197497656</v>
      </c>
      <c r="K111" s="20">
        <f>OA!K111/GDP!G$12</f>
        <v>0.48848443248788653</v>
      </c>
      <c r="L111" s="20">
        <f>OA!L111/GDP!H$12</f>
        <v>0.51505822081080854</v>
      </c>
      <c r="M111" s="20">
        <f>OA!M111/GDP!I$12</f>
        <v>0.59382646339168088</v>
      </c>
      <c r="N111" s="20">
        <f>OA!N111/GDP!J$12</f>
        <v>0.51341184167484455</v>
      </c>
      <c r="O111" s="20">
        <f>OA!O111/GDP!K$12</f>
        <v>0.52638803958517921</v>
      </c>
      <c r="P111" s="20">
        <f>OA!P111/GDP!L$12</f>
        <v>0.59258533946947545</v>
      </c>
      <c r="Q111" s="20">
        <f>OA!Q111/GDP!M$12</f>
        <v>0.60567422625272804</v>
      </c>
      <c r="R111" s="20">
        <f>OA!R111/GDP!N$12</f>
        <v>0.51932456857065046</v>
      </c>
      <c r="S111" s="20">
        <f>OA!S111/GDP!O$12</f>
        <v>0.51609614941961779</v>
      </c>
      <c r="T111" s="20">
        <f>OA!T111/GDP!P$12</f>
        <v>0.5411022067514385</v>
      </c>
      <c r="U111" s="20">
        <f>OA!U111/GDP!Q$12</f>
        <v>0.61061134749684676</v>
      </c>
      <c r="V111" s="20">
        <f>OA!V111/GDP!R$12</f>
        <v>0.52832223198631323</v>
      </c>
      <c r="W111" s="20">
        <f>OA!W111/GDP!S$12</f>
        <v>0.53442536144133823</v>
      </c>
      <c r="X111" s="20">
        <f>OA!X111/GDP!T$12</f>
        <v>0.59726908069370266</v>
      </c>
      <c r="Y111" s="20">
        <f>OA!Y111/GDP!U$12</f>
        <v>0.69384926303315031</v>
      </c>
      <c r="Z111" s="20">
        <f>OA!Z111/GDP!V$12</f>
        <v>0.60830757716455763</v>
      </c>
      <c r="AA111" s="20">
        <f>OA!AA111/GDP!W$12</f>
        <v>0.62055835171256757</v>
      </c>
      <c r="AB111" s="20">
        <f>OA!AB111/GDP!X$12</f>
        <v>0.65270174709847151</v>
      </c>
      <c r="AC111" s="20">
        <f>OA!AC111/GDP!Y$12</f>
        <v>0.7421711023423726</v>
      </c>
      <c r="AD111" s="20">
        <f>OA!AD111/GDP!Z$12</f>
        <v>0.65181287752972472</v>
      </c>
      <c r="AE111" s="20">
        <f>OA!AE111/GDP!AA$12</f>
        <v>0.67529544175576817</v>
      </c>
      <c r="AF111" s="20">
        <f>OA!AF111/GDP!AB$12</f>
        <v>0.70474176477395867</v>
      </c>
      <c r="AG111" s="20">
        <f>OA!AG111/GDP!AC$12</f>
        <v>0.79335891224782085</v>
      </c>
      <c r="AH111" s="20">
        <f>OA!AH111/GDP!AD$12</f>
        <v>0.70025939337904819</v>
      </c>
      <c r="AI111" s="20">
        <f>OA!AI111/GDP!AE$12</f>
        <v>0.71102706780125136</v>
      </c>
      <c r="AJ111" s="20">
        <f>OA!AJ111/GDP!AF$12</f>
        <v>0.75326967216664487</v>
      </c>
      <c r="AK111" s="20">
        <f>OA!AK111/GDP!AG$12</f>
        <v>0.85821122763425539</v>
      </c>
      <c r="AL111" s="20">
        <f>OA!AL111/GDP!AH$12</f>
        <v>0.75766243947917655</v>
      </c>
      <c r="AM111" s="20">
        <f>OA!AM111/GDP!AI$12</f>
        <v>0.78605767927892767</v>
      </c>
      <c r="AN111" s="20">
        <f>OA!AN111/GDP!AJ$12</f>
        <v>0.83506324088253647</v>
      </c>
      <c r="AO111" s="20">
        <f>OA!AO111/GDP!AK$12</f>
        <v>0.93858756423303558</v>
      </c>
    </row>
    <row r="112" spans="1:41">
      <c r="A112" s="20" t="s">
        <v>140</v>
      </c>
      <c r="B112" s="20" t="s">
        <v>126</v>
      </c>
      <c r="C112" s="20" t="s">
        <v>117</v>
      </c>
      <c r="D112" s="20" t="s">
        <v>148</v>
      </c>
      <c r="E112" s="20" t="s">
        <v>149</v>
      </c>
      <c r="F112" s="20">
        <f>OA!F112/GDP!B$12</f>
        <v>1.1839665996790827E-3</v>
      </c>
      <c r="G112" s="20">
        <f>OA!G112/GDP!C$12</f>
        <v>1.3432993350668292E-3</v>
      </c>
      <c r="H112" s="20">
        <f>OA!H112/GDP!D$12</f>
        <v>1.4559673863305462E-3</v>
      </c>
      <c r="I112" s="20">
        <f>OA!I112/GDP!E$12</f>
        <v>1.6777317067324976E-3</v>
      </c>
      <c r="J112" s="20">
        <f>OA!J112/GDP!F$12</f>
        <v>1.4821723585700288E-3</v>
      </c>
      <c r="K112" s="20">
        <f>OA!K112/GDP!G$12</f>
        <v>1.5499241644248119E-3</v>
      </c>
      <c r="L112" s="20">
        <f>OA!L112/GDP!H$12</f>
        <v>1.8181377421153425E-3</v>
      </c>
      <c r="M112" s="20">
        <f>OA!M112/GDP!I$12</f>
        <v>2.211556559382646E-3</v>
      </c>
      <c r="N112" s="20">
        <f>OA!N112/GDP!J$12</f>
        <v>1.9627085377821392E-3</v>
      </c>
      <c r="O112" s="20">
        <f>OA!O112/GDP!K$12</f>
        <v>2.1631245502156883E-3</v>
      </c>
      <c r="P112" s="20">
        <f>OA!P112/GDP!L$12</f>
        <v>2.5644971021182746E-3</v>
      </c>
      <c r="Q112" s="20">
        <f>OA!Q112/GDP!M$12</f>
        <v>2.8175336552007375E-3</v>
      </c>
      <c r="R112" s="20">
        <f>OA!R112/GDP!N$12</f>
        <v>2.2695948566854008E-3</v>
      </c>
      <c r="S112" s="20">
        <f>OA!S112/GDP!O$12</f>
        <v>2.260695143204761E-3</v>
      </c>
      <c r="T112" s="20">
        <f>OA!T112/GDP!P$12</f>
        <v>2.2513453953492395E-3</v>
      </c>
      <c r="U112" s="20">
        <f>OA!U112/GDP!Q$12</f>
        <v>2.2084480499403717E-3</v>
      </c>
      <c r="V112" s="20">
        <f>OA!V112/GDP!R$12</f>
        <v>1.7830079343853081E-3</v>
      </c>
      <c r="W112" s="20">
        <f>OA!W112/GDP!S$12</f>
        <v>1.6927303740934129E-3</v>
      </c>
      <c r="X112" s="20">
        <f>OA!X112/GDP!T$12</f>
        <v>1.6390979497616478E-3</v>
      </c>
      <c r="Y112" s="20">
        <f>OA!Y112/GDP!U$12</f>
        <v>1.4284353871059899E-3</v>
      </c>
      <c r="Z112" s="20">
        <f>OA!Z112/GDP!V$12</f>
        <v>1.1087857410153705E-3</v>
      </c>
      <c r="AA112" s="20">
        <f>OA!AA112/GDP!W$12</f>
        <v>1.1310298026352996E-3</v>
      </c>
      <c r="AB112" s="20">
        <f>OA!AB112/GDP!X$12</f>
        <v>1.087918663244668E-3</v>
      </c>
      <c r="AC112" s="20">
        <f>OA!AC112/GDP!Y$12</f>
        <v>8.9553074189124891E-4</v>
      </c>
      <c r="AD112" s="20">
        <f>OA!AD112/GDP!Z$12</f>
        <v>5.8788083655443037E-4</v>
      </c>
      <c r="AE112" s="20">
        <f>OA!AE112/GDP!AA$12</f>
        <v>4.0558284790136227E-4</v>
      </c>
      <c r="AF112" s="20">
        <f>OA!AF112/GDP!AB$12</f>
        <v>3.156266767667203E-4</v>
      </c>
      <c r="AG112" s="20">
        <f>OA!AG112/GDP!AC$12</f>
        <v>1.7681277295471826E-4</v>
      </c>
      <c r="AH112" s="20">
        <f>OA!AH112/GDP!AD$12</f>
        <v>1.5409507666230065E-4</v>
      </c>
      <c r="AI112" s="20">
        <f>OA!AI112/GDP!AE$12</f>
        <v>1.5499790752824839E-4</v>
      </c>
      <c r="AJ112" s="20">
        <f>OA!AJ112/GDP!AF$12</f>
        <v>1.6240093542938807E-4</v>
      </c>
      <c r="AK112" s="20">
        <f>OA!AK112/GDP!AG$12</f>
        <v>1.8270179413161839E-4</v>
      </c>
      <c r="AL112" s="20">
        <f>OA!AL112/GDP!AH$12</f>
        <v>1.5891682293487586E-4</v>
      </c>
      <c r="AM112" s="20">
        <f>OA!AM112/GDP!AI$12</f>
        <v>1.6259898213037187E-4</v>
      </c>
      <c r="AN112" s="20">
        <f>OA!AN112/GDP!AJ$12</f>
        <v>1.7015484090522376E-4</v>
      </c>
      <c r="AO112" s="20">
        <f>OA!AO112/GDP!AK$12</f>
        <v>1.8845878406392524E-4</v>
      </c>
    </row>
    <row r="113" spans="1:41">
      <c r="A113" s="20" t="s">
        <v>140</v>
      </c>
      <c r="B113" s="20" t="s">
        <v>126</v>
      </c>
      <c r="C113" s="20" t="s">
        <v>117</v>
      </c>
      <c r="D113" s="20" t="s">
        <v>148</v>
      </c>
      <c r="E113" s="20" t="s">
        <v>150</v>
      </c>
      <c r="F113" s="20">
        <f>OA!F113/GDP!B$12</f>
        <v>9.0355345764982636E-3</v>
      </c>
      <c r="G113" s="20">
        <f>OA!G113/GDP!C$12</f>
        <v>9.2431787579598471E-3</v>
      </c>
      <c r="H113" s="20">
        <f>OA!H113/GDP!D$12</f>
        <v>9.6717833520529144E-3</v>
      </c>
      <c r="I113" s="20">
        <f>OA!I113/GDP!E$12</f>
        <v>1.1144932051865878E-2</v>
      </c>
      <c r="J113" s="20">
        <f>OA!J113/GDP!F$12</f>
        <v>1.0519808691314107E-2</v>
      </c>
      <c r="K113" s="20">
        <f>OA!K113/GDP!G$12</f>
        <v>1.1255401670227802E-2</v>
      </c>
      <c r="L113" s="20">
        <f>OA!L113/GDP!H$12</f>
        <v>1.2242127463576639E-2</v>
      </c>
      <c r="M113" s="20">
        <f>OA!M113/GDP!I$12</f>
        <v>1.5057406361754188E-2</v>
      </c>
      <c r="N113" s="20">
        <f>OA!N113/GDP!J$12</f>
        <v>1.43114164213281E-2</v>
      </c>
      <c r="O113" s="20">
        <f>OA!O113/GDP!K$12</f>
        <v>1.5225068949595038E-2</v>
      </c>
      <c r="P113" s="20">
        <f>OA!P113/GDP!L$12</f>
        <v>1.7018935314057643E-2</v>
      </c>
      <c r="Q113" s="20">
        <f>OA!Q113/GDP!M$12</f>
        <v>1.8863149047530357E-2</v>
      </c>
      <c r="R113" s="20">
        <f>OA!R113/GDP!N$12</f>
        <v>1.6877532661533256E-2</v>
      </c>
      <c r="S113" s="20">
        <f>OA!S113/GDP!O$12</f>
        <v>1.709907599223965E-2</v>
      </c>
      <c r="T113" s="20">
        <f>OA!T113/GDP!P$12</f>
        <v>1.6452139427552137E-2</v>
      </c>
      <c r="U113" s="20">
        <f>OA!U113/GDP!Q$12</f>
        <v>1.8207427256175066E-2</v>
      </c>
      <c r="V113" s="20">
        <f>OA!V113/GDP!R$12</f>
        <v>1.528292515187407E-2</v>
      </c>
      <c r="W113" s="20">
        <f>OA!W113/GDP!S$12</f>
        <v>1.6059236882424683E-2</v>
      </c>
      <c r="X113" s="20">
        <f>OA!X113/GDP!T$12</f>
        <v>1.6482040494825458E-2</v>
      </c>
      <c r="Y113" s="20">
        <f>OA!Y113/GDP!U$12</f>
        <v>1.9045805161413198E-2</v>
      </c>
      <c r="Z113" s="20">
        <f>OA!Z113/GDP!V$12</f>
        <v>1.6677985521106196E-2</v>
      </c>
      <c r="AA113" s="20">
        <f>OA!AA113/GDP!W$12</f>
        <v>1.7012573281305961E-2</v>
      </c>
      <c r="AB113" s="20">
        <f>OA!AB113/GDP!X$12</f>
        <v>1.7555051156902597E-2</v>
      </c>
      <c r="AC113" s="20">
        <f>OA!AC113/GDP!Y$12</f>
        <v>1.9813617664343884E-2</v>
      </c>
      <c r="AD113" s="20">
        <f>OA!AD113/GDP!Z$12</f>
        <v>1.7440464817781436E-2</v>
      </c>
      <c r="AE113" s="20">
        <f>OA!AE113/GDP!AA$12</f>
        <v>1.7997738875622952E-2</v>
      </c>
      <c r="AF113" s="20">
        <f>OA!AF113/GDP!AB$12</f>
        <v>1.8464160590853138E-2</v>
      </c>
      <c r="AG113" s="20">
        <f>OA!AG113/GDP!AC$12</f>
        <v>2.0510281662747317E-2</v>
      </c>
      <c r="AH113" s="20">
        <f>OA!AH113/GDP!AD$12</f>
        <v>1.7464108688394073E-2</v>
      </c>
      <c r="AI113" s="20">
        <f>OA!AI113/GDP!AE$12</f>
        <v>1.7153101766459487E-2</v>
      </c>
      <c r="AJ113" s="20">
        <f>OA!AJ113/GDP!AF$12</f>
        <v>1.8026503832662074E-2</v>
      </c>
      <c r="AK113" s="20">
        <f>OA!AK113/GDP!AG$12</f>
        <v>2.0462600942741258E-2</v>
      </c>
      <c r="AL113" s="20">
        <f>OA!AL113/GDP!AH$12</f>
        <v>1.8805157380626977E-2</v>
      </c>
      <c r="AM113" s="20">
        <f>OA!AM113/GDP!AI$12</f>
        <v>1.9837075819905365E-2</v>
      </c>
      <c r="AN113" s="20">
        <f>OA!AN113/GDP!AJ$12</f>
        <v>2.0985763711644262E-2</v>
      </c>
      <c r="AO113" s="20">
        <f>OA!AO113/GDP!AK$12</f>
        <v>2.3494528413302677E-2</v>
      </c>
    </row>
    <row r="114" spans="1:41">
      <c r="A114" t="s">
        <v>141</v>
      </c>
      <c r="B114" t="s">
        <v>116</v>
      </c>
      <c r="C114" t="s">
        <v>117</v>
      </c>
      <c r="D114" t="s">
        <v>148</v>
      </c>
      <c r="E114" t="s">
        <v>149</v>
      </c>
      <c r="F114" s="20">
        <f>OA!F114/GDP!B$15</f>
        <v>1.1122918194607812</v>
      </c>
      <c r="G114" s="20">
        <f>OA!G114/GDP!C$15</f>
        <v>1.0811078591400287</v>
      </c>
      <c r="H114" s="20">
        <f>OA!H114/GDP!D$15</f>
        <v>1.1131370273991135</v>
      </c>
      <c r="I114" s="20">
        <f>OA!I114/GDP!E$15</f>
        <v>1.1629207797488943</v>
      </c>
      <c r="J114" s="20">
        <f>OA!J114/GDP!F$15</f>
        <v>1.1706892011809078</v>
      </c>
      <c r="K114" s="20">
        <f>OA!K114/GDP!G$15</f>
        <v>1.1663512879574085</v>
      </c>
      <c r="L114" s="20">
        <f>OA!L114/GDP!H$15</f>
        <v>1.3112559412304867</v>
      </c>
      <c r="M114" s="20">
        <f>OA!M114/GDP!I$15</f>
        <v>1.3695145393501393</v>
      </c>
      <c r="N114" s="20">
        <f>OA!N114/GDP!J$15</f>
        <v>1.4526954308184512</v>
      </c>
      <c r="O114" s="20">
        <f>OA!O114/GDP!K$15</f>
        <v>1.4473778602350029</v>
      </c>
      <c r="P114" s="20">
        <f>OA!P114/GDP!L$15</f>
        <v>1.5690810544953766</v>
      </c>
      <c r="Q114" s="20">
        <f>OA!Q114/GDP!M$15</f>
        <v>1.3999307982787388</v>
      </c>
      <c r="R114" s="20">
        <f>OA!R114/GDP!N$15</f>
        <v>1.3180753256090478</v>
      </c>
      <c r="S114" s="20">
        <f>OA!S114/GDP!O$15</f>
        <v>1.286575265487123</v>
      </c>
      <c r="T114" s="20">
        <f>OA!T114/GDP!P$15</f>
        <v>1.3873475173297167</v>
      </c>
      <c r="U114" s="20">
        <f>OA!U114/GDP!Q$15</f>
        <v>1.4935559809093193</v>
      </c>
      <c r="V114" s="20">
        <f>OA!V114/GDP!R$15</f>
        <v>1.5044014243371471</v>
      </c>
      <c r="W114" s="20">
        <f>OA!W114/GDP!S$15</f>
        <v>1.5249565272238557</v>
      </c>
      <c r="X114" s="20">
        <f>OA!X114/GDP!T$15</f>
        <v>1.5688323510556899</v>
      </c>
      <c r="Y114" s="20">
        <f>OA!Y114/GDP!U$15</f>
        <v>1.6531203555555558</v>
      </c>
      <c r="Z114" s="20">
        <f>OA!Z114/GDP!V$15</f>
        <v>1.6053102792789806</v>
      </c>
      <c r="AA114" s="20">
        <f>OA!AA114/GDP!W$15</f>
        <v>1.5483571034424211</v>
      </c>
      <c r="AB114" s="20">
        <f>OA!AB114/GDP!X$15</f>
        <v>1.5896947088875386</v>
      </c>
      <c r="AC114" s="20">
        <f>OA!AC114/GDP!Y$15</f>
        <v>1.6344558825269486</v>
      </c>
      <c r="AD114" s="20">
        <f>OA!AD114/GDP!Z$15</f>
        <v>1.6748631803734602</v>
      </c>
      <c r="AE114" s="20">
        <f>OA!AE114/GDP!AA$15</f>
        <v>1.6550830776634782</v>
      </c>
      <c r="AF114" s="20">
        <f>OA!AF114/GDP!AB$15</f>
        <v>1.7705589722041839</v>
      </c>
      <c r="AG114" s="20">
        <f>OA!AG114/GDP!AC$15</f>
        <v>1.812903430578066</v>
      </c>
      <c r="AH114" s="20">
        <f>OA!AH114/GDP!AD$15</f>
        <v>1.6756994879412108</v>
      </c>
      <c r="AI114" s="20">
        <f>OA!AI114/GDP!AE$15</f>
        <v>1.6543527662332711</v>
      </c>
      <c r="AJ114" s="20">
        <f>OA!AJ114/GDP!AF$15</f>
        <v>1.8536785671258185</v>
      </c>
      <c r="AK114" s="20">
        <f>OA!AK114/GDP!AG$15</f>
        <v>2.1374000974658873</v>
      </c>
      <c r="AL114" s="20">
        <f>OA!AL114/GDP!AH$15</f>
        <v>2.2603822731919814</v>
      </c>
      <c r="AM114" s="20">
        <f>OA!AM114/GDP!AI$15</f>
        <v>2.166657254152367</v>
      </c>
      <c r="AN114" s="20">
        <f>OA!AN114/GDP!AJ$15</f>
        <v>2.2551311674907959</v>
      </c>
      <c r="AO114" s="20">
        <f>OA!AO114/GDP!AK$15</f>
        <v>2.3844602737931488</v>
      </c>
    </row>
    <row r="115" spans="1:41">
      <c r="A115" t="s">
        <v>141</v>
      </c>
      <c r="B115" t="s">
        <v>116</v>
      </c>
      <c r="C115" t="s">
        <v>117</v>
      </c>
      <c r="D115" t="s">
        <v>148</v>
      </c>
      <c r="E115" t="s">
        <v>150</v>
      </c>
      <c r="F115" s="20">
        <f>OA!F115/GDP!B$15</f>
        <v>1.8858922099986932</v>
      </c>
      <c r="G115" s="20">
        <f>OA!G115/GDP!C$15</f>
        <v>1.8114319957681555</v>
      </c>
      <c r="H115" s="20">
        <f>OA!H115/GDP!D$15</f>
        <v>1.8621147611430751</v>
      </c>
      <c r="I115" s="20">
        <f>OA!I115/GDP!E$15</f>
        <v>1.9340923346718855</v>
      </c>
      <c r="J115" s="20">
        <f>OA!J115/GDP!F$15</f>
        <v>1.9118701513677709</v>
      </c>
      <c r="K115" s="20">
        <f>OA!K115/GDP!G$15</f>
        <v>1.853631331156504</v>
      </c>
      <c r="L115" s="20">
        <f>OA!L115/GDP!H$15</f>
        <v>1.9647762993572084</v>
      </c>
      <c r="M115" s="20">
        <f>OA!M115/GDP!I$15</f>
        <v>1.9789563914338284</v>
      </c>
      <c r="N115" s="20">
        <f>OA!N115/GDP!J$15</f>
        <v>2.0245032637011064</v>
      </c>
      <c r="O115" s="20">
        <f>OA!O115/GDP!K$15</f>
        <v>1.999975212959084</v>
      </c>
      <c r="P115" s="20">
        <f>OA!P115/GDP!L$15</f>
        <v>2.1602952434039389</v>
      </c>
      <c r="Q115" s="20">
        <f>OA!Q115/GDP!M$15</f>
        <v>1.9257396055931228</v>
      </c>
      <c r="R115" s="20">
        <f>OA!R115/GDP!N$15</f>
        <v>1.7828671478214377</v>
      </c>
      <c r="S115" s="20">
        <f>OA!S115/GDP!O$15</f>
        <v>1.6973788364347973</v>
      </c>
      <c r="T115" s="20">
        <f>OA!T115/GDP!P$15</f>
        <v>1.737269138034961</v>
      </c>
      <c r="U115" s="20">
        <f>OA!U115/GDP!Q$15</f>
        <v>1.8120641446872645</v>
      </c>
      <c r="V115" s="20">
        <f>OA!V115/GDP!R$15</f>
        <v>1.8855511719421771</v>
      </c>
      <c r="W115" s="20">
        <f>OA!W115/GDP!S$15</f>
        <v>1.6683399901021805</v>
      </c>
      <c r="X115" s="20">
        <f>OA!X115/GDP!T$15</f>
        <v>1.7410289823603617</v>
      </c>
      <c r="Y115" s="20">
        <f>OA!Y115/GDP!U$15</f>
        <v>1.8433141222222225</v>
      </c>
      <c r="Z115" s="20">
        <f>OA!Z115/GDP!V$15</f>
        <v>1.805690571709603</v>
      </c>
      <c r="AA115" s="20">
        <f>OA!AA115/GDP!W$15</f>
        <v>1.7051245808395943</v>
      </c>
      <c r="AB115" s="20">
        <f>OA!AB115/GDP!X$15</f>
        <v>1.7761680507730744</v>
      </c>
      <c r="AC115" s="20">
        <f>OA!AC115/GDP!Y$15</f>
        <v>1.843715404730633</v>
      </c>
      <c r="AD115" s="20">
        <f>OA!AD115/GDP!Z$15</f>
        <v>1.9044940653555822</v>
      </c>
      <c r="AE115" s="20">
        <f>OA!AE115/GDP!AA$15</f>
        <v>1.8218320399446548</v>
      </c>
      <c r="AF115" s="20">
        <f>OA!AF115/GDP!AB$15</f>
        <v>1.9095757413703096</v>
      </c>
      <c r="AG115" s="20">
        <f>OA!AG115/GDP!AC$15</f>
        <v>2.003362236628849</v>
      </c>
      <c r="AH115" s="20">
        <f>OA!AH115/GDP!AD$15</f>
        <v>1.9201149200641048</v>
      </c>
      <c r="AI115" s="20">
        <f>OA!AI115/GDP!AE$15</f>
        <v>1.8477305829869985</v>
      </c>
      <c r="AJ115" s="20">
        <f>OA!AJ115/GDP!AF$15</f>
        <v>1.9046279265892936</v>
      </c>
      <c r="AK115" s="20">
        <f>OA!AK115/GDP!AG$15</f>
        <v>2.0069531877078317</v>
      </c>
      <c r="AL115" s="20">
        <f>OA!AL115/GDP!AH$15</f>
        <v>2.0352509223452016</v>
      </c>
      <c r="AM115" s="20">
        <f>OA!AM115/GDP!AI$15</f>
        <v>1.9551583474521046</v>
      </c>
      <c r="AN115" s="20">
        <f>OA!AN115/GDP!AJ$15</f>
        <v>2.0450190242925581</v>
      </c>
      <c r="AO115" s="20">
        <f>OA!AO115/GDP!AK$15</f>
        <v>2.1415243662802124</v>
      </c>
    </row>
    <row r="116" spans="1:41">
      <c r="A116" t="s">
        <v>141</v>
      </c>
      <c r="B116" t="s">
        <v>116</v>
      </c>
      <c r="C116" t="s">
        <v>151</v>
      </c>
      <c r="D116" t="s">
        <v>148</v>
      </c>
      <c r="E116" t="s">
        <v>149</v>
      </c>
      <c r="F116" s="20">
        <f>OA!F116/GDP!B$15</f>
        <v>0.23247892402192549</v>
      </c>
      <c r="G116" s="20">
        <f>OA!G116/GDP!C$15</f>
        <v>0.23104687523615203</v>
      </c>
      <c r="H116" s="20">
        <f>OA!H116/GDP!D$15</f>
        <v>0.23220826668576566</v>
      </c>
      <c r="I116" s="20">
        <f>OA!I116/GDP!E$15</f>
        <v>0.21709914603771668</v>
      </c>
      <c r="J116" s="20">
        <f>OA!J116/GDP!F$15</f>
        <v>0.20175545657775729</v>
      </c>
      <c r="K116" s="20">
        <f>OA!K116/GDP!G$15</f>
        <v>0.20116995300410898</v>
      </c>
      <c r="L116" s="20">
        <f>OA!L116/GDP!H$15</f>
        <v>0.22649755739210284</v>
      </c>
      <c r="M116" s="20">
        <f>OA!M116/GDP!I$15</f>
        <v>0.22661507236480205</v>
      </c>
      <c r="N116" s="20">
        <f>OA!N116/GDP!J$15</f>
        <v>0.24110239800314978</v>
      </c>
      <c r="O116" s="20">
        <f>OA!O116/GDP!K$15</f>
        <v>0.23885134757715401</v>
      </c>
      <c r="P116" s="20">
        <f>OA!P116/GDP!L$15</f>
        <v>0.27911464139725006</v>
      </c>
      <c r="Q116" s="20">
        <f>OA!Q116/GDP!M$15</f>
        <v>0.26260820819062675</v>
      </c>
      <c r="R116" s="20">
        <f>OA!R116/GDP!N$15</f>
        <v>0.24306966604909253</v>
      </c>
      <c r="S116" s="20">
        <f>OA!S116/GDP!O$15</f>
        <v>0.24646893598685801</v>
      </c>
      <c r="T116" s="20">
        <f>OA!T116/GDP!P$15</f>
        <v>0.26930733875828816</v>
      </c>
      <c r="U116" s="20">
        <f>OA!U116/GDP!Q$15</f>
        <v>0.29985823662396383</v>
      </c>
      <c r="V116" s="20">
        <f>OA!V116/GDP!R$15</f>
        <v>0.28609172205193573</v>
      </c>
      <c r="W116" s="20">
        <f>OA!W116/GDP!S$15</f>
        <v>0.27944605203147893</v>
      </c>
      <c r="X116" s="20">
        <f>OA!X116/GDP!T$15</f>
        <v>0.29328328887234523</v>
      </c>
      <c r="Y116" s="20">
        <f>OA!Y116/GDP!U$15</f>
        <v>0.31402323333333332</v>
      </c>
      <c r="Z116" s="20">
        <f>OA!Z116/GDP!V$15</f>
        <v>0.32694461943127434</v>
      </c>
      <c r="AA116" s="20">
        <f>OA!AA116/GDP!W$15</f>
        <v>0.33077783437327563</v>
      </c>
      <c r="AB116" s="20">
        <f>OA!AB116/GDP!X$15</f>
        <v>0.36089606823757125</v>
      </c>
      <c r="AC116" s="20">
        <f>OA!AC116/GDP!Y$15</f>
        <v>0.33783027463230514</v>
      </c>
      <c r="AD116" s="20">
        <f>OA!AD116/GDP!Z$15</f>
        <v>0.34686345351609055</v>
      </c>
      <c r="AE116" s="20">
        <f>OA!AE116/GDP!AA$15</f>
        <v>0.34867171990615414</v>
      </c>
      <c r="AF116" s="20">
        <f>OA!AF116/GDP!AB$15</f>
        <v>0.37403758737919701</v>
      </c>
      <c r="AG116" s="20">
        <f>OA!AG116/GDP!AC$15</f>
        <v>0.39784629929767695</v>
      </c>
      <c r="AH116" s="20">
        <f>OA!AH116/GDP!AD$15</f>
        <v>0.37591747123741021</v>
      </c>
      <c r="AI116" s="20">
        <f>OA!AI116/GDP!AE$15</f>
        <v>0.38501391695580889</v>
      </c>
      <c r="AJ116" s="20">
        <f>OA!AJ116/GDP!AF$15</f>
        <v>0.48313816044871022</v>
      </c>
      <c r="AK116" s="20">
        <f>OA!AK116/GDP!AG$15</f>
        <v>0.53672113289760348</v>
      </c>
      <c r="AL116" s="20">
        <f>OA!AL116/GDP!AH$15</f>
        <v>0.54164955327376985</v>
      </c>
      <c r="AM116" s="20">
        <f>OA!AM116/GDP!AI$15</f>
        <v>0.51555396266852016</v>
      </c>
      <c r="AN116" s="20">
        <f>OA!AN116/GDP!AJ$15</f>
        <v>0.51684566446385372</v>
      </c>
      <c r="AO116" s="20">
        <f>OA!AO116/GDP!AK$15</f>
        <v>0.52704591602803441</v>
      </c>
    </row>
    <row r="117" spans="1:41">
      <c r="A117" t="s">
        <v>141</v>
      </c>
      <c r="B117" t="s">
        <v>116</v>
      </c>
      <c r="C117" t="s">
        <v>152</v>
      </c>
      <c r="D117" t="s">
        <v>148</v>
      </c>
      <c r="E117" t="s">
        <v>149</v>
      </c>
      <c r="F117" s="20">
        <f>OA!F117/GDP!B$15</f>
        <v>0.20925681711601593</v>
      </c>
      <c r="G117" s="20">
        <f>OA!G117/GDP!C$15</f>
        <v>0.1904407919594952</v>
      </c>
      <c r="H117" s="20">
        <f>OA!H117/GDP!D$15</f>
        <v>0.19525714422135745</v>
      </c>
      <c r="I117" s="20">
        <f>OA!I117/GDP!E$15</f>
        <v>0.21134005150883614</v>
      </c>
      <c r="J117" s="20">
        <f>OA!J117/GDP!F$15</f>
        <v>0.19207042782300041</v>
      </c>
      <c r="K117" s="20">
        <f>OA!K117/GDP!G$15</f>
        <v>0.19682480741809469</v>
      </c>
      <c r="L117" s="20">
        <f>OA!L117/GDP!H$15</f>
        <v>0.23257817263544536</v>
      </c>
      <c r="M117" s="20">
        <f>OA!M117/GDP!I$15</f>
        <v>0.26100585178019314</v>
      </c>
      <c r="N117" s="20">
        <f>OA!N117/GDP!J$15</f>
        <v>0.2930960687011559</v>
      </c>
      <c r="O117" s="20">
        <f>OA!O117/GDP!K$15</f>
        <v>0.31646683424102778</v>
      </c>
      <c r="P117" s="20">
        <f>OA!P117/GDP!L$15</f>
        <v>0.33553258137145603</v>
      </c>
      <c r="Q117" s="20">
        <f>OA!Q117/GDP!M$15</f>
        <v>0.2926032512709425</v>
      </c>
      <c r="R117" s="20">
        <f>OA!R117/GDP!N$15</f>
        <v>0.27439747808533582</v>
      </c>
      <c r="S117" s="20">
        <f>OA!S117/GDP!O$15</f>
        <v>0.26216233538900707</v>
      </c>
      <c r="T117" s="20">
        <f>OA!T117/GDP!P$15</f>
        <v>0.30590064609704642</v>
      </c>
      <c r="U117" s="20">
        <f>OA!U117/GDP!Q$15</f>
        <v>0.31112471238382317</v>
      </c>
      <c r="V117" s="20">
        <f>OA!V117/GDP!R$15</f>
        <v>0.30735419258899582</v>
      </c>
      <c r="W117" s="20">
        <f>OA!W117/GDP!S$15</f>
        <v>0.31622596139850367</v>
      </c>
      <c r="X117" s="20">
        <f>OA!X117/GDP!T$15</f>
        <v>0.29870674359451577</v>
      </c>
      <c r="Y117" s="20">
        <f>OA!Y117/GDP!U$15</f>
        <v>0.30939874444444448</v>
      </c>
      <c r="Z117" s="20">
        <f>OA!Z117/GDP!V$15</f>
        <v>0.31861299912690783</v>
      </c>
      <c r="AA117" s="20">
        <f>OA!AA117/GDP!W$15</f>
        <v>0.31831189778853092</v>
      </c>
      <c r="AB117" s="20">
        <f>OA!AB117/GDP!X$15</f>
        <v>0.32645702518398489</v>
      </c>
      <c r="AC117" s="20">
        <f>OA!AC117/GDP!Y$15</f>
        <v>0.33718942647876665</v>
      </c>
      <c r="AD117" s="20">
        <f>OA!AD117/GDP!Z$15</f>
        <v>0.32797588895510527</v>
      </c>
      <c r="AE117" s="20">
        <f>OA!AE117/GDP!AA$15</f>
        <v>0.32472225230102869</v>
      </c>
      <c r="AF117" s="20">
        <f>OA!AF117/GDP!AB$15</f>
        <v>0.34832843118530121</v>
      </c>
      <c r="AG117" s="20">
        <f>OA!AG117/GDP!AC$15</f>
        <v>0.31865910318746621</v>
      </c>
      <c r="AH117" s="20">
        <f>OA!AH117/GDP!AD$15</f>
        <v>0.2937249996742628</v>
      </c>
      <c r="AI117" s="20">
        <f>OA!AI117/GDP!AE$15</f>
        <v>0.27812305385035779</v>
      </c>
      <c r="AJ117" s="20">
        <f>OA!AJ117/GDP!AF$15</f>
        <v>0.35072085458415325</v>
      </c>
      <c r="AK117" s="20">
        <f>OA!AK117/GDP!AG$15</f>
        <v>0.39950765393876847</v>
      </c>
      <c r="AL117" s="20">
        <f>OA!AL117/GDP!AH$15</f>
        <v>0.45204456890548378</v>
      </c>
      <c r="AM117" s="20">
        <f>OA!AM117/GDP!AI$15</f>
        <v>0.42771478633592541</v>
      </c>
      <c r="AN117" s="20">
        <f>OA!AN117/GDP!AJ$15</f>
        <v>0.47772571129288172</v>
      </c>
      <c r="AO117" s="20">
        <f>OA!AO117/GDP!AK$15</f>
        <v>0.53296734787450062</v>
      </c>
    </row>
    <row r="118" spans="1:41">
      <c r="A118" t="s">
        <v>141</v>
      </c>
      <c r="B118" t="s">
        <v>116</v>
      </c>
      <c r="C118" t="s">
        <v>153</v>
      </c>
      <c r="D118" t="s">
        <v>148</v>
      </c>
      <c r="E118" t="s">
        <v>149</v>
      </c>
      <c r="F118" s="20">
        <f>OA!F118/GDP!B$15</f>
        <v>0.67055607832283959</v>
      </c>
      <c r="G118" s="20">
        <f>OA!G118/GDP!C$15</f>
        <v>0.6596201919443816</v>
      </c>
      <c r="H118" s="20">
        <f>OA!H118/GDP!D$15</f>
        <v>0.68567161649199038</v>
      </c>
      <c r="I118" s="20">
        <f>OA!I118/GDP!E$15</f>
        <v>0.73448158220234161</v>
      </c>
      <c r="J118" s="20">
        <f>OA!J118/GDP!F$15</f>
        <v>0.77686331678014975</v>
      </c>
      <c r="K118" s="20">
        <f>OA!K118/GDP!G$15</f>
        <v>0.76835652753520478</v>
      </c>
      <c r="L118" s="20">
        <f>OA!L118/GDP!H$15</f>
        <v>0.85218021120293852</v>
      </c>
      <c r="M118" s="20">
        <f>OA!M118/GDP!I$15</f>
        <v>0.8818936152051442</v>
      </c>
      <c r="N118" s="20">
        <f>OA!N118/GDP!J$15</f>
        <v>0.91849696411414528</v>
      </c>
      <c r="O118" s="20">
        <f>OA!O118/GDP!K$15</f>
        <v>0.8920596784168211</v>
      </c>
      <c r="P118" s="20">
        <f>OA!P118/GDP!L$15</f>
        <v>0.95443383172667051</v>
      </c>
      <c r="Q118" s="20">
        <f>OA!Q118/GDP!M$15</f>
        <v>0.84471933881716965</v>
      </c>
      <c r="R118" s="20">
        <f>OA!R118/GDP!N$15</f>
        <v>0.80060818147461954</v>
      </c>
      <c r="S118" s="20">
        <f>OA!S118/GDP!O$15</f>
        <v>0.77794399411125781</v>
      </c>
      <c r="T118" s="20">
        <f>OA!T118/GDP!P$15</f>
        <v>0.8121395324743822</v>
      </c>
      <c r="U118" s="20">
        <f>OA!U118/GDP!Q$15</f>
        <v>0.88257303190153225</v>
      </c>
      <c r="V118" s="20">
        <f>OA!V118/GDP!R$15</f>
        <v>0.91095550969621575</v>
      </c>
      <c r="W118" s="20">
        <f>OA!W118/GDP!S$15</f>
        <v>0.92928451379387311</v>
      </c>
      <c r="X118" s="20">
        <f>OA!X118/GDP!T$15</f>
        <v>0.97684231858882886</v>
      </c>
      <c r="Y118" s="20">
        <f>OA!Y118/GDP!U$15</f>
        <v>1.0296983777777775</v>
      </c>
      <c r="Z118" s="20">
        <f>OA!Z118/GDP!V$15</f>
        <v>0.95975266072079857</v>
      </c>
      <c r="AA118" s="20">
        <f>OA!AA118/GDP!W$15</f>
        <v>0.89926737128061462</v>
      </c>
      <c r="AB118" s="20">
        <f>OA!AB118/GDP!X$15</f>
        <v>0.90234161546598246</v>
      </c>
      <c r="AC118" s="20">
        <f>OA!AC118/GDP!Y$15</f>
        <v>0.95943618141587683</v>
      </c>
      <c r="AD118" s="20">
        <f>OA!AD118/GDP!Z$15</f>
        <v>1.0000238379022646</v>
      </c>
      <c r="AE118" s="20">
        <f>OA!AE118/GDP!AA$15</f>
        <v>0.98168910545629562</v>
      </c>
      <c r="AF118" s="20">
        <f>OA!AF118/GDP!AB$15</f>
        <v>1.0481929536396857</v>
      </c>
      <c r="AG118" s="20">
        <f>OA!AG118/GDP!AC$15</f>
        <v>1.0963980280929226</v>
      </c>
      <c r="AH118" s="20">
        <f>OA!AH118/GDP!AD$15</f>
        <v>1.0060570170295378</v>
      </c>
      <c r="AI118" s="20">
        <f>OA!AI118/GDP!AE$15</f>
        <v>0.99121579542710436</v>
      </c>
      <c r="AJ118" s="20">
        <f>OA!AJ118/GDP!AF$15</f>
        <v>1.0198195520929547</v>
      </c>
      <c r="AK118" s="20">
        <f>OA!AK118/GDP!AG$15</f>
        <v>1.2011713106295148</v>
      </c>
      <c r="AL118" s="20">
        <f>OA!AL118/GDP!AH$15</f>
        <v>1.2666881510127277</v>
      </c>
      <c r="AM118" s="20">
        <f>OA!AM118/GDP!AI$15</f>
        <v>1.2233885051479212</v>
      </c>
      <c r="AN118" s="20">
        <f>OA!AN118/GDP!AJ$15</f>
        <v>1.2605597917340603</v>
      </c>
      <c r="AO118" s="20">
        <f>OA!AO118/GDP!AK$15</f>
        <v>1.3244470098906138</v>
      </c>
    </row>
    <row r="119" spans="1:41">
      <c r="A119" t="s">
        <v>141</v>
      </c>
      <c r="B119" t="s">
        <v>154</v>
      </c>
      <c r="C119" t="s">
        <v>117</v>
      </c>
      <c r="D119" t="s">
        <v>148</v>
      </c>
      <c r="E119" t="s">
        <v>150</v>
      </c>
      <c r="F119" s="20">
        <f>OA!F119/GDP!B$15</f>
        <v>1.632540133920678</v>
      </c>
      <c r="G119" s="20">
        <f>OA!G119/GDP!C$15</f>
        <v>1.5690213330310587</v>
      </c>
      <c r="H119" s="20">
        <f>OA!H119/GDP!D$15</f>
        <v>1.6158257932055293</v>
      </c>
      <c r="I119" s="20">
        <f>OA!I119/GDP!E$15</f>
        <v>1.6763249462037648</v>
      </c>
      <c r="J119" s="20">
        <f>OA!J119/GDP!F$15</f>
        <v>1.6456654891721703</v>
      </c>
      <c r="K119" s="20">
        <f>OA!K119/GDP!G$15</f>
        <v>1.5870718269336235</v>
      </c>
      <c r="L119" s="20">
        <f>OA!L119/GDP!H$15</f>
        <v>1.6770952341597796</v>
      </c>
      <c r="M119" s="20">
        <f>OA!M119/GDP!I$15</f>
        <v>1.6864103454162636</v>
      </c>
      <c r="N119" s="20">
        <f>OA!N119/GDP!J$15</f>
        <v>1.7225193989639358</v>
      </c>
      <c r="O119" s="20">
        <f>OA!O119/GDP!K$15</f>
        <v>1.6998863885730242</v>
      </c>
      <c r="P119" s="20">
        <f>OA!P119/GDP!L$15</f>
        <v>1.8282554921634206</v>
      </c>
      <c r="Q119" s="20">
        <f>OA!Q119/GDP!M$15</f>
        <v>1.6208089439224065</v>
      </c>
      <c r="R119" s="20">
        <f>OA!R119/GDP!N$15</f>
        <v>1.5030188314022617</v>
      </c>
      <c r="S119" s="20">
        <f>OA!S119/GDP!O$15</f>
        <v>1.4279209328629521</v>
      </c>
      <c r="T119" s="20">
        <f>OA!T119/GDP!P$15</f>
        <v>1.460663615129596</v>
      </c>
      <c r="U119" s="20">
        <f>OA!U119/GDP!Q$15</f>
        <v>1.5242255614167293</v>
      </c>
      <c r="V119" s="20">
        <f>OA!V119/GDP!R$15</f>
        <v>1.5924394100330796</v>
      </c>
      <c r="W119" s="20">
        <f>OA!W119/GDP!S$15</f>
        <v>1.4003034457997343</v>
      </c>
      <c r="X119" s="20">
        <f>OA!X119/GDP!T$15</f>
        <v>1.4577923878652519</v>
      </c>
      <c r="Y119" s="20">
        <f>OA!Y119/GDP!U$15</f>
        <v>1.5424650444444441</v>
      </c>
      <c r="Z119" s="20">
        <f>OA!Z119/GDP!V$15</f>
        <v>1.5049250135384549</v>
      </c>
      <c r="AA119" s="20">
        <f>OA!AA119/GDP!W$15</f>
        <v>1.4175687635298611</v>
      </c>
      <c r="AB119" s="20">
        <f>OA!AB119/GDP!X$15</f>
        <v>1.471714716539509</v>
      </c>
      <c r="AC119" s="20">
        <f>OA!AC119/GDP!Y$15</f>
        <v>1.5191488883367057</v>
      </c>
      <c r="AD119" s="20">
        <f>OA!AD119/GDP!Z$15</f>
        <v>1.5621064263011522</v>
      </c>
      <c r="AE119" s="20">
        <f>OA!AE119/GDP!AA$15</f>
        <v>1.4831977380737535</v>
      </c>
      <c r="AF119" s="20">
        <f>OA!AF119/GDP!AB$15</f>
        <v>1.539607955485949</v>
      </c>
      <c r="AG119" s="20">
        <f>OA!AG119/GDP!AC$15</f>
        <v>1.6048908698001079</v>
      </c>
      <c r="AH119" s="20">
        <f>OA!AH119/GDP!AD$15</f>
        <v>1.5315605415054268</v>
      </c>
      <c r="AI119" s="20">
        <f>OA!AI119/GDP!AE$15</f>
        <v>1.4688233499828423</v>
      </c>
      <c r="AJ119" s="20">
        <f>OA!AJ119/GDP!AF$15</f>
        <v>1.5030341485616374</v>
      </c>
      <c r="AK119" s="20">
        <f>OA!AK119/GDP!AG$15</f>
        <v>1.5746280529755763</v>
      </c>
      <c r="AL119" s="20">
        <f>OA!AL119/GDP!AH$15</f>
        <v>1.5884768339482302</v>
      </c>
      <c r="AM119" s="20">
        <f>OA!AM119/GDP!AI$15</f>
        <v>1.514478908727573</v>
      </c>
      <c r="AN119" s="20">
        <f>OA!AN119/GDP!AJ$15</f>
        <v>1.5743227505892139</v>
      </c>
      <c r="AO119" s="20">
        <f>OA!AO119/GDP!AK$15</f>
        <v>1.6418636601820922</v>
      </c>
    </row>
    <row r="120" spans="1:41">
      <c r="A120" t="s">
        <v>141</v>
      </c>
      <c r="B120" t="s">
        <v>126</v>
      </c>
      <c r="C120" t="s">
        <v>117</v>
      </c>
      <c r="D120" t="s">
        <v>148</v>
      </c>
      <c r="E120" t="s">
        <v>149</v>
      </c>
      <c r="F120" s="20">
        <f>OA!F120/GDP!B$15</f>
        <v>2.2454392398348671E-4</v>
      </c>
      <c r="G120" s="20">
        <f>OA!G120/GDP!C$15</f>
        <v>2.1425980503287238E-4</v>
      </c>
      <c r="H120" s="20">
        <f>OA!H120/GDP!D$15</f>
        <v>2.4668751641320695E-4</v>
      </c>
      <c r="I120" s="20">
        <f>OA!I120/GDP!E$15</f>
        <v>2.2273335705450789E-4</v>
      </c>
      <c r="J120" s="20">
        <f>OA!J120/GDP!F$15</f>
        <v>2.0383453642553627E-4</v>
      </c>
      <c r="K120" s="20">
        <f>OA!K120/GDP!G$15</f>
        <v>1.3308190109769579E-4</v>
      </c>
      <c r="L120" s="20">
        <f>OA!L120/GDP!H$15</f>
        <v>7.5959595959595959E-5</v>
      </c>
      <c r="M120" s="20">
        <f>OA!M120/GDP!I$15</f>
        <v>8.31768432633396E-5</v>
      </c>
      <c r="N120" s="20">
        <f>OA!N120/GDP!J$15</f>
        <v>9.4711714656444681E-5</v>
      </c>
      <c r="O120" s="20">
        <f>OA!O120/GDP!K$15</f>
        <v>8.8575019450595484E-5</v>
      </c>
      <c r="P120" s="20">
        <f>OA!P120/GDP!L$15</f>
        <v>2.1037445078365792E-4</v>
      </c>
      <c r="Q120" s="20">
        <f>OA!Q120/GDP!M$15</f>
        <v>2.6135066303679635E-4</v>
      </c>
      <c r="R120" s="20">
        <f>OA!R120/GDP!N$15</f>
        <v>2.6768612486058498E-4</v>
      </c>
      <c r="S120" s="20">
        <f>OA!S120/GDP!O$15</f>
        <v>2.4733615203009003E-4</v>
      </c>
      <c r="T120" s="20">
        <f>OA!T120/GDP!P$15</f>
        <v>1.6225889089813142E-4</v>
      </c>
      <c r="U120" s="20">
        <f>OA!U120/GDP!Q$15</f>
        <v>1.0079879427279577E-4</v>
      </c>
      <c r="V120" s="20">
        <f>OA!V120/GDP!R$15</f>
        <v>3.2202361081606022E-4</v>
      </c>
      <c r="W120" s="20">
        <f>OA!W120/GDP!S$15</f>
        <v>3.4655953732545385E-4</v>
      </c>
      <c r="X120" s="20">
        <f>OA!X120/GDP!T$15</f>
        <v>4.5618007734143972E-4</v>
      </c>
      <c r="Y120" s="20">
        <f>OA!Y120/GDP!U$15</f>
        <v>3.5843333333333328E-4</v>
      </c>
      <c r="Z120" s="20">
        <f>OA!Z120/GDP!V$15</f>
        <v>3.7377186874882576E-4</v>
      </c>
      <c r="AA120" s="20">
        <f>OA!AA120/GDP!W$15</f>
        <v>3.9199456683220856E-4</v>
      </c>
      <c r="AB120" s="20">
        <f>OA!AB120/GDP!X$15</f>
        <v>5.3012400693178499E-4</v>
      </c>
      <c r="AC120" s="20">
        <f>OA!AC120/GDP!Y$15</f>
        <v>5.861820075018045E-4</v>
      </c>
      <c r="AD120" s="20">
        <f>OA!AD120/GDP!Z$15</f>
        <v>6.3244934445768773E-4</v>
      </c>
      <c r="AE120" s="20">
        <f>OA!AE120/GDP!AA$15</f>
        <v>6.4164109968116467E-4</v>
      </c>
      <c r="AF120" s="20">
        <f>OA!AF120/GDP!AB$15</f>
        <v>5.9462418987228942E-4</v>
      </c>
      <c r="AG120" s="20">
        <f>OA!AG120/GDP!AC$15</f>
        <v>7.7876823338735815E-4</v>
      </c>
      <c r="AH120" s="20">
        <f>OA!AH120/GDP!AD$15</f>
        <v>7.5961901783736592E-4</v>
      </c>
      <c r="AI120" s="20">
        <f>OA!AI120/GDP!AE$15</f>
        <v>6.8568015149782029E-4</v>
      </c>
      <c r="AJ120" s="20">
        <f>OA!AJ120/GDP!AF$15</f>
        <v>7.9073129593189035E-4</v>
      </c>
      <c r="AK120" s="20">
        <f>OA!AK120/GDP!AG$15</f>
        <v>8.1126017658525408E-4</v>
      </c>
      <c r="AL120" s="20">
        <f>OA!AL120/GDP!AH$15</f>
        <v>1.0752544783748945E-3</v>
      </c>
      <c r="AM120" s="20">
        <f>OA!AM120/GDP!AI$15</f>
        <v>1.1122695744095457E-3</v>
      </c>
      <c r="AN120" s="20">
        <f>OA!AN120/GDP!AJ$15</f>
        <v>1.0254632838855768E-3</v>
      </c>
      <c r="AO120" s="20">
        <f>OA!AO120/GDP!AK$15</f>
        <v>1.0449007663588133E-3</v>
      </c>
    </row>
    <row r="121" spans="1:41">
      <c r="A121" t="s">
        <v>141</v>
      </c>
      <c r="B121" t="s">
        <v>126</v>
      </c>
      <c r="C121" t="s">
        <v>117</v>
      </c>
      <c r="D121" t="s">
        <v>148</v>
      </c>
      <c r="E121" t="s">
        <v>150</v>
      </c>
      <c r="F121" s="20">
        <f>OA!F121/GDP!B$15</f>
        <v>9.936283893386225E-3</v>
      </c>
      <c r="G121" s="20">
        <f>OA!G121/GDP!C$15</f>
        <v>9.3997506234413958E-3</v>
      </c>
      <c r="H121" s="20">
        <f>OA!H121/GDP!D$15</f>
        <v>9.7355185777608013E-3</v>
      </c>
      <c r="I121" s="20">
        <f>OA!I121/GDP!E$15</f>
        <v>9.8948982531049338E-3</v>
      </c>
      <c r="J121" s="20">
        <f>OA!J121/GDP!F$15</f>
        <v>9.6970682093551076E-3</v>
      </c>
      <c r="K121" s="20">
        <f>OA!K121/GDP!G$15</f>
        <v>9.7314737472684182E-3</v>
      </c>
      <c r="L121" s="20">
        <f>OA!L121/GDP!H$15</f>
        <v>1.1117658402203856E-2</v>
      </c>
      <c r="M121" s="20">
        <f>OA!M121/GDP!I$15</f>
        <v>1.1770519167662512E-2</v>
      </c>
      <c r="N121" s="20">
        <f>OA!N121/GDP!J$15</f>
        <v>1.312557572876118E-2</v>
      </c>
      <c r="O121" s="20">
        <f>OA!O121/GDP!K$15</f>
        <v>1.3499401520138848E-2</v>
      </c>
      <c r="P121" s="20">
        <f>OA!P121/GDP!L$15</f>
        <v>1.5912803025334994E-2</v>
      </c>
      <c r="Q121" s="20">
        <f>OA!Q121/GDP!M$15</f>
        <v>1.473760526136042E-2</v>
      </c>
      <c r="R121" s="20">
        <f>OA!R121/GDP!N$15</f>
        <v>1.38183133773931E-2</v>
      </c>
      <c r="S121" s="20">
        <f>OA!S121/GDP!O$15</f>
        <v>1.328600795339276E-2</v>
      </c>
      <c r="T121" s="20">
        <f>OA!T121/GDP!P$15</f>
        <v>1.4335866862567813E-2</v>
      </c>
      <c r="U121" s="20">
        <f>OA!U121/GDP!Q$15</f>
        <v>1.2694107008289374E-2</v>
      </c>
      <c r="V121" s="20">
        <f>OA!V121/GDP!R$15</f>
        <v>1.4772045360282439E-2</v>
      </c>
      <c r="W121" s="20">
        <f>OA!W121/GDP!S$15</f>
        <v>1.5285474464595888E-2</v>
      </c>
      <c r="X121" s="20">
        <f>OA!X121/GDP!T$15</f>
        <v>1.7075035672188099E-2</v>
      </c>
      <c r="Y121" s="20">
        <f>OA!Y121/GDP!U$15</f>
        <v>1.7977311111111109E-2</v>
      </c>
      <c r="Z121" s="20">
        <f>OA!Z121/GDP!V$15</f>
        <v>1.8052451841782436E-2</v>
      </c>
      <c r="AA121" s="20">
        <f>OA!AA121/GDP!W$15</f>
        <v>1.7570567511354471E-2</v>
      </c>
      <c r="AB121" s="20">
        <f>OA!AB121/GDP!X$15</f>
        <v>1.8698264803186822E-2</v>
      </c>
      <c r="AC121" s="20">
        <f>OA!AC121/GDP!Y$15</f>
        <v>2.0038810597186232E-2</v>
      </c>
      <c r="AD121" s="20">
        <f>OA!AD121/GDP!Z$15</f>
        <v>2.1416120381406435E-2</v>
      </c>
      <c r="AE121" s="20">
        <f>OA!AE121/GDP!AA$15</f>
        <v>2.0991397461348732E-2</v>
      </c>
      <c r="AF121" s="20">
        <f>OA!AF121/GDP!AB$15</f>
        <v>2.0270573105669935E-2</v>
      </c>
      <c r="AG121" s="20">
        <f>OA!AG121/GDP!AC$15</f>
        <v>2.4348865478119933E-2</v>
      </c>
      <c r="AH121" s="20">
        <f>OA!AH121/GDP!AD$15</f>
        <v>2.3324864167611301E-2</v>
      </c>
      <c r="AI121" s="20">
        <f>OA!AI121/GDP!AE$15</f>
        <v>2.3275759077795149E-2</v>
      </c>
      <c r="AJ121" s="20">
        <f>OA!AJ121/GDP!AF$15</f>
        <v>2.7634633147263166E-2</v>
      </c>
      <c r="AK121" s="20">
        <f>OA!AK121/GDP!AG$15</f>
        <v>2.9880890952872378E-2</v>
      </c>
      <c r="AL121" s="20">
        <f>OA!AL121/GDP!AH$15</f>
        <v>2.883880813738128E-2</v>
      </c>
      <c r="AM121" s="20">
        <f>OA!AM121/GDP!AI$15</f>
        <v>2.7650636430774578E-2</v>
      </c>
      <c r="AN121" s="20">
        <f>OA!AN121/GDP!AJ$15</f>
        <v>2.9851040559483649E-2</v>
      </c>
      <c r="AO121" s="20">
        <f>OA!AO121/GDP!AK$15</f>
        <v>2.974471081417436E-2</v>
      </c>
    </row>
    <row r="122" spans="1:41">
      <c r="A122" t="s">
        <v>142</v>
      </c>
      <c r="B122" t="s">
        <v>116</v>
      </c>
      <c r="C122" t="s">
        <v>117</v>
      </c>
      <c r="D122" t="s">
        <v>148</v>
      </c>
      <c r="E122" t="s">
        <v>149</v>
      </c>
      <c r="F122" s="20">
        <f>OA!F122/GDP!B$16</f>
        <v>1.5266921577751251</v>
      </c>
      <c r="G122" s="20">
        <f>OA!G122/GDP!C$16</f>
        <v>1.6262897126159479</v>
      </c>
      <c r="H122" s="20">
        <f>OA!H122/GDP!D$16</f>
        <v>1.5699083591174448</v>
      </c>
      <c r="I122" s="20">
        <f>OA!I122/GDP!E$16</f>
        <v>1.6244724035075915</v>
      </c>
      <c r="J122" s="20">
        <f>OA!J122/GDP!F$16</f>
        <v>1.592281146057196</v>
      </c>
      <c r="K122" s="20">
        <f>OA!K122/GDP!G$16</f>
        <v>1.6725299908799662</v>
      </c>
      <c r="L122" s="20">
        <f>OA!L122/GDP!H$16</f>
        <v>1.6310577600556277</v>
      </c>
      <c r="M122" s="20">
        <f>OA!M122/GDP!I$16</f>
        <v>1.7297125821104995</v>
      </c>
      <c r="N122" s="20">
        <f>OA!N122/GDP!J$16</f>
        <v>1.7082522442072841</v>
      </c>
      <c r="O122" s="20">
        <f>OA!O122/GDP!K$16</f>
        <v>1.8471111562140587</v>
      </c>
      <c r="P122" s="20">
        <f>OA!P122/GDP!L$16</f>
        <v>1.8905390653428289</v>
      </c>
      <c r="Q122" s="20">
        <f>OA!Q122/GDP!M$16</f>
        <v>1.8320889149766288</v>
      </c>
      <c r="R122" s="20">
        <f>OA!R122/GDP!N$16</f>
        <v>1.7566981166768196</v>
      </c>
      <c r="S122" s="20">
        <f>OA!S122/GDP!O$16</f>
        <v>1.8391496048805633</v>
      </c>
      <c r="T122" s="20">
        <f>OA!T122/GDP!P$16</f>
        <v>1.7695517319556797</v>
      </c>
      <c r="U122" s="20">
        <f>OA!U122/GDP!Q$16</f>
        <v>1.8526407838450136</v>
      </c>
      <c r="V122" s="20">
        <f>OA!V122/GDP!R$16</f>
        <v>1.803202599599675</v>
      </c>
      <c r="W122" s="20">
        <f>OA!W122/GDP!S$16</f>
        <v>1.9819377061990691</v>
      </c>
      <c r="X122" s="20">
        <f>OA!X122/GDP!T$16</f>
        <v>1.909447531319211</v>
      </c>
      <c r="Y122" s="20">
        <f>OA!Y122/GDP!U$16</f>
        <v>1.9944066829059011</v>
      </c>
      <c r="Z122" s="20">
        <f>OA!Z122/GDP!V$16</f>
        <v>1.9759289705030088</v>
      </c>
      <c r="AA122" s="20">
        <f>OA!AA122/GDP!W$16</f>
        <v>2.1091695927030707</v>
      </c>
      <c r="AB122" s="20">
        <f>OA!AB122/GDP!X$16</f>
        <v>2.0529818247638922</v>
      </c>
      <c r="AC122" s="20">
        <f>OA!AC122/GDP!Y$16</f>
        <v>2.2105952213961753</v>
      </c>
      <c r="AD122" s="20">
        <f>OA!AD122/GDP!Z$16</f>
        <v>2.1935677343965057</v>
      </c>
      <c r="AE122" s="20">
        <f>OA!AE122/GDP!AA$16</f>
        <v>2.3099319884064626</v>
      </c>
      <c r="AF122" s="20">
        <f>OA!AF122/GDP!AB$16</f>
        <v>2.2770891924839831</v>
      </c>
      <c r="AG122" s="20">
        <f>OA!AG122/GDP!AC$16</f>
        <v>2.4023365531463701</v>
      </c>
      <c r="AH122" s="20">
        <f>OA!AH122/GDP!AD$16</f>
        <v>2.3142906497081261</v>
      </c>
      <c r="AI122" s="20">
        <f>OA!AI122/GDP!AE$16</f>
        <v>2.4994828964835003</v>
      </c>
      <c r="AJ122" s="20">
        <f>OA!AJ122/GDP!AF$16</f>
        <v>2.4462487863916262</v>
      </c>
      <c r="AK122" s="20">
        <f>OA!AK122/GDP!AG$16</f>
        <v>2.5966213308513724</v>
      </c>
      <c r="AL122" s="20">
        <f>OA!AL122/GDP!AH$16</f>
        <v>2.2516914983820451</v>
      </c>
      <c r="AM122" s="20">
        <f>OA!AM122/GDP!AI$16</f>
        <v>2.2486487696022488</v>
      </c>
      <c r="AN122" s="20">
        <f>OA!AN122/GDP!AJ$16</f>
        <v>2.1932316252496595</v>
      </c>
      <c r="AO122" s="20">
        <f>OA!AO122/GDP!AK$16</f>
        <v>2.3049528072394669</v>
      </c>
    </row>
    <row r="123" spans="1:41">
      <c r="A123" t="s">
        <v>142</v>
      </c>
      <c r="B123" t="s">
        <v>116</v>
      </c>
      <c r="C123" t="s">
        <v>117</v>
      </c>
      <c r="D123" t="s">
        <v>148</v>
      </c>
      <c r="E123" t="s">
        <v>150</v>
      </c>
      <c r="F123" s="20">
        <f>OA!F123/GDP!B$16</f>
        <v>2.3640332598272269</v>
      </c>
      <c r="G123" s="20">
        <f>OA!G123/GDP!C$16</f>
        <v>2.4903889811679538</v>
      </c>
      <c r="H123" s="20">
        <f>OA!H123/GDP!D$16</f>
        <v>2.4200903604710224</v>
      </c>
      <c r="I123" s="20">
        <f>OA!I123/GDP!E$16</f>
        <v>2.5338596215808087</v>
      </c>
      <c r="J123" s="20">
        <f>OA!J123/GDP!F$16</f>
        <v>2.4564253930319864</v>
      </c>
      <c r="K123" s="20">
        <f>OA!K123/GDP!G$16</f>
        <v>2.5702702492029714</v>
      </c>
      <c r="L123" s="20">
        <f>OA!L123/GDP!H$16</f>
        <v>2.5083441789198719</v>
      </c>
      <c r="M123" s="20">
        <f>OA!M123/GDP!I$16</f>
        <v>2.6867086873115924</v>
      </c>
      <c r="N123" s="20">
        <f>OA!N123/GDP!J$16</f>
        <v>2.5755427107144415</v>
      </c>
      <c r="O123" s="20">
        <f>OA!O123/GDP!K$16</f>
        <v>2.6661203572153442</v>
      </c>
      <c r="P123" s="20">
        <f>OA!P123/GDP!L$16</f>
        <v>2.7280934310616693</v>
      </c>
      <c r="Q123" s="20">
        <f>OA!Q123/GDP!M$16</f>
        <v>2.6097384648802096</v>
      </c>
      <c r="R123" s="20">
        <f>OA!R123/GDP!N$16</f>
        <v>2.5000983312467921</v>
      </c>
      <c r="S123" s="20">
        <f>OA!S123/GDP!O$16</f>
        <v>2.5961023557025817</v>
      </c>
      <c r="T123" s="20">
        <f>OA!T123/GDP!P$16</f>
        <v>2.4907360510156336</v>
      </c>
      <c r="U123" s="20">
        <f>OA!U123/GDP!Q$16</f>
        <v>2.6081619009997263</v>
      </c>
      <c r="V123" s="20">
        <f>OA!V123/GDP!R$16</f>
        <v>2.608964598879425</v>
      </c>
      <c r="W123" s="20">
        <f>OA!W123/GDP!S$16</f>
        <v>2.6671922936082013</v>
      </c>
      <c r="X123" s="20">
        <f>OA!X123/GDP!T$16</f>
        <v>2.5730894561056576</v>
      </c>
      <c r="Y123" s="20">
        <f>OA!Y123/GDP!U$16</f>
        <v>2.7037385696000111</v>
      </c>
      <c r="Z123" s="20">
        <f>OA!Z123/GDP!V$16</f>
        <v>2.7175558485353055</v>
      </c>
      <c r="AA123" s="20">
        <f>OA!AA123/GDP!W$16</f>
        <v>2.8248909386431262</v>
      </c>
      <c r="AB123" s="20">
        <f>OA!AB123/GDP!X$16</f>
        <v>2.6844390733859318</v>
      </c>
      <c r="AC123" s="20">
        <f>OA!AC123/GDP!Y$16</f>
        <v>2.821383083181372</v>
      </c>
      <c r="AD123" s="20">
        <f>OA!AD123/GDP!Z$16</f>
        <v>2.6061230851686363</v>
      </c>
      <c r="AE123" s="20">
        <f>OA!AE123/GDP!AA$16</f>
        <v>2.6122746099616418</v>
      </c>
      <c r="AF123" s="20">
        <f>OA!AF123/GDP!AB$16</f>
        <v>2.5673047351200733</v>
      </c>
      <c r="AG123" s="20">
        <f>OA!AG123/GDP!AC$16</f>
        <v>2.6900419256622015</v>
      </c>
      <c r="AH123" s="20">
        <f>OA!AH123/GDP!AD$16</f>
        <v>2.5599209903246942</v>
      </c>
      <c r="AI123" s="20">
        <f>OA!AI123/GDP!AE$16</f>
        <v>2.5802878966496778</v>
      </c>
      <c r="AJ123" s="20">
        <f>OA!AJ123/GDP!AF$16</f>
        <v>2.5116154908677748</v>
      </c>
      <c r="AK123" s="20">
        <f>OA!AK123/GDP!AG$16</f>
        <v>2.6187968495111136</v>
      </c>
      <c r="AL123" s="20">
        <f>OA!AL123/GDP!AH$16</f>
        <v>2.4825466592065775</v>
      </c>
      <c r="AM123" s="20">
        <f>OA!AM123/GDP!AI$16</f>
        <v>2.6158193124744451</v>
      </c>
      <c r="AN123" s="20">
        <f>OA!AN123/GDP!AJ$16</f>
        <v>2.5299238366549339</v>
      </c>
      <c r="AO123" s="20">
        <f>OA!AO123/GDP!AK$16</f>
        <v>2.6080588531023969</v>
      </c>
    </row>
    <row r="124" spans="1:41">
      <c r="A124" t="s">
        <v>142</v>
      </c>
      <c r="B124" t="s">
        <v>116</v>
      </c>
      <c r="C124" t="s">
        <v>151</v>
      </c>
      <c r="D124" t="s">
        <v>148</v>
      </c>
      <c r="E124" t="s">
        <v>149</v>
      </c>
      <c r="F124" s="20">
        <f>OA!F124/GDP!B$16</f>
        <v>0.56184695893773562</v>
      </c>
      <c r="G124" s="20">
        <f>OA!G124/GDP!C$16</f>
        <v>0.61770420123573289</v>
      </c>
      <c r="H124" s="20">
        <f>OA!H124/GDP!D$16</f>
        <v>0.58828718927155843</v>
      </c>
      <c r="I124" s="20">
        <f>OA!I124/GDP!E$16</f>
        <v>0.5929070697556198</v>
      </c>
      <c r="J124" s="20">
        <f>OA!J124/GDP!F$16</f>
        <v>0.58591416163579779</v>
      </c>
      <c r="K124" s="20">
        <f>OA!K124/GDP!G$16</f>
        <v>0.56891237752262469</v>
      </c>
      <c r="L124" s="20">
        <f>OA!L124/GDP!H$16</f>
        <v>0.54178242984213132</v>
      </c>
      <c r="M124" s="20">
        <f>OA!M124/GDP!I$16</f>
        <v>0.56216481061644119</v>
      </c>
      <c r="N124" s="20">
        <f>OA!N124/GDP!J$16</f>
        <v>0.54254732288598018</v>
      </c>
      <c r="O124" s="20">
        <f>OA!O124/GDP!K$16</f>
        <v>0.60078817400717133</v>
      </c>
      <c r="P124" s="20">
        <f>OA!P124/GDP!L$16</f>
        <v>0.59797612240300813</v>
      </c>
      <c r="Q124" s="20">
        <f>OA!Q124/GDP!M$16</f>
        <v>0.62072847802909337</v>
      </c>
      <c r="R124" s="20">
        <f>OA!R124/GDP!N$16</f>
        <v>0.60973847086117394</v>
      </c>
      <c r="S124" s="20">
        <f>OA!S124/GDP!O$16</f>
        <v>0.64545349902158522</v>
      </c>
      <c r="T124" s="20">
        <f>OA!T124/GDP!P$16</f>
        <v>0.61787155084117584</v>
      </c>
      <c r="U124" s="20">
        <f>OA!U124/GDP!Q$16</f>
        <v>0.64707560579510504</v>
      </c>
      <c r="V124" s="20">
        <f>OA!V124/GDP!R$16</f>
        <v>0.60604507424436571</v>
      </c>
      <c r="W124" s="20">
        <f>OA!W124/GDP!S$16</f>
        <v>0.70159107275202492</v>
      </c>
      <c r="X124" s="20">
        <f>OA!X124/GDP!T$16</f>
        <v>0.68365436266062063</v>
      </c>
      <c r="Y124" s="20">
        <f>OA!Y124/GDP!U$16</f>
        <v>0.71737527168806492</v>
      </c>
      <c r="Z124" s="20">
        <f>OA!Z124/GDP!V$16</f>
        <v>0.72677070365915375</v>
      </c>
      <c r="AA124" s="20">
        <f>OA!AA124/GDP!W$16</f>
        <v>0.81180174131269878</v>
      </c>
      <c r="AB124" s="20">
        <f>OA!AB124/GDP!X$16</f>
        <v>0.79592521215089596</v>
      </c>
      <c r="AC124" s="20">
        <f>OA!AC124/GDP!Y$16</f>
        <v>0.88981904895497266</v>
      </c>
      <c r="AD124" s="20">
        <f>OA!AD124/GDP!Z$16</f>
        <v>0.90010883297146826</v>
      </c>
      <c r="AE124" s="20">
        <f>OA!AE124/GDP!AA$16</f>
        <v>0.94788647516285474</v>
      </c>
      <c r="AF124" s="20">
        <f>OA!AF124/GDP!AB$16</f>
        <v>0.9610007521945183</v>
      </c>
      <c r="AG124" s="20">
        <f>OA!AG124/GDP!AC$16</f>
        <v>1.0149239793387224</v>
      </c>
      <c r="AH124" s="20">
        <f>OA!AH124/GDP!AD$16</f>
        <v>0.96946073267955091</v>
      </c>
      <c r="AI124" s="20">
        <f>OA!AI124/GDP!AE$16</f>
        <v>1.0856124011002868</v>
      </c>
      <c r="AJ124" s="20">
        <f>OA!AJ124/GDP!AF$16</f>
        <v>1.0537502636213885</v>
      </c>
      <c r="AK124" s="20">
        <f>OA!AK124/GDP!AG$16</f>
        <v>1.1231733069124608</v>
      </c>
      <c r="AL124" s="20">
        <f>OA!AL124/GDP!AH$16</f>
        <v>0.84885820254142941</v>
      </c>
      <c r="AM124" s="20">
        <f>OA!AM124/GDP!AI$16</f>
        <v>0.755859061126266</v>
      </c>
      <c r="AN124" s="20">
        <f>OA!AN124/GDP!AJ$16</f>
        <v>0.71356343217695328</v>
      </c>
      <c r="AO124" s="20">
        <f>OA!AO124/GDP!AK$16</f>
        <v>0.73872482241899384</v>
      </c>
    </row>
    <row r="125" spans="1:41">
      <c r="A125" t="s">
        <v>142</v>
      </c>
      <c r="B125" t="s">
        <v>116</v>
      </c>
      <c r="C125" t="s">
        <v>152</v>
      </c>
      <c r="D125" t="s">
        <v>148</v>
      </c>
      <c r="E125" t="s">
        <v>149</v>
      </c>
      <c r="F125" s="20">
        <f>OA!F125/GDP!B$16</f>
        <v>0.22794445905575</v>
      </c>
      <c r="G125" s="20">
        <f>OA!G125/GDP!C$16</f>
        <v>0.23470100871218755</v>
      </c>
      <c r="H125" s="20">
        <f>OA!H125/GDP!D$16</f>
        <v>0.22378216682214519</v>
      </c>
      <c r="I125" s="20">
        <f>OA!I125/GDP!E$16</f>
        <v>0.22996703222767947</v>
      </c>
      <c r="J125" s="20">
        <f>OA!J125/GDP!F$16</f>
        <v>0.21143619788183329</v>
      </c>
      <c r="K125" s="20">
        <f>OA!K125/GDP!G$16</f>
        <v>0.22111014974004006</v>
      </c>
      <c r="L125" s="20">
        <f>OA!L125/GDP!H$16</f>
        <v>0.21921007208853691</v>
      </c>
      <c r="M125" s="20">
        <f>OA!M125/GDP!I$16</f>
        <v>0.22904241095526379</v>
      </c>
      <c r="N125" s="20">
        <f>OA!N125/GDP!J$16</f>
        <v>0.22273989843839734</v>
      </c>
      <c r="O125" s="20">
        <f>OA!O125/GDP!K$16</f>
        <v>0.23909410729991204</v>
      </c>
      <c r="P125" s="20">
        <f>OA!P125/GDP!L$16</f>
        <v>0.2551264057112162</v>
      </c>
      <c r="Q125" s="20">
        <f>OA!Q125/GDP!M$16</f>
        <v>0.22828485822252953</v>
      </c>
      <c r="R125" s="20">
        <f>OA!R125/GDP!N$16</f>
        <v>0.2060911011021094</v>
      </c>
      <c r="S125" s="20">
        <f>OA!S125/GDP!O$16</f>
        <v>0.21043675836907508</v>
      </c>
      <c r="T125" s="20">
        <f>OA!T125/GDP!P$16</f>
        <v>0.20294825598502719</v>
      </c>
      <c r="U125" s="20">
        <f>OA!U125/GDP!Q$16</f>
        <v>0.20804508054196591</v>
      </c>
      <c r="V125" s="20">
        <f>OA!V125/GDP!R$16</f>
        <v>0.21486729814158773</v>
      </c>
      <c r="W125" s="20">
        <f>OA!W125/GDP!S$16</f>
        <v>0.22169192304120738</v>
      </c>
      <c r="X125" s="20">
        <f>OA!X125/GDP!T$16</f>
        <v>0.21514980521340105</v>
      </c>
      <c r="Y125" s="20">
        <f>OA!Y125/GDP!U$16</f>
        <v>0.21716075778366362</v>
      </c>
      <c r="Z125" s="20">
        <f>OA!Z125/GDP!V$16</f>
        <v>0.19797318710025336</v>
      </c>
      <c r="AA125" s="20">
        <f>OA!AA125/GDP!W$16</f>
        <v>0.20788617259762324</v>
      </c>
      <c r="AB125" s="20">
        <f>OA!AB125/GDP!X$16</f>
        <v>0.20687507320137566</v>
      </c>
      <c r="AC125" s="20">
        <f>OA!AC125/GDP!Y$16</f>
        <v>0.21957263758357881</v>
      </c>
      <c r="AD125" s="20">
        <f>OA!AD125/GDP!Z$16</f>
        <v>0.2167672049979309</v>
      </c>
      <c r="AE125" s="20">
        <f>OA!AE125/GDP!AA$16</f>
        <v>0.22735386116451919</v>
      </c>
      <c r="AF125" s="20">
        <f>OA!AF125/GDP!AB$16</f>
        <v>0.2165245648943778</v>
      </c>
      <c r="AG125" s="20">
        <f>OA!AG125/GDP!AC$16</f>
        <v>0.22721374305697414</v>
      </c>
      <c r="AH125" s="20">
        <f>OA!AH125/GDP!AD$16</f>
        <v>0.22221846700951758</v>
      </c>
      <c r="AI125" s="20">
        <f>OA!AI125/GDP!AE$16</f>
        <v>0.24121070648656995</v>
      </c>
      <c r="AJ125" s="20">
        <f>OA!AJ125/GDP!AF$16</f>
        <v>0.24389395865276645</v>
      </c>
      <c r="AK125" s="20">
        <f>OA!AK125/GDP!AG$16</f>
        <v>0.26169874200618487</v>
      </c>
      <c r="AL125" s="20">
        <f>OA!AL125/GDP!AH$16</f>
        <v>0.26623290476272876</v>
      </c>
      <c r="AM125" s="20">
        <f>OA!AM125/GDP!AI$16</f>
        <v>0.29541344497130734</v>
      </c>
      <c r="AN125" s="20">
        <f>OA!AN125/GDP!AJ$16</f>
        <v>0.28923040098568942</v>
      </c>
      <c r="AO125" s="20">
        <f>OA!AO125/GDP!AK$16</f>
        <v>0.30360067788913753</v>
      </c>
    </row>
    <row r="126" spans="1:41">
      <c r="A126" t="s">
        <v>142</v>
      </c>
      <c r="B126" t="s">
        <v>116</v>
      </c>
      <c r="C126" t="s">
        <v>153</v>
      </c>
      <c r="D126" t="s">
        <v>148</v>
      </c>
      <c r="E126" t="s">
        <v>149</v>
      </c>
      <c r="F126" s="20">
        <f>OA!F126/GDP!B$16</f>
        <v>0.73690073978163972</v>
      </c>
      <c r="G126" s="20">
        <f>OA!G126/GDP!C$16</f>
        <v>0.77388450266802744</v>
      </c>
      <c r="H126" s="20">
        <f>OA!H126/GDP!D$16</f>
        <v>0.75783900302374108</v>
      </c>
      <c r="I126" s="20">
        <f>OA!I126/GDP!E$16</f>
        <v>0.80159830152429223</v>
      </c>
      <c r="J126" s="20">
        <f>OA!J126/GDP!F$16</f>
        <v>0.79493078653956473</v>
      </c>
      <c r="K126" s="20">
        <f>OA!K126/GDP!G$16</f>
        <v>0.88250746361730159</v>
      </c>
      <c r="L126" s="20">
        <f>OA!L126/GDP!H$16</f>
        <v>0.87006525812495961</v>
      </c>
      <c r="M126" s="20">
        <f>OA!M126/GDP!I$16</f>
        <v>0.93850536053879441</v>
      </c>
      <c r="N126" s="20">
        <f>OA!N126/GDP!J$16</f>
        <v>0.94296502288290651</v>
      </c>
      <c r="O126" s="20">
        <f>OA!O126/GDP!K$16</f>
        <v>1.0072288749069751</v>
      </c>
      <c r="P126" s="20">
        <f>OA!P126/GDP!L$16</f>
        <v>1.0374365372286045</v>
      </c>
      <c r="Q126" s="20">
        <f>OA!Q126/GDP!M$16</f>
        <v>0.98307557872500584</v>
      </c>
      <c r="R126" s="20">
        <f>OA!R126/GDP!N$16</f>
        <v>0.94086854471353631</v>
      </c>
      <c r="S126" s="20">
        <f>OA!S126/GDP!O$16</f>
        <v>0.98325934748990307</v>
      </c>
      <c r="T126" s="20">
        <f>OA!T126/GDP!P$16</f>
        <v>0.94873192512947657</v>
      </c>
      <c r="U126" s="20">
        <f>OA!U126/GDP!Q$16</f>
        <v>0.99752009750794279</v>
      </c>
      <c r="V126" s="20">
        <f>OA!V126/GDP!R$16</f>
        <v>0.9822902272137215</v>
      </c>
      <c r="W126" s="20">
        <f>OA!W126/GDP!S$16</f>
        <v>1.0586547104058366</v>
      </c>
      <c r="X126" s="20">
        <f>OA!X126/GDP!T$16</f>
        <v>1.0106433634451895</v>
      </c>
      <c r="Y126" s="20">
        <f>OA!Y126/GDP!U$16</f>
        <v>1.0598706534341726</v>
      </c>
      <c r="Z126" s="20">
        <f>OA!Z126/GDP!V$16</f>
        <v>1.0511850797436018</v>
      </c>
      <c r="AA126" s="20">
        <f>OA!AA126/GDP!W$16</f>
        <v>1.0894816787927486</v>
      </c>
      <c r="AB126" s="20">
        <f>OA!AB126/GDP!X$16</f>
        <v>1.0501815394116207</v>
      </c>
      <c r="AC126" s="20">
        <f>OA!AC126/GDP!Y$16</f>
        <v>1.1012035348576239</v>
      </c>
      <c r="AD126" s="20">
        <f>OA!AD126/GDP!Z$16</f>
        <v>1.0766916964271065</v>
      </c>
      <c r="AE126" s="20">
        <f>OA!AE126/GDP!AA$16</f>
        <v>1.1346916520790886</v>
      </c>
      <c r="AF126" s="20">
        <f>OA!AF126/GDP!AB$16</f>
        <v>1.0995638753950874</v>
      </c>
      <c r="AG126" s="20">
        <f>OA!AG126/GDP!AC$16</f>
        <v>1.1601988307506736</v>
      </c>
      <c r="AH126" s="20">
        <f>OA!AH126/GDP!AD$16</f>
        <v>1.1226114500190578</v>
      </c>
      <c r="AI126" s="20">
        <f>OA!AI126/GDP!AE$16</f>
        <v>1.1726597888966437</v>
      </c>
      <c r="AJ126" s="20">
        <f>OA!AJ126/GDP!AF$16</f>
        <v>1.1486045641174716</v>
      </c>
      <c r="AK126" s="20">
        <f>OA!AK126/GDP!AG$16</f>
        <v>1.2117492819327267</v>
      </c>
      <c r="AL126" s="20">
        <f>OA!AL126/GDP!AH$16</f>
        <v>1.1366003910778868</v>
      </c>
      <c r="AM126" s="20">
        <f>OA!AM126/GDP!AI$16</f>
        <v>1.1973762635046756</v>
      </c>
      <c r="AN126" s="20">
        <f>OA!AN126/GDP!AJ$16</f>
        <v>1.1904377920870168</v>
      </c>
      <c r="AO126" s="20">
        <f>OA!AO126/GDP!AK$16</f>
        <v>1.2626273069313354</v>
      </c>
    </row>
    <row r="127" spans="1:41">
      <c r="A127" t="s">
        <v>142</v>
      </c>
      <c r="B127" t="s">
        <v>154</v>
      </c>
      <c r="C127" t="s">
        <v>117</v>
      </c>
      <c r="D127" t="s">
        <v>148</v>
      </c>
      <c r="E127" t="s">
        <v>150</v>
      </c>
      <c r="F127" s="20">
        <f>OA!F127/GDP!B$16</f>
        <v>2.233924754024291</v>
      </c>
      <c r="G127" s="20">
        <f>OA!G127/GDP!C$16</f>
        <v>2.3496446662937549</v>
      </c>
      <c r="H127" s="20">
        <f>OA!H127/GDP!D$16</f>
        <v>2.2782601599248071</v>
      </c>
      <c r="I127" s="20">
        <f>OA!I127/GDP!E$16</f>
        <v>2.3815873870237052</v>
      </c>
      <c r="J127" s="20">
        <f>OA!J127/GDP!F$16</f>
        <v>2.2979151247090717</v>
      </c>
      <c r="K127" s="20">
        <f>OA!K127/GDP!G$16</f>
        <v>2.3937703154596264</v>
      </c>
      <c r="L127" s="20">
        <f>OA!L127/GDP!H$16</f>
        <v>2.3346609561961373</v>
      </c>
      <c r="M127" s="20">
        <f>OA!M127/GDP!I$16</f>
        <v>2.4923142081267593</v>
      </c>
      <c r="N127" s="20">
        <f>OA!N127/GDP!J$16</f>
        <v>2.4099024989201596</v>
      </c>
      <c r="O127" s="20">
        <f>OA!O127/GDP!K$16</f>
        <v>2.5083214938096203</v>
      </c>
      <c r="P127" s="20">
        <f>OA!P127/GDP!L$16</f>
        <v>2.5645526849300828</v>
      </c>
      <c r="Q127" s="20">
        <f>OA!Q127/GDP!M$16</f>
        <v>2.4474367966466199</v>
      </c>
      <c r="R127" s="20">
        <f>OA!R127/GDP!N$16</f>
        <v>2.341657113346348</v>
      </c>
      <c r="S127" s="20">
        <f>OA!S127/GDP!O$16</f>
        <v>2.4302289307168867</v>
      </c>
      <c r="T127" s="20">
        <f>OA!T127/GDP!P$16</f>
        <v>2.3317768805663688</v>
      </c>
      <c r="U127" s="20">
        <f>OA!U127/GDP!Q$16</f>
        <v>2.4397192932699934</v>
      </c>
      <c r="V127" s="20">
        <f>OA!V127/GDP!R$16</f>
        <v>2.4288183713977034</v>
      </c>
      <c r="W127" s="20">
        <f>OA!W127/GDP!S$16</f>
        <v>2.4898597802528966</v>
      </c>
      <c r="X127" s="20">
        <f>OA!X127/GDP!T$16</f>
        <v>2.4036073224171499</v>
      </c>
      <c r="Y127" s="20">
        <f>OA!Y127/GDP!U$16</f>
        <v>2.5249066598589525</v>
      </c>
      <c r="Z127" s="20">
        <f>OA!Z127/GDP!V$16</f>
        <v>2.537065148307867</v>
      </c>
      <c r="AA127" s="20">
        <f>OA!AA127/GDP!W$16</f>
        <v>2.6353057937355304</v>
      </c>
      <c r="AB127" s="20">
        <f>OA!AB127/GDP!X$16</f>
        <v>2.5005022058014528</v>
      </c>
      <c r="AC127" s="20">
        <f>OA!AC127/GDP!Y$16</f>
        <v>2.6253237948286343</v>
      </c>
      <c r="AD127" s="20">
        <f>OA!AD127/GDP!Z$16</f>
        <v>2.4126629076451063</v>
      </c>
      <c r="AE127" s="20">
        <f>OA!AE127/GDP!AA$16</f>
        <v>2.4053644024832366</v>
      </c>
      <c r="AF127" s="20">
        <f>OA!AF127/GDP!AB$16</f>
        <v>2.3635230123352491</v>
      </c>
      <c r="AG127" s="20">
        <f>OA!AG127/GDP!AC$16</f>
        <v>2.4714020291631407</v>
      </c>
      <c r="AH127" s="20">
        <f>OA!AH127/GDP!AD$16</f>
        <v>2.3448712243683261</v>
      </c>
      <c r="AI127" s="20">
        <f>OA!AI127/GDP!AE$16</f>
        <v>2.3511396805101827</v>
      </c>
      <c r="AJ127" s="20">
        <f>OA!AJ127/GDP!AF$16</f>
        <v>2.2868333703828259</v>
      </c>
      <c r="AK127" s="20">
        <f>OA!AK127/GDP!AG$16</f>
        <v>2.3796539266020158</v>
      </c>
      <c r="AL127" s="20">
        <f>OA!AL127/GDP!AH$16</f>
        <v>2.2638891292268233</v>
      </c>
      <c r="AM127" s="20">
        <f>OA!AM127/GDP!AI$16</f>
        <v>2.3832022278773528</v>
      </c>
      <c r="AN127" s="20">
        <f>OA!AN127/GDP!AJ$16</f>
        <v>2.2928443340514115</v>
      </c>
      <c r="AO127" s="20">
        <f>OA!AO127/GDP!AK$16</f>
        <v>2.3583568486263826</v>
      </c>
    </row>
    <row r="128" spans="1:41">
      <c r="A128" t="s">
        <v>142</v>
      </c>
      <c r="B128" t="s">
        <v>126</v>
      </c>
      <c r="C128" t="s">
        <v>117</v>
      </c>
      <c r="D128" t="s">
        <v>148</v>
      </c>
      <c r="E128" t="s">
        <v>149</v>
      </c>
      <c r="F128" s="20">
        <f>OA!F128/GDP!B$16</f>
        <v>0</v>
      </c>
      <c r="G128" s="20">
        <f>OA!G128/GDP!C$16</f>
        <v>0</v>
      </c>
      <c r="H128" s="20">
        <f>OA!H128/GDP!D$16</f>
        <v>0</v>
      </c>
      <c r="I128" s="20">
        <f>OA!I128/GDP!E$16</f>
        <v>0</v>
      </c>
      <c r="J128" s="20">
        <f>OA!J128/GDP!F$16</f>
        <v>0</v>
      </c>
      <c r="K128" s="20">
        <f>OA!K128/GDP!G$16</f>
        <v>0</v>
      </c>
      <c r="L128" s="20">
        <f>OA!L128/GDP!H$16</f>
        <v>0</v>
      </c>
      <c r="M128" s="20">
        <f>OA!M128/GDP!I$16</f>
        <v>0</v>
      </c>
      <c r="N128" s="20">
        <f>OA!N128/GDP!J$16</f>
        <v>0</v>
      </c>
      <c r="O128" s="20">
        <f>OA!O128/GDP!K$16</f>
        <v>0</v>
      </c>
      <c r="P128" s="20">
        <f>OA!P128/GDP!L$16</f>
        <v>0</v>
      </c>
      <c r="Q128" s="20">
        <f>OA!Q128/GDP!M$16</f>
        <v>0</v>
      </c>
      <c r="R128" s="20">
        <f>OA!R128/GDP!N$16</f>
        <v>0</v>
      </c>
      <c r="S128" s="20">
        <f>OA!S128/GDP!O$16</f>
        <v>0</v>
      </c>
      <c r="T128" s="20">
        <f>OA!T128/GDP!P$16</f>
        <v>0</v>
      </c>
      <c r="U128" s="20">
        <f>OA!U128/GDP!Q$16</f>
        <v>0</v>
      </c>
      <c r="V128" s="20">
        <f>OA!V128/GDP!R$16</f>
        <v>0</v>
      </c>
      <c r="W128" s="20">
        <f>OA!W128/GDP!S$16</f>
        <v>0</v>
      </c>
      <c r="X128" s="20">
        <f>OA!X128/GDP!T$16</f>
        <v>0</v>
      </c>
      <c r="Y128" s="20">
        <f>OA!Y128/GDP!U$16</f>
        <v>0</v>
      </c>
      <c r="Z128" s="20">
        <f>OA!Z128/GDP!V$16</f>
        <v>0</v>
      </c>
      <c r="AA128" s="20">
        <f>OA!AA128/GDP!W$16</f>
        <v>0</v>
      </c>
      <c r="AB128" s="20">
        <f>OA!AB128/GDP!X$16</f>
        <v>0</v>
      </c>
      <c r="AC128" s="20">
        <f>OA!AC128/GDP!Y$16</f>
        <v>0</v>
      </c>
      <c r="AD128" s="20">
        <f>OA!AD128/GDP!Z$16</f>
        <v>0</v>
      </c>
      <c r="AE128" s="20">
        <f>OA!AE128/GDP!AA$16</f>
        <v>0</v>
      </c>
      <c r="AF128" s="20">
        <f>OA!AF128/GDP!AB$16</f>
        <v>0</v>
      </c>
      <c r="AG128" s="20">
        <f>OA!AG128/GDP!AC$16</f>
        <v>0</v>
      </c>
      <c r="AH128" s="20">
        <f>OA!AH128/GDP!AD$16</f>
        <v>0</v>
      </c>
      <c r="AI128" s="20">
        <f>OA!AI128/GDP!AE$16</f>
        <v>0</v>
      </c>
      <c r="AJ128" s="20">
        <f>OA!AJ128/GDP!AF$16</f>
        <v>0</v>
      </c>
      <c r="AK128" s="20">
        <f>OA!AK128/GDP!AG$16</f>
        <v>4.0031624983737154E-6</v>
      </c>
      <c r="AL128" s="20">
        <f>OA!AL128/GDP!AH$16</f>
        <v>9.6135173745099512E-6</v>
      </c>
      <c r="AM128" s="20">
        <f>OA!AM128/GDP!AI$16</f>
        <v>1.0171098214158577E-5</v>
      </c>
      <c r="AN128" s="20">
        <f>OA!AN128/GDP!AJ$16</f>
        <v>1.1771768943719174E-5</v>
      </c>
      <c r="AO128" s="20">
        <f>OA!AO128/GDP!AK$16</f>
        <v>1.2163082611657099E-5</v>
      </c>
    </row>
    <row r="129" spans="1:41">
      <c r="A129" t="s">
        <v>142</v>
      </c>
      <c r="B129" t="s">
        <v>126</v>
      </c>
      <c r="C129" t="s">
        <v>117</v>
      </c>
      <c r="D129" t="s">
        <v>148</v>
      </c>
      <c r="E129" t="s">
        <v>150</v>
      </c>
      <c r="F129" s="20">
        <f>OA!F129/GDP!B$16</f>
        <v>1.6279242280172908E-3</v>
      </c>
      <c r="G129" s="20">
        <f>OA!G129/GDP!C$16</f>
        <v>1.6140533662406648E-3</v>
      </c>
      <c r="H129" s="20">
        <f>OA!H129/GDP!D$16</f>
        <v>1.6237306689517088E-3</v>
      </c>
      <c r="I129" s="20">
        <f>OA!I129/GDP!E$16</f>
        <v>1.800145028295469E-3</v>
      </c>
      <c r="J129" s="20">
        <f>OA!J129/GDP!F$16</f>
        <v>1.909798081581818E-3</v>
      </c>
      <c r="K129" s="20">
        <f>OA!K129/GDP!G$16</f>
        <v>2.0874743742643562E-3</v>
      </c>
      <c r="L129" s="20">
        <f>OA!L129/GDP!H$16</f>
        <v>2.0798912056907795E-3</v>
      </c>
      <c r="M129" s="20">
        <f>OA!M129/GDP!I$16</f>
        <v>2.4033151465324663E-3</v>
      </c>
      <c r="N129" s="20">
        <f>OA!N129/GDP!J$16</f>
        <v>2.5964697717533207E-3</v>
      </c>
      <c r="O129" s="20">
        <f>OA!O129/GDP!K$16</f>
        <v>2.8820783438197688E-3</v>
      </c>
      <c r="P129" s="20">
        <f>OA!P129/GDP!L$16</f>
        <v>3.0912650967753114E-3</v>
      </c>
      <c r="Q129" s="20">
        <f>OA!Q129/GDP!M$16</f>
        <v>3.3709560548704758E-3</v>
      </c>
      <c r="R129" s="20">
        <f>OA!R129/GDP!N$16</f>
        <v>3.4503874890676441E-3</v>
      </c>
      <c r="S129" s="20">
        <f>OA!S129/GDP!O$16</f>
        <v>3.7017945112013066E-3</v>
      </c>
      <c r="T129" s="20">
        <f>OA!T129/GDP!P$16</f>
        <v>3.6177879397421239E-3</v>
      </c>
      <c r="U129" s="20">
        <f>OA!U129/GDP!Q$16</f>
        <v>4.0009318626110383E-3</v>
      </c>
      <c r="V129" s="20">
        <f>OA!V129/GDP!R$16</f>
        <v>3.6213495473313064E-3</v>
      </c>
      <c r="W129" s="20">
        <f>OA!W129/GDP!S$16</f>
        <v>4.4906061705098756E-3</v>
      </c>
      <c r="X129" s="20">
        <f>OA!X129/GDP!T$16</f>
        <v>4.4396771575221181E-3</v>
      </c>
      <c r="Y129" s="20">
        <f>OA!Y129/GDP!U$16</f>
        <v>4.9196370637478596E-3</v>
      </c>
      <c r="Z129" s="20">
        <f>OA!Z129/GDP!V$16</f>
        <v>5.072284874365964E-3</v>
      </c>
      <c r="AA129" s="20">
        <f>OA!AA129/GDP!W$16</f>
        <v>5.4246330071582409E-3</v>
      </c>
      <c r="AB129" s="20">
        <f>OA!AB129/GDP!X$16</f>
        <v>5.3592279872372289E-3</v>
      </c>
      <c r="AC129" s="20">
        <f>OA!AC129/GDP!Y$16</f>
        <v>5.9344461588815636E-3</v>
      </c>
      <c r="AD129" s="20">
        <f>OA!AD129/GDP!Z$16</f>
        <v>5.9794329382896992E-3</v>
      </c>
      <c r="AE129" s="20">
        <f>OA!AE129/GDP!AA$16</f>
        <v>6.3898374800317572E-3</v>
      </c>
      <c r="AF129" s="20">
        <f>OA!AF129/GDP!AB$16</f>
        <v>6.226910777872882E-3</v>
      </c>
      <c r="AG129" s="20">
        <f>OA!AG129/GDP!AC$16</f>
        <v>6.7878717133101818E-3</v>
      </c>
      <c r="AH129" s="20">
        <f>OA!AH129/GDP!AD$16</f>
        <v>6.6655025507282289E-3</v>
      </c>
      <c r="AI129" s="20">
        <f>OA!AI129/GDP!AE$16</f>
        <v>6.9989814331489746E-3</v>
      </c>
      <c r="AJ129" s="20">
        <f>OA!AJ129/GDP!AF$16</f>
        <v>6.8684059028391309E-3</v>
      </c>
      <c r="AK129" s="20">
        <f>OA!AK129/GDP!AG$16</f>
        <v>7.4919186157064088E-3</v>
      </c>
      <c r="AL129" s="20">
        <f>OA!AL129/GDP!AH$16</f>
        <v>7.4773938138938392E-3</v>
      </c>
      <c r="AM129" s="20">
        <f>OA!AM129/GDP!AI$16</f>
        <v>8.0778862016847412E-3</v>
      </c>
      <c r="AN129" s="20">
        <f>OA!AN129/GDP!AJ$16</f>
        <v>8.5580760220838378E-3</v>
      </c>
      <c r="AO129" s="20">
        <f>OA!AO129/GDP!AK$16</f>
        <v>9.0189257565437379E-3</v>
      </c>
    </row>
    <row r="130" spans="1:41">
      <c r="A130" t="s">
        <v>143</v>
      </c>
      <c r="B130" t="s">
        <v>116</v>
      </c>
      <c r="C130" t="s">
        <v>117</v>
      </c>
      <c r="D130" t="s">
        <v>148</v>
      </c>
      <c r="E130" t="s">
        <v>149</v>
      </c>
      <c r="F130" s="20">
        <f>OA!F130/GDP!B$17</f>
        <v>1.2377054882397911</v>
      </c>
      <c r="G130" s="20">
        <f>OA!G130/GDP!C$17</f>
        <v>1.2804329061197457</v>
      </c>
      <c r="H130" s="20">
        <f>OA!H130/GDP!D$17</f>
        <v>1.3065712422820561</v>
      </c>
      <c r="I130" s="20">
        <f>OA!I130/GDP!E$17</f>
        <v>1.3824866040420887</v>
      </c>
      <c r="J130" s="20">
        <f>OA!J130/GDP!F$17</f>
        <v>1.3636428068531272</v>
      </c>
      <c r="K130" s="20">
        <f>OA!K130/GDP!G$17</f>
        <v>1.406578444596323</v>
      </c>
      <c r="L130" s="20">
        <f>OA!L130/GDP!H$17</f>
        <v>1.4441498265219863</v>
      </c>
      <c r="M130" s="20">
        <f>OA!M130/GDP!I$17</f>
        <v>1.5317958159629288</v>
      </c>
      <c r="N130" s="20">
        <f>OA!N130/GDP!J$17</f>
        <v>1.4098582886462883</v>
      </c>
      <c r="O130" s="20">
        <f>OA!O130/GDP!K$17</f>
        <v>1.4181046151384593</v>
      </c>
      <c r="P130" s="20">
        <f>OA!P130/GDP!L$17</f>
        <v>1.5548576445650155</v>
      </c>
      <c r="Q130" s="20">
        <f>OA!Q130/GDP!M$17</f>
        <v>1.3504131720132886</v>
      </c>
      <c r="R130" s="20">
        <f>OA!R130/GDP!N$17</f>
        <v>1.263494764595787</v>
      </c>
      <c r="S130" s="20">
        <f>OA!S130/GDP!O$17</f>
        <v>1.3032827238823568</v>
      </c>
      <c r="T130" s="20">
        <f>OA!T130/GDP!P$17</f>
        <v>1.3215410733103958</v>
      </c>
      <c r="U130" s="20">
        <f>OA!U130/GDP!Q$17</f>
        <v>1.3840866280803332</v>
      </c>
      <c r="V130" s="20">
        <f>OA!V130/GDP!R$17</f>
        <v>1.3794992435808424</v>
      </c>
      <c r="W130" s="20">
        <f>OA!W130/GDP!S$17</f>
        <v>1.3991168868877855</v>
      </c>
      <c r="X130" s="20">
        <f>OA!X130/GDP!T$17</f>
        <v>1.4382705690575754</v>
      </c>
      <c r="Y130" s="20">
        <f>OA!Y130/GDP!U$17</f>
        <v>1.5386544249398786</v>
      </c>
      <c r="Z130" s="20">
        <f>OA!Z130/GDP!V$17</f>
        <v>1.4955413278306429</v>
      </c>
      <c r="AA130" s="20">
        <f>OA!AA130/GDP!W$17</f>
        <v>1.5131549388833829</v>
      </c>
      <c r="AB130" s="20">
        <f>OA!AB130/GDP!X$17</f>
        <v>1.5503531352533351</v>
      </c>
      <c r="AC130" s="20">
        <f>OA!AC130/GDP!Y$17</f>
        <v>1.6570299910746382</v>
      </c>
      <c r="AD130" s="20">
        <f>OA!AD130/GDP!Z$17</f>
        <v>1.6914354974168426</v>
      </c>
      <c r="AE130" s="20">
        <f>OA!AE130/GDP!AA$17</f>
        <v>1.701215960726526</v>
      </c>
      <c r="AF130" s="20">
        <f>OA!AF130/GDP!AB$17</f>
        <v>1.7493521116374577</v>
      </c>
      <c r="AG130" s="20">
        <f>OA!AG130/GDP!AC$17</f>
        <v>1.8605377282491946</v>
      </c>
      <c r="AH130" s="20">
        <f>OA!AH130/GDP!AD$17</f>
        <v>1.8640384779042571</v>
      </c>
      <c r="AI130" s="20">
        <f>OA!AI130/GDP!AE$17</f>
        <v>1.8719118545726583</v>
      </c>
      <c r="AJ130" s="20">
        <f>OA!AJ130/GDP!AF$17</f>
        <v>1.9184664821228699</v>
      </c>
      <c r="AK130" s="20">
        <f>OA!AK130/GDP!AG$17</f>
        <v>2.0439413352127973</v>
      </c>
      <c r="AL130" s="20">
        <f>OA!AL130/GDP!AH$17</f>
        <v>2.0878381012405738</v>
      </c>
      <c r="AM130" s="20">
        <f>OA!AM130/GDP!AI$17</f>
        <v>2.1334745046800556</v>
      </c>
      <c r="AN130" s="20">
        <f>OA!AN130/GDP!AJ$17</f>
        <v>2.2362090943182085</v>
      </c>
      <c r="AO130" s="20">
        <f>OA!AO130/GDP!AK$17</f>
        <v>2.4266316037238145</v>
      </c>
    </row>
    <row r="131" spans="1:41">
      <c r="A131" t="s">
        <v>143</v>
      </c>
      <c r="B131" t="s">
        <v>116</v>
      </c>
      <c r="C131" t="s">
        <v>117</v>
      </c>
      <c r="D131" t="s">
        <v>148</v>
      </c>
      <c r="E131" t="s">
        <v>150</v>
      </c>
      <c r="F131" s="20">
        <f>OA!F131/GDP!B$17</f>
        <v>2.0937396605706375</v>
      </c>
      <c r="G131" s="20">
        <f>OA!G131/GDP!C$17</f>
        <v>2.1379018092947009</v>
      </c>
      <c r="H131" s="20">
        <f>OA!H131/GDP!D$17</f>
        <v>2.155292523233872</v>
      </c>
      <c r="I131" s="20">
        <f>OA!I131/GDP!E$17</f>
        <v>2.2752206769430017</v>
      </c>
      <c r="J131" s="20">
        <f>OA!J131/GDP!F$17</f>
        <v>2.2228467124567448</v>
      </c>
      <c r="K131" s="20">
        <f>OA!K131/GDP!G$17</f>
        <v>2.2586691232396867</v>
      </c>
      <c r="L131" s="20">
        <f>OA!L131/GDP!H$17</f>
        <v>2.3149252323193319</v>
      </c>
      <c r="M131" s="20">
        <f>OA!M131/GDP!I$17</f>
        <v>2.4805959738511199</v>
      </c>
      <c r="N131" s="20">
        <f>OA!N131/GDP!J$17</f>
        <v>2.3154065205357499</v>
      </c>
      <c r="O131" s="20">
        <f>OA!O131/GDP!K$17</f>
        <v>2.3380060852162541</v>
      </c>
      <c r="P131" s="20">
        <f>OA!P131/GDP!L$17</f>
        <v>2.631913358139073</v>
      </c>
      <c r="Q131" s="20">
        <f>OA!Q131/GDP!M$17</f>
        <v>2.3728914275033826</v>
      </c>
      <c r="R131" s="20">
        <f>OA!R131/GDP!N$17</f>
        <v>2.1765928600152997</v>
      </c>
      <c r="S131" s="20">
        <f>OA!S131/GDP!O$17</f>
        <v>2.1895202973726327</v>
      </c>
      <c r="T131" s="20">
        <f>OA!T131/GDP!P$17</f>
        <v>2.1810553972858662</v>
      </c>
      <c r="U131" s="20">
        <f>OA!U131/GDP!Q$17</f>
        <v>2.2755864776888912</v>
      </c>
      <c r="V131" s="20">
        <f>OA!V131/GDP!R$17</f>
        <v>2.2419962402909395</v>
      </c>
      <c r="W131" s="20">
        <f>OA!W131/GDP!S$17</f>
        <v>2.2214426664170595</v>
      </c>
      <c r="X131" s="20">
        <f>OA!X131/GDP!T$17</f>
        <v>2.2568493008454227</v>
      </c>
      <c r="Y131" s="20">
        <f>OA!Y131/GDP!U$17</f>
        <v>2.3774626600589319</v>
      </c>
      <c r="Z131" s="20">
        <f>OA!Z131/GDP!V$17</f>
        <v>2.3119227623825527</v>
      </c>
      <c r="AA131" s="20">
        <f>OA!AA131/GDP!W$17</f>
        <v>2.3169363940027967</v>
      </c>
      <c r="AB131" s="20">
        <f>OA!AB131/GDP!X$17</f>
        <v>2.3521913976184736</v>
      </c>
      <c r="AC131" s="20">
        <f>OA!AC131/GDP!Y$17</f>
        <v>2.4927907513525605</v>
      </c>
      <c r="AD131" s="20">
        <f>OA!AD131/GDP!Z$17</f>
        <v>2.4818076162844953</v>
      </c>
      <c r="AE131" s="20">
        <f>OA!AE131/GDP!AA$17</f>
        <v>2.4745167434251503</v>
      </c>
      <c r="AF131" s="20">
        <f>OA!AF131/GDP!AB$17</f>
        <v>2.5200955648629315</v>
      </c>
      <c r="AG131" s="20">
        <f>OA!AG131/GDP!AC$17</f>
        <v>2.6628822055137844</v>
      </c>
      <c r="AH131" s="20">
        <f>OA!AH131/GDP!AD$17</f>
        <v>2.6541118271428865</v>
      </c>
      <c r="AI131" s="20">
        <f>OA!AI131/GDP!AE$17</f>
        <v>2.6437580328425008</v>
      </c>
      <c r="AJ131" s="20">
        <f>OA!AJ131/GDP!AF$17</f>
        <v>2.6926904226463697</v>
      </c>
      <c r="AK131" s="20">
        <f>OA!AK131/GDP!AG$17</f>
        <v>2.8766704551554172</v>
      </c>
      <c r="AL131" s="20">
        <f>OA!AL131/GDP!AH$17</f>
        <v>2.8411864060984318</v>
      </c>
      <c r="AM131" s="20">
        <f>OA!AM131/GDP!AI$17</f>
        <v>2.8467427339933842</v>
      </c>
      <c r="AN131" s="20">
        <f>OA!AN131/GDP!AJ$17</f>
        <v>2.9165148706621666</v>
      </c>
      <c r="AO131" s="20">
        <f>OA!AO131/GDP!AK$17</f>
        <v>3.1192545878075109</v>
      </c>
    </row>
    <row r="132" spans="1:41">
      <c r="A132" t="s">
        <v>143</v>
      </c>
      <c r="B132" t="s">
        <v>116</v>
      </c>
      <c r="C132" t="s">
        <v>151</v>
      </c>
      <c r="D132" t="s">
        <v>148</v>
      </c>
      <c r="E132" t="s">
        <v>149</v>
      </c>
      <c r="F132" s="20">
        <f>OA!F132/GDP!B$17</f>
        <v>0.23793546969083473</v>
      </c>
      <c r="G132" s="20">
        <f>OA!G132/GDP!C$17</f>
        <v>0.24066525995440502</v>
      </c>
      <c r="H132" s="20">
        <f>OA!H132/GDP!D$17</f>
        <v>0.24049405977916197</v>
      </c>
      <c r="I132" s="20">
        <f>OA!I132/GDP!E$17</f>
        <v>0.24414223314174571</v>
      </c>
      <c r="J132" s="20">
        <f>OA!J132/GDP!F$17</f>
        <v>0.22847105882656904</v>
      </c>
      <c r="K132" s="20">
        <f>OA!K132/GDP!G$17</f>
        <v>0.22682522290567506</v>
      </c>
      <c r="L132" s="20">
        <f>OA!L132/GDP!H$17</f>
        <v>0.23232276845043179</v>
      </c>
      <c r="M132" s="20">
        <f>OA!M132/GDP!I$17</f>
        <v>0.24802274779524283</v>
      </c>
      <c r="N132" s="20">
        <f>OA!N132/GDP!J$17</f>
        <v>0.24117726505774278</v>
      </c>
      <c r="O132" s="20">
        <f>OA!O132/GDP!K$17</f>
        <v>0.26104777720572964</v>
      </c>
      <c r="P132" s="20">
        <f>OA!P132/GDP!L$17</f>
        <v>0.3025089150191595</v>
      </c>
      <c r="Q132" s="20">
        <f>OA!Q132/GDP!M$17</f>
        <v>0.29281924415451765</v>
      </c>
      <c r="R132" s="20">
        <f>OA!R132/GDP!N$17</f>
        <v>0.27920714542722291</v>
      </c>
      <c r="S132" s="20">
        <f>OA!S132/GDP!O$17</f>
        <v>0.29440049880596486</v>
      </c>
      <c r="T132" s="20">
        <f>OA!T132/GDP!P$17</f>
        <v>0.29518529338610505</v>
      </c>
      <c r="U132" s="20">
        <f>OA!U132/GDP!Q$17</f>
        <v>0.31705438950535242</v>
      </c>
      <c r="V132" s="20">
        <f>OA!V132/GDP!R$17</f>
        <v>0.28792529265128858</v>
      </c>
      <c r="W132" s="20">
        <f>OA!W132/GDP!S$17</f>
        <v>0.32777817044229518</v>
      </c>
      <c r="X132" s="20">
        <f>OA!X132/GDP!T$17</f>
        <v>0.34575841464395929</v>
      </c>
      <c r="Y132" s="20">
        <f>OA!Y132/GDP!U$17</f>
        <v>0.37806624329437677</v>
      </c>
      <c r="Z132" s="20">
        <f>OA!Z132/GDP!V$17</f>
        <v>0.34644281327710674</v>
      </c>
      <c r="AA132" s="20">
        <f>OA!AA132/GDP!W$17</f>
        <v>0.34979721229473454</v>
      </c>
      <c r="AB132" s="20">
        <f>OA!AB132/GDP!X$17</f>
        <v>0.3697271721955725</v>
      </c>
      <c r="AC132" s="20">
        <f>OA!AC132/GDP!Y$17</f>
        <v>0.39081738166034613</v>
      </c>
      <c r="AD132" s="20">
        <f>OA!AD132/GDP!Z$17</f>
        <v>0.40292326594785055</v>
      </c>
      <c r="AE132" s="20">
        <f>OA!AE132/GDP!AA$17</f>
        <v>0.40836870381021551</v>
      </c>
      <c r="AF132" s="20">
        <f>OA!AF132/GDP!AB$17</f>
        <v>0.42545018935002715</v>
      </c>
      <c r="AG132" s="20">
        <f>OA!AG132/GDP!AC$17</f>
        <v>0.45032171201814059</v>
      </c>
      <c r="AH132" s="20">
        <f>OA!AH132/GDP!AD$17</f>
        <v>0.4553231386842036</v>
      </c>
      <c r="AI132" s="20">
        <f>OA!AI132/GDP!AE$17</f>
        <v>0.46716380583301259</v>
      </c>
      <c r="AJ132" s="20">
        <f>OA!AJ132/GDP!AF$17</f>
        <v>0.49131918008569991</v>
      </c>
      <c r="AK132" s="20">
        <f>OA!AK132/GDP!AG$17</f>
        <v>0.52418409410388234</v>
      </c>
      <c r="AL132" s="20">
        <f>OA!AL132/GDP!AH$17</f>
        <v>0.53415206487964006</v>
      </c>
      <c r="AM132" s="20">
        <f>OA!AM132/GDP!AI$17</f>
        <v>0.54993748662439035</v>
      </c>
      <c r="AN132" s="20">
        <f>OA!AN132/GDP!AJ$17</f>
        <v>0.58699801347719394</v>
      </c>
      <c r="AO132" s="20">
        <f>OA!AO132/GDP!AK$17</f>
        <v>0.64181418263572687</v>
      </c>
    </row>
    <row r="133" spans="1:41">
      <c r="A133" t="s">
        <v>143</v>
      </c>
      <c r="B133" t="s">
        <v>116</v>
      </c>
      <c r="C133" t="s">
        <v>152</v>
      </c>
      <c r="D133" t="s">
        <v>148</v>
      </c>
      <c r="E133" t="s">
        <v>149</v>
      </c>
      <c r="F133" s="20">
        <f>OA!F133/GDP!B$17</f>
        <v>0.23029417460345405</v>
      </c>
      <c r="G133" s="20">
        <f>OA!G133/GDP!C$17</f>
        <v>0.23842481068225543</v>
      </c>
      <c r="H133" s="20">
        <f>OA!H133/GDP!D$17</f>
        <v>0.24317015195628894</v>
      </c>
      <c r="I133" s="20">
        <f>OA!I133/GDP!E$17</f>
        <v>0.25688415048230212</v>
      </c>
      <c r="J133" s="20">
        <f>OA!J133/GDP!F$17</f>
        <v>0.2487131155867712</v>
      </c>
      <c r="K133" s="20">
        <f>OA!K133/GDP!G$17</f>
        <v>0.26443869476176179</v>
      </c>
      <c r="L133" s="20">
        <f>OA!L133/GDP!H$17</f>
        <v>0.27468176953197487</v>
      </c>
      <c r="M133" s="20">
        <f>OA!M133/GDP!I$17</f>
        <v>0.30571276785569451</v>
      </c>
      <c r="N133" s="20">
        <f>OA!N133/GDP!J$17</f>
        <v>0.28287866365603748</v>
      </c>
      <c r="O133" s="20">
        <f>OA!O133/GDP!K$17</f>
        <v>0.29642119348174761</v>
      </c>
      <c r="P133" s="20">
        <f>OA!P133/GDP!L$17</f>
        <v>0.35002936368457271</v>
      </c>
      <c r="Q133" s="20">
        <f>OA!Q133/GDP!M$17</f>
        <v>0.30275366839885642</v>
      </c>
      <c r="R133" s="20">
        <f>OA!R133/GDP!N$17</f>
        <v>0.27833464860958668</v>
      </c>
      <c r="S133" s="20">
        <f>OA!S133/GDP!O$17</f>
        <v>0.286611555467358</v>
      </c>
      <c r="T133" s="20">
        <f>OA!T133/GDP!P$17</f>
        <v>0.29094172222646064</v>
      </c>
      <c r="U133" s="20">
        <f>OA!U133/GDP!Q$17</f>
        <v>0.29438208038667241</v>
      </c>
      <c r="V133" s="20">
        <f>OA!V133/GDP!R$17</f>
        <v>0.28853515756788067</v>
      </c>
      <c r="W133" s="20">
        <f>OA!W133/GDP!S$17</f>
        <v>0.29925321576320929</v>
      </c>
      <c r="X133" s="20">
        <f>OA!X133/GDP!T$17</f>
        <v>0.29880376689482957</v>
      </c>
      <c r="Y133" s="20">
        <f>OA!Y133/GDP!U$17</f>
        <v>0.30990282460770863</v>
      </c>
      <c r="Z133" s="20">
        <f>OA!Z133/GDP!V$17</f>
        <v>0.30004172340316337</v>
      </c>
      <c r="AA133" s="20">
        <f>OA!AA133/GDP!W$17</f>
        <v>0.30026061740630622</v>
      </c>
      <c r="AB133" s="20">
        <f>OA!AB133/GDP!X$17</f>
        <v>0.3012317006358799</v>
      </c>
      <c r="AC133" s="20">
        <f>OA!AC133/GDP!Y$17</f>
        <v>0.31686779101932777</v>
      </c>
      <c r="AD133" s="20">
        <f>OA!AD133/GDP!Z$17</f>
        <v>0.32597684914191677</v>
      </c>
      <c r="AE133" s="20">
        <f>OA!AE133/GDP!AA$17</f>
        <v>0.32111026212637089</v>
      </c>
      <c r="AF133" s="20">
        <f>OA!AF133/GDP!AB$17</f>
        <v>0.32542707453676428</v>
      </c>
      <c r="AG133" s="20">
        <f>OA!AG133/GDP!AC$17</f>
        <v>0.34423350041771095</v>
      </c>
      <c r="AH133" s="20">
        <f>OA!AH133/GDP!AD$17</f>
        <v>0.35468091100370636</v>
      </c>
      <c r="AI133" s="20">
        <f>OA!AI133/GDP!AE$17</f>
        <v>0.357633855336707</v>
      </c>
      <c r="AJ133" s="20">
        <f>OA!AJ133/GDP!AF$17</f>
        <v>0.37481541952907593</v>
      </c>
      <c r="AK133" s="20">
        <f>OA!AK133/GDP!AG$17</f>
        <v>0.39616125737374491</v>
      </c>
      <c r="AL133" s="20">
        <f>OA!AL133/GDP!AH$17</f>
        <v>0.39689951407012353</v>
      </c>
      <c r="AM133" s="20">
        <f>OA!AM133/GDP!AI$17</f>
        <v>0.40091911557653104</v>
      </c>
      <c r="AN133" s="20">
        <f>OA!AN133/GDP!AJ$17</f>
        <v>0.43202479449303188</v>
      </c>
      <c r="AO133" s="20">
        <f>OA!AO133/GDP!AK$17</f>
        <v>0.47954255845852911</v>
      </c>
    </row>
    <row r="134" spans="1:41">
      <c r="A134" t="s">
        <v>143</v>
      </c>
      <c r="B134" t="s">
        <v>116</v>
      </c>
      <c r="C134" t="s">
        <v>153</v>
      </c>
      <c r="D134" t="s">
        <v>148</v>
      </c>
      <c r="E134" t="s">
        <v>149</v>
      </c>
      <c r="F134" s="20">
        <f>OA!F134/GDP!B$17</f>
        <v>0.76947584394550206</v>
      </c>
      <c r="G134" s="20">
        <f>OA!G134/GDP!C$17</f>
        <v>0.80134283548308516</v>
      </c>
      <c r="H134" s="20">
        <f>OA!H134/GDP!D$17</f>
        <v>0.82290703054660508</v>
      </c>
      <c r="I134" s="20">
        <f>OA!I134/GDP!E$17</f>
        <v>0.88146022041804084</v>
      </c>
      <c r="J134" s="20">
        <f>OA!J134/GDP!F$17</f>
        <v>0.88645863243978684</v>
      </c>
      <c r="K134" s="20">
        <f>OA!K134/GDP!G$17</f>
        <v>0.91531452692888593</v>
      </c>
      <c r="L134" s="20">
        <f>OA!L134/GDP!H$17</f>
        <v>0.93714528853957957</v>
      </c>
      <c r="M134" s="20">
        <f>OA!M134/GDP!I$17</f>
        <v>0.97806030031199154</v>
      </c>
      <c r="N134" s="20">
        <f>OA!N134/GDP!J$17</f>
        <v>0.88580235993250811</v>
      </c>
      <c r="O134" s="20">
        <f>OA!O134/GDP!K$17</f>
        <v>0.86063564445098228</v>
      </c>
      <c r="P134" s="20">
        <f>OA!P134/GDP!L$17</f>
        <v>0.9023193658612837</v>
      </c>
      <c r="Q134" s="20">
        <f>OA!Q134/GDP!M$17</f>
        <v>0.75484025945991473</v>
      </c>
      <c r="R134" s="20">
        <f>OA!R134/GDP!N$17</f>
        <v>0.70595297055897732</v>
      </c>
      <c r="S134" s="20">
        <f>OA!S134/GDP!O$17</f>
        <v>0.72227066960903386</v>
      </c>
      <c r="T134" s="20">
        <f>OA!T134/GDP!P$17</f>
        <v>0.7354140576978303</v>
      </c>
      <c r="U134" s="20">
        <f>OA!U134/GDP!Q$17</f>
        <v>0.7726501581883084</v>
      </c>
      <c r="V134" s="20">
        <f>OA!V134/GDP!R$17</f>
        <v>0.80303879336167316</v>
      </c>
      <c r="W134" s="20">
        <f>OA!W134/GDP!S$17</f>
        <v>0.7720855006822811</v>
      </c>
      <c r="X134" s="20">
        <f>OA!X134/GDP!T$17</f>
        <v>0.79370838751878647</v>
      </c>
      <c r="Y134" s="20">
        <f>OA!Y134/GDP!U$17</f>
        <v>0.85068535703779291</v>
      </c>
      <c r="Z134" s="20">
        <f>OA!Z134/GDP!V$17</f>
        <v>0.8490567911503728</v>
      </c>
      <c r="AA134" s="20">
        <f>OA!AA134/GDP!W$17</f>
        <v>0.86309710918234217</v>
      </c>
      <c r="AB134" s="20">
        <f>OA!AB134/GDP!X$17</f>
        <v>0.87939426242188312</v>
      </c>
      <c r="AC134" s="20">
        <f>OA!AC134/GDP!Y$17</f>
        <v>0.94934481839496399</v>
      </c>
      <c r="AD134" s="20">
        <f>OA!AD134/GDP!Z$17</f>
        <v>0.96253538232707558</v>
      </c>
      <c r="AE134" s="20">
        <f>OA!AE134/GDP!AA$17</f>
        <v>0.97173699478993936</v>
      </c>
      <c r="AF134" s="20">
        <f>OA!AF134/GDP!AB$17</f>
        <v>0.99847484775066642</v>
      </c>
      <c r="AG134" s="20">
        <f>OA!AG134/GDP!AC$17</f>
        <v>1.0659825158133429</v>
      </c>
      <c r="AH134" s="20">
        <f>OA!AH134/GDP!AD$17</f>
        <v>1.0540344282163474</v>
      </c>
      <c r="AI134" s="20">
        <f>OA!AI134/GDP!AE$17</f>
        <v>1.0471141934029387</v>
      </c>
      <c r="AJ134" s="20">
        <f>OA!AJ134/GDP!AF$17</f>
        <v>1.0523318825080938</v>
      </c>
      <c r="AK134" s="20">
        <f>OA!AK134/GDP!AG$17</f>
        <v>1.1235959837351697</v>
      </c>
      <c r="AL134" s="20">
        <f>OA!AL134/GDP!AH$17</f>
        <v>1.15678652229081</v>
      </c>
      <c r="AM134" s="20">
        <f>OA!AM134/GDP!AI$17</f>
        <v>1.1826179024791341</v>
      </c>
      <c r="AN134" s="20">
        <f>OA!AN134/GDP!AJ$17</f>
        <v>1.217186286347983</v>
      </c>
      <c r="AO134" s="20">
        <f>OA!AO134/GDP!AK$17</f>
        <v>1.3052748626295585</v>
      </c>
    </row>
    <row r="135" spans="1:41">
      <c r="A135" t="s">
        <v>143</v>
      </c>
      <c r="B135" t="s">
        <v>154</v>
      </c>
      <c r="C135" t="s">
        <v>117</v>
      </c>
      <c r="D135" t="s">
        <v>148</v>
      </c>
      <c r="E135" t="s">
        <v>150</v>
      </c>
      <c r="F135" s="20">
        <f>OA!F135/GDP!B$17</f>
        <v>1.6258374637703195</v>
      </c>
      <c r="G135" s="20">
        <f>OA!G135/GDP!C$17</f>
        <v>1.6599554449890666</v>
      </c>
      <c r="H135" s="20">
        <f>OA!H135/GDP!D$17</f>
        <v>1.6712055332557154</v>
      </c>
      <c r="I135" s="20">
        <f>OA!I135/GDP!E$17</f>
        <v>1.763683041785628</v>
      </c>
      <c r="J135" s="20">
        <f>OA!J135/GDP!F$17</f>
        <v>1.723084470892061</v>
      </c>
      <c r="K135" s="20">
        <f>OA!K135/GDP!G$17</f>
        <v>1.7493086518862455</v>
      </c>
      <c r="L135" s="20">
        <f>OA!L135/GDP!H$17</f>
        <v>1.8200384132119458</v>
      </c>
      <c r="M135" s="20">
        <f>OA!M135/GDP!I$17</f>
        <v>1.9611274000897583</v>
      </c>
      <c r="N135" s="20">
        <f>OA!N135/GDP!J$17</f>
        <v>1.8237247468262527</v>
      </c>
      <c r="O135" s="20">
        <f>OA!O135/GDP!K$17</f>
        <v>1.8404604299651739</v>
      </c>
      <c r="P135" s="20">
        <f>OA!P135/GDP!L$17</f>
        <v>2.0717892417887596</v>
      </c>
      <c r="Q135" s="20">
        <f>OA!Q135/GDP!M$17</f>
        <v>1.8588433158008353</v>
      </c>
      <c r="R135" s="20">
        <f>OA!R135/GDP!N$17</f>
        <v>1.7087979584493649</v>
      </c>
      <c r="S135" s="20">
        <f>OA!S135/GDP!O$17</f>
        <v>1.7251068935547826</v>
      </c>
      <c r="T135" s="20">
        <f>OA!T135/GDP!P$17</f>
        <v>1.7450040844124308</v>
      </c>
      <c r="U135" s="20">
        <f>OA!U135/GDP!Q$17</f>
        <v>1.8351942724675352</v>
      </c>
      <c r="V135" s="20">
        <f>OA!V135/GDP!R$17</f>
        <v>1.7947241103798113</v>
      </c>
      <c r="W135" s="20">
        <f>OA!W135/GDP!S$17</f>
        <v>1.7914885826954656</v>
      </c>
      <c r="X135" s="20">
        <f>OA!X135/GDP!T$17</f>
        <v>1.824628488959146</v>
      </c>
      <c r="Y135" s="20">
        <f>OA!Y135/GDP!U$17</f>
        <v>1.9295871674446319</v>
      </c>
      <c r="Z135" s="20">
        <f>OA!Z135/GDP!V$17</f>
        <v>1.8823649971306824</v>
      </c>
      <c r="AA135" s="20">
        <f>OA!AA135/GDP!W$17</f>
        <v>1.889927554367594</v>
      </c>
      <c r="AB135" s="20">
        <f>OA!AB135/GDP!X$17</f>
        <v>1.9189144713509529</v>
      </c>
      <c r="AC135" s="20">
        <f>OA!AC135/GDP!Y$17</f>
        <v>2.0384684535970496</v>
      </c>
      <c r="AD135" s="20">
        <f>OA!AD135/GDP!Z$17</f>
        <v>2.0262462638242043</v>
      </c>
      <c r="AE135" s="20">
        <f>OA!AE135/GDP!AA$17</f>
        <v>2.0321573961731318</v>
      </c>
      <c r="AF135" s="20">
        <f>OA!AF135/GDP!AB$17</f>
        <v>2.0723887883229071</v>
      </c>
      <c r="AG135" s="20">
        <f>OA!AG135/GDP!AC$17</f>
        <v>2.1945578977204918</v>
      </c>
      <c r="AH135" s="20">
        <f>OA!AH135/GDP!AD$17</f>
        <v>2.1905901979945237</v>
      </c>
      <c r="AI135" s="20">
        <f>OA!AI135/GDP!AE$17</f>
        <v>2.1839482331552245</v>
      </c>
      <c r="AJ135" s="20">
        <f>OA!AJ135/GDP!AF$17</f>
        <v>2.223239975883148</v>
      </c>
      <c r="AK135" s="20">
        <f>OA!AK135/GDP!AG$17</f>
        <v>2.3772125124370564</v>
      </c>
      <c r="AL135" s="20">
        <f>OA!AL135/GDP!AH$17</f>
        <v>2.3423038855429223</v>
      </c>
      <c r="AM135" s="20">
        <f>OA!AM135/GDP!AI$17</f>
        <v>2.3430238451921017</v>
      </c>
      <c r="AN135" s="20">
        <f>OA!AN135/GDP!AJ$17</f>
        <v>2.4068927224221985</v>
      </c>
      <c r="AO135" s="20">
        <f>OA!AO135/GDP!AK$17</f>
        <v>2.5788063989870706</v>
      </c>
    </row>
    <row r="136" spans="1:41">
      <c r="A136" t="s">
        <v>143</v>
      </c>
      <c r="B136" t="s">
        <v>126</v>
      </c>
      <c r="C136" t="s">
        <v>117</v>
      </c>
      <c r="D136" t="s">
        <v>148</v>
      </c>
      <c r="E136" t="s">
        <v>149</v>
      </c>
      <c r="F136" s="20">
        <f>OA!F136/GDP!B$17</f>
        <v>5.7876798013762611E-4</v>
      </c>
      <c r="G136" s="20">
        <f>OA!G136/GDP!C$17</f>
        <v>4.1270857793432244E-4</v>
      </c>
      <c r="H136" s="20">
        <f>OA!H136/GDP!D$17</f>
        <v>4.2990528275139376E-4</v>
      </c>
      <c r="I136" s="20">
        <f>OA!I136/GDP!E$17</f>
        <v>6.6588460341239074E-4</v>
      </c>
      <c r="J136" s="20">
        <f>OA!J136/GDP!F$17</f>
        <v>9.2924851540438598E-4</v>
      </c>
      <c r="K136" s="20">
        <f>OA!K136/GDP!G$17</f>
        <v>9.2067245974318068E-4</v>
      </c>
      <c r="L136" s="20">
        <f>OA!L136/GDP!H$17</f>
        <v>9.5120809801492164E-4</v>
      </c>
      <c r="M136" s="20">
        <f>OA!M136/GDP!I$17</f>
        <v>9.543584170086676E-4</v>
      </c>
      <c r="N136" s="20">
        <f>OA!N136/GDP!J$17</f>
        <v>9.3444906691421295E-4</v>
      </c>
      <c r="O136" s="20">
        <f>OA!O136/GDP!K$17</f>
        <v>1.0045252021631166E-3</v>
      </c>
      <c r="P136" s="20">
        <f>OA!P136/GDP!L$17</f>
        <v>1.2218068453907051E-3</v>
      </c>
      <c r="Q136" s="20">
        <f>OA!Q136/GDP!M$17</f>
        <v>1.2374100340646439E-3</v>
      </c>
      <c r="R136" s="20">
        <f>OA!R136/GDP!N$17</f>
        <v>1.2150733682259494E-3</v>
      </c>
      <c r="S136" s="20">
        <f>OA!S136/GDP!O$17</f>
        <v>1.329271347627456E-3</v>
      </c>
      <c r="T136" s="20">
        <f>OA!T136/GDP!P$17</f>
        <v>1.4074941059788726E-3</v>
      </c>
      <c r="U136" s="20">
        <f>OA!U136/GDP!Q$17</f>
        <v>1.4950409971637674E-3</v>
      </c>
      <c r="V136" s="20">
        <f>OA!V136/GDP!R$17</f>
        <v>1.327879800297775E-3</v>
      </c>
      <c r="W136" s="20">
        <f>OA!W136/GDP!S$17</f>
        <v>1.4583560176686301E-3</v>
      </c>
      <c r="X136" s="20">
        <f>OA!X136/GDP!T$17</f>
        <v>1.575661062528066E-3</v>
      </c>
      <c r="Y136" s="20">
        <f>OA!Y136/GDP!U$17</f>
        <v>1.6788144478708299E-3</v>
      </c>
      <c r="Z136" s="20">
        <f>OA!Z136/GDP!V$17</f>
        <v>1.6478078217384265E-3</v>
      </c>
      <c r="AA136" s="20">
        <f>OA!AA136/GDP!W$17</f>
        <v>1.6501987166010952E-3</v>
      </c>
      <c r="AB136" s="20">
        <f>OA!AB136/GDP!X$17</f>
        <v>1.7342977252752969E-3</v>
      </c>
      <c r="AC136" s="20">
        <f>OA!AC136/GDP!Y$17</f>
        <v>1.7837146799696724E-3</v>
      </c>
      <c r="AD136" s="20">
        <f>OA!AD136/GDP!Z$17</f>
        <v>2.3486654394195179E-3</v>
      </c>
      <c r="AE136" s="20">
        <f>OA!AE136/GDP!AA$17</f>
        <v>2.4418573733624976E-3</v>
      </c>
      <c r="AF136" s="20">
        <f>OA!AF136/GDP!AB$17</f>
        <v>2.5345463646992846E-3</v>
      </c>
      <c r="AG136" s="20">
        <f>OA!AG136/GDP!AC$17</f>
        <v>2.6646228666905359E-3</v>
      </c>
      <c r="AH136" s="20">
        <f>OA!AH136/GDP!AD$17</f>
        <v>2.6653109015837805E-3</v>
      </c>
      <c r="AI136" s="20">
        <f>OA!AI136/GDP!AE$17</f>
        <v>2.6494516463657302E-3</v>
      </c>
      <c r="AJ136" s="20">
        <f>OA!AJ136/GDP!AF$17</f>
        <v>2.7846602736470577E-3</v>
      </c>
      <c r="AK136" s="20">
        <f>OA!AK136/GDP!AG$17</f>
        <v>2.9250711605766904E-3</v>
      </c>
      <c r="AL136" s="20">
        <f>OA!AL136/GDP!AH$17</f>
        <v>2.1726154585920547E-3</v>
      </c>
      <c r="AM136" s="20">
        <f>OA!AM136/GDP!AI$17</f>
        <v>1.8622603184615329E-3</v>
      </c>
      <c r="AN136" s="20">
        <f>OA!AN136/GDP!AJ$17</f>
        <v>2.0086716570319168E-3</v>
      </c>
      <c r="AO136" s="20">
        <f>OA!AO136/GDP!AK$17</f>
        <v>2.0859204428319822E-3</v>
      </c>
    </row>
    <row r="137" spans="1:41">
      <c r="A137" t="s">
        <v>143</v>
      </c>
      <c r="B137" t="s">
        <v>126</v>
      </c>
      <c r="C137" t="s">
        <v>117</v>
      </c>
      <c r="D137" t="s">
        <v>148</v>
      </c>
      <c r="E137" t="s">
        <v>150</v>
      </c>
      <c r="F137" s="20">
        <f>OA!F137/GDP!B$17</f>
        <v>3.1739680842721177E-2</v>
      </c>
      <c r="G137" s="20">
        <f>OA!G137/GDP!C$17</f>
        <v>3.0832998076033621E-2</v>
      </c>
      <c r="H137" s="20">
        <f>OA!H137/GDP!D$17</f>
        <v>3.060434515586781E-2</v>
      </c>
      <c r="I137" s="20">
        <f>OA!I137/GDP!E$17</f>
        <v>3.3403921386573159E-2</v>
      </c>
      <c r="J137" s="20">
        <f>OA!J137/GDP!F$17</f>
        <v>3.3889179554301291E-2</v>
      </c>
      <c r="K137" s="20">
        <f>OA!K137/GDP!G$17</f>
        <v>3.5185707518342935E-2</v>
      </c>
      <c r="L137" s="20">
        <f>OA!L137/GDP!H$17</f>
        <v>3.6718606977483782E-2</v>
      </c>
      <c r="M137" s="20">
        <f>OA!M137/GDP!I$17</f>
        <v>4.1277150550716173E-2</v>
      </c>
      <c r="N137" s="20">
        <f>OA!N137/GDP!J$17</f>
        <v>4.2213928408152031E-2</v>
      </c>
      <c r="O137" s="20">
        <f>OA!O137/GDP!K$17</f>
        <v>4.4214528389288688E-2</v>
      </c>
      <c r="P137" s="20">
        <f>OA!P137/GDP!L$17</f>
        <v>5.0427745614073531E-2</v>
      </c>
      <c r="Q137" s="20">
        <f>OA!Q137/GDP!M$17</f>
        <v>4.7494774473103671E-2</v>
      </c>
      <c r="R137" s="20">
        <f>OA!R137/GDP!N$17</f>
        <v>4.340859132401452E-2</v>
      </c>
      <c r="S137" s="20">
        <f>OA!S137/GDP!O$17</f>
        <v>4.3176850111379984E-2</v>
      </c>
      <c r="T137" s="20">
        <f>OA!T137/GDP!P$17</f>
        <v>4.3944928350660294E-2</v>
      </c>
      <c r="U137" s="20">
        <f>OA!U137/GDP!Q$17</f>
        <v>4.5747575957464988E-2</v>
      </c>
      <c r="V137" s="20">
        <f>OA!V137/GDP!R$17</f>
        <v>4.3082091185241665E-2</v>
      </c>
      <c r="W137" s="20">
        <f>OA!W137/GDP!S$17</f>
        <v>4.363007946044075E-2</v>
      </c>
      <c r="X137" s="20">
        <f>OA!X137/GDP!T$17</f>
        <v>4.3892682952153275E-2</v>
      </c>
      <c r="Y137" s="20">
        <f>OA!Y137/GDP!U$17</f>
        <v>4.5778448882973291E-2</v>
      </c>
      <c r="Z137" s="20">
        <f>OA!Z137/GDP!V$17</f>
        <v>4.3164460191807683E-2</v>
      </c>
      <c r="AA137" s="20">
        <f>OA!AA137/GDP!W$17</f>
        <v>4.2020135280789392E-2</v>
      </c>
      <c r="AB137" s="20">
        <f>OA!AB137/GDP!X$17</f>
        <v>4.2019008167878243E-2</v>
      </c>
      <c r="AC137" s="20">
        <f>OA!AC137/GDP!Y$17</f>
        <v>4.4089430842021091E-2</v>
      </c>
      <c r="AD137" s="20">
        <f>OA!AD137/GDP!Z$17</f>
        <v>4.1376680041963931E-2</v>
      </c>
      <c r="AE137" s="20">
        <f>OA!AE137/GDP!AA$17</f>
        <v>3.8673610615481281E-2</v>
      </c>
      <c r="AF137" s="20">
        <f>OA!AF137/GDP!AB$17</f>
        <v>3.9509030021604552E-2</v>
      </c>
      <c r="AG137" s="20">
        <f>OA!AG137/GDP!AC$17</f>
        <v>4.4171888053466994E-2</v>
      </c>
      <c r="AH137" s="20">
        <f>OA!AH137/GDP!AD$17</f>
        <v>4.2849366282533226E-2</v>
      </c>
      <c r="AI137" s="20">
        <f>OA!AI137/GDP!AE$17</f>
        <v>4.2065309501389279E-2</v>
      </c>
      <c r="AJ137" s="20">
        <f>OA!AJ137/GDP!AF$17</f>
        <v>4.3235912398907991E-2</v>
      </c>
      <c r="AK137" s="20">
        <f>OA!AK137/GDP!AG$17</f>
        <v>4.605969942581447E-2</v>
      </c>
      <c r="AL137" s="20">
        <f>OA!AL137/GDP!AH$17</f>
        <v>4.2444727088220509E-2</v>
      </c>
      <c r="AM137" s="20">
        <f>OA!AM137/GDP!AI$17</f>
        <v>4.0113687988796401E-2</v>
      </c>
      <c r="AN137" s="20">
        <f>OA!AN137/GDP!AJ$17</f>
        <v>4.0952461692034738E-2</v>
      </c>
      <c r="AO137" s="20">
        <f>OA!AO137/GDP!AK$17</f>
        <v>4.3982890582515602E-2</v>
      </c>
    </row>
    <row r="138" spans="1:41">
      <c r="A138" t="s">
        <v>144</v>
      </c>
      <c r="B138" t="s">
        <v>116</v>
      </c>
      <c r="C138" t="s">
        <v>117</v>
      </c>
      <c r="D138" t="s">
        <v>148</v>
      </c>
      <c r="E138" t="s">
        <v>149</v>
      </c>
      <c r="F138" s="20">
        <f>OA!F138/GDP!B$19</f>
        <v>0.74554156975418451</v>
      </c>
      <c r="G138" s="20">
        <f>OA!G138/GDP!C$19</f>
        <v>0.7346510858252665</v>
      </c>
      <c r="H138" s="20">
        <f>OA!H138/GDP!D$19</f>
        <v>0.7186366118399149</v>
      </c>
      <c r="I138" s="20">
        <f>OA!I138/GDP!E$19</f>
        <v>0.78210706586646439</v>
      </c>
      <c r="J138" s="20">
        <f>OA!J138/GDP!F$19</f>
        <v>0.71873675870142484</v>
      </c>
      <c r="K138" s="20">
        <f>OA!K138/GDP!G$19</f>
        <v>0.7177185344507897</v>
      </c>
      <c r="L138" s="20">
        <f>OA!L138/GDP!H$19</f>
        <v>0.7344099168846886</v>
      </c>
      <c r="M138" s="20">
        <f>OA!M138/GDP!I$19</f>
        <v>0.82860685071574636</v>
      </c>
      <c r="N138" s="20">
        <f>OA!N138/GDP!J$19</f>
        <v>0.77265954361513844</v>
      </c>
      <c r="O138" s="20">
        <f>OA!O138/GDP!K$19</f>
        <v>0.77410762839470071</v>
      </c>
      <c r="P138" s="20">
        <f>OA!P138/GDP!L$19</f>
        <v>0.88424769724817753</v>
      </c>
      <c r="Q138" s="20">
        <f>OA!Q138/GDP!M$19</f>
        <v>0.86214232782381262</v>
      </c>
      <c r="R138" s="20">
        <f>OA!R138/GDP!N$19</f>
        <v>0.76736099961052062</v>
      </c>
      <c r="S138" s="20">
        <f>OA!S138/GDP!O$19</f>
        <v>0.77212540664667983</v>
      </c>
      <c r="T138" s="20">
        <f>OA!T138/GDP!P$19</f>
        <v>0.7811394617840407</v>
      </c>
      <c r="U138" s="20">
        <f>OA!U138/GDP!Q$19</f>
        <v>0.84779844408812877</v>
      </c>
      <c r="V138" s="20">
        <f>OA!V138/GDP!R$19</f>
        <v>0.78796407436238702</v>
      </c>
      <c r="W138" s="20">
        <f>OA!W138/GDP!S$19</f>
        <v>0.79810924689054208</v>
      </c>
      <c r="X138" s="20">
        <f>OA!X138/GDP!T$19</f>
        <v>0.81317119430084761</v>
      </c>
      <c r="Y138" s="20">
        <f>OA!Y138/GDP!U$19</f>
        <v>0.89583678276326972</v>
      </c>
      <c r="Z138" s="20">
        <f>OA!Z138/GDP!V$19</f>
        <v>0.83808175093283033</v>
      </c>
      <c r="AA138" s="20">
        <f>OA!AA138/GDP!W$19</f>
        <v>0.85799464140992621</v>
      </c>
      <c r="AB138" s="20">
        <f>OA!AB138/GDP!X$19</f>
        <v>0.86512956657771223</v>
      </c>
      <c r="AC138" s="20">
        <f>OA!AC138/GDP!Y$19</f>
        <v>0.94953433232489826</v>
      </c>
      <c r="AD138" s="20">
        <f>OA!AD138/GDP!Z$19</f>
        <v>0.88034007709912154</v>
      </c>
      <c r="AE138" s="20">
        <f>OA!AE138/GDP!AA$19</f>
        <v>0.88432568379776944</v>
      </c>
      <c r="AF138" s="20">
        <f>OA!AF138/GDP!AB$19</f>
        <v>0.92591505744000202</v>
      </c>
      <c r="AG138" s="20">
        <f>OA!AG138/GDP!AC$19</f>
        <v>1.0475350283207701</v>
      </c>
      <c r="AH138" s="20">
        <f>OA!AH138/GDP!AD$19</f>
        <v>1.0326323648790849</v>
      </c>
      <c r="AI138" s="20">
        <f>OA!AI138/GDP!AE$19</f>
        <v>1.0743413595840516</v>
      </c>
      <c r="AJ138" s="20">
        <f>OA!AJ138/GDP!AF$19</f>
        <v>1.1276597954536995</v>
      </c>
      <c r="AK138" s="20">
        <f>OA!AK138/GDP!AG$19</f>
        <v>1.2559973911409335</v>
      </c>
      <c r="AL138" s="20">
        <f>OA!AL138/GDP!AH$19</f>
        <v>1.2487182725534562</v>
      </c>
      <c r="AM138" s="20">
        <f>OA!AM138/GDP!AI$19</f>
        <v>1.3657017860767902</v>
      </c>
      <c r="AN138" s="20">
        <f>OA!AN138/GDP!AJ$19</f>
        <v>1.4224585887029981</v>
      </c>
      <c r="AO138" s="20">
        <f>OA!AO138/GDP!AK$19</f>
        <v>1.5947143431676074</v>
      </c>
    </row>
    <row r="139" spans="1:41">
      <c r="A139" t="s">
        <v>144</v>
      </c>
      <c r="B139" t="s">
        <v>116</v>
      </c>
      <c r="C139" t="s">
        <v>117</v>
      </c>
      <c r="D139" t="s">
        <v>148</v>
      </c>
      <c r="E139" t="s">
        <v>150</v>
      </c>
      <c r="F139" s="20">
        <f>OA!F139/GDP!B$19</f>
        <v>0.81130365476787702</v>
      </c>
      <c r="G139" s="20">
        <f>OA!G139/GDP!C$19</f>
        <v>0.80193114469977056</v>
      </c>
      <c r="H139" s="20">
        <f>OA!H139/GDP!D$19</f>
        <v>0.7982496060020865</v>
      </c>
      <c r="I139" s="20">
        <f>OA!I139/GDP!E$19</f>
        <v>0.87879651676644155</v>
      </c>
      <c r="J139" s="20">
        <f>OA!J139/GDP!F$19</f>
        <v>0.82373668731976135</v>
      </c>
      <c r="K139" s="20">
        <f>OA!K139/GDP!G$19</f>
        <v>0.84006900046972732</v>
      </c>
      <c r="L139" s="20">
        <f>OA!L139/GDP!H$19</f>
        <v>0.84891886531963412</v>
      </c>
      <c r="M139" s="20">
        <f>OA!M139/GDP!I$19</f>
        <v>0.94733197766595434</v>
      </c>
      <c r="N139" s="20">
        <f>OA!N139/GDP!J$19</f>
        <v>0.89738821443962891</v>
      </c>
      <c r="O139" s="20">
        <f>OA!O139/GDP!K$19</f>
        <v>0.88986824715912149</v>
      </c>
      <c r="P139" s="20">
        <f>OA!P139/GDP!L$19</f>
        <v>0.98718715352987929</v>
      </c>
      <c r="Q139" s="20">
        <f>OA!Q139/GDP!M$19</f>
        <v>0.96711996461721872</v>
      </c>
      <c r="R139" s="20">
        <f>OA!R139/GDP!N$19</f>
        <v>0.87396656836951259</v>
      </c>
      <c r="S139" s="20">
        <f>OA!S139/GDP!O$19</f>
        <v>0.86091872913610157</v>
      </c>
      <c r="T139" s="20">
        <f>OA!T139/GDP!P$19</f>
        <v>0.87296853157374943</v>
      </c>
      <c r="U139" s="20">
        <f>OA!U139/GDP!Q$19</f>
        <v>0.93230239325375619</v>
      </c>
      <c r="V139" s="20">
        <f>OA!V139/GDP!R$19</f>
        <v>0.8866358915980993</v>
      </c>
      <c r="W139" s="20">
        <f>OA!W139/GDP!S$19</f>
        <v>0.85936851052810836</v>
      </c>
      <c r="X139" s="20">
        <f>OA!X139/GDP!T$19</f>
        <v>0.8672554904069667</v>
      </c>
      <c r="Y139" s="20">
        <f>OA!Y139/GDP!U$19</f>
        <v>0.93025116901733096</v>
      </c>
      <c r="Z139" s="20">
        <f>OA!Z139/GDP!V$19</f>
        <v>0.86460224947055597</v>
      </c>
      <c r="AA139" s="20">
        <f>OA!AA139/GDP!W$19</f>
        <v>0.86705434795756686</v>
      </c>
      <c r="AB139" s="20">
        <f>OA!AB139/GDP!X$19</f>
        <v>0.86679543572283047</v>
      </c>
      <c r="AC139" s="20">
        <f>OA!AC139/GDP!Y$19</f>
        <v>0.9352357343532357</v>
      </c>
      <c r="AD139" s="20">
        <f>OA!AD139/GDP!Z$19</f>
        <v>0.87668085393215156</v>
      </c>
      <c r="AE139" s="20">
        <f>OA!AE139/GDP!AA$19</f>
        <v>0.86259261401986298</v>
      </c>
      <c r="AF139" s="20">
        <f>OA!AF139/GDP!AB$19</f>
        <v>0.865081788864281</v>
      </c>
      <c r="AG139" s="20">
        <f>OA!AG139/GDP!AC$19</f>
        <v>0.93960411254489462</v>
      </c>
      <c r="AH139" s="20">
        <f>OA!AH139/GDP!AD$19</f>
        <v>0.88945544074857252</v>
      </c>
      <c r="AI139" s="20">
        <f>OA!AI139/GDP!AE$19</f>
        <v>0.88535550075517588</v>
      </c>
      <c r="AJ139" s="20">
        <f>OA!AJ139/GDP!AF$19</f>
        <v>0.89807352299369714</v>
      </c>
      <c r="AK139" s="20">
        <f>OA!AK139/GDP!AG$19</f>
        <v>0.97703544437197598</v>
      </c>
      <c r="AL139" s="20">
        <f>OA!AL139/GDP!AH$19</f>
        <v>0.92603252118086599</v>
      </c>
      <c r="AM139" s="20">
        <f>OA!AM139/GDP!AI$19</f>
        <v>0.91072540660686696</v>
      </c>
      <c r="AN139" s="20">
        <f>OA!AN139/GDP!AJ$19</f>
        <v>0.91565585141626615</v>
      </c>
      <c r="AO139" s="20">
        <f>OA!AO139/GDP!AK$19</f>
        <v>1.0098180735142355</v>
      </c>
    </row>
    <row r="140" spans="1:41">
      <c r="A140" t="s">
        <v>144</v>
      </c>
      <c r="B140" t="s">
        <v>116</v>
      </c>
      <c r="C140" t="s">
        <v>151</v>
      </c>
      <c r="D140" t="s">
        <v>148</v>
      </c>
      <c r="E140" t="s">
        <v>149</v>
      </c>
      <c r="F140" s="20">
        <f>OA!F140/GDP!B$19</f>
        <v>0.11793737661982293</v>
      </c>
      <c r="G140" s="20">
        <f>OA!G140/GDP!C$19</f>
        <v>0.10985061465504854</v>
      </c>
      <c r="H140" s="20">
        <f>OA!H140/GDP!D$19</f>
        <v>0.10129080375574349</v>
      </c>
      <c r="I140" s="20">
        <f>OA!I140/GDP!E$19</f>
        <v>9.9441485832463289E-2</v>
      </c>
      <c r="J140" s="20">
        <f>OA!J140/GDP!F$19</f>
        <v>8.5533197232294966E-2</v>
      </c>
      <c r="K140" s="20">
        <f>OA!K140/GDP!G$19</f>
        <v>8.355286904497021E-2</v>
      </c>
      <c r="L140" s="20">
        <f>OA!L140/GDP!H$19</f>
        <v>8.516075147021808E-2</v>
      </c>
      <c r="M140" s="20">
        <f>OA!M140/GDP!I$19</f>
        <v>9.6601209760805121E-2</v>
      </c>
      <c r="N140" s="20">
        <f>OA!N140/GDP!J$19</f>
        <v>8.70976546512605E-2</v>
      </c>
      <c r="O140" s="20">
        <f>OA!O140/GDP!K$19</f>
        <v>8.9112963504598491E-2</v>
      </c>
      <c r="P140" s="20">
        <f>OA!P140/GDP!L$19</f>
        <v>0.10693459852515128</v>
      </c>
      <c r="Q140" s="20">
        <f>OA!Q140/GDP!M$19</f>
        <v>0.1055429997451737</v>
      </c>
      <c r="R140" s="20">
        <f>OA!R140/GDP!N$19</f>
        <v>9.716954536903824E-2</v>
      </c>
      <c r="S140" s="20">
        <f>OA!S140/GDP!O$19</f>
        <v>0.11176519210733346</v>
      </c>
      <c r="T140" s="20">
        <f>OA!T140/GDP!P$19</f>
        <v>0.11671415791935785</v>
      </c>
      <c r="U140" s="20">
        <f>OA!U140/GDP!Q$19</f>
        <v>0.12529122869529069</v>
      </c>
      <c r="V140" s="20">
        <f>OA!V140/GDP!R$19</f>
        <v>0.10284302482931416</v>
      </c>
      <c r="W140" s="20">
        <f>OA!W140/GDP!S$19</f>
        <v>0.12191236943654005</v>
      </c>
      <c r="X140" s="20">
        <f>OA!X140/GDP!T$19</f>
        <v>0.12118082781112306</v>
      </c>
      <c r="Y140" s="20">
        <f>OA!Y140/GDP!U$19</f>
        <v>0.13639696387018146</v>
      </c>
      <c r="Z140" s="20">
        <f>OA!Z140/GDP!V$19</f>
        <v>0.1183141428342617</v>
      </c>
      <c r="AA140" s="20">
        <f>OA!AA140/GDP!W$19</f>
        <v>0.11595937511340131</v>
      </c>
      <c r="AB140" s="20">
        <f>OA!AB140/GDP!X$19</f>
        <v>0.12165746449495413</v>
      </c>
      <c r="AC140" s="20">
        <f>OA!AC140/GDP!Y$19</f>
        <v>0.1385436375839379</v>
      </c>
      <c r="AD140" s="20">
        <f>OA!AD140/GDP!Z$19</f>
        <v>0.13225786157465808</v>
      </c>
      <c r="AE140" s="20">
        <f>OA!AE140/GDP!AA$19</f>
        <v>0.13719792369748979</v>
      </c>
      <c r="AF140" s="20">
        <f>OA!AF140/GDP!AB$19</f>
        <v>0.15156107937988111</v>
      </c>
      <c r="AG140" s="20">
        <f>OA!AG140/GDP!AC$19</f>
        <v>0.17962916826370259</v>
      </c>
      <c r="AH140" s="20">
        <f>OA!AH140/GDP!AD$19</f>
        <v>0.19088841228958084</v>
      </c>
      <c r="AI140" s="20">
        <f>OA!AI140/GDP!AE$19</f>
        <v>0.21235163799671192</v>
      </c>
      <c r="AJ140" s="20">
        <f>OA!AJ140/GDP!AF$19</f>
        <v>0.23674295709128801</v>
      </c>
      <c r="AK140" s="20">
        <f>OA!AK140/GDP!AG$19</f>
        <v>0.27319861597815631</v>
      </c>
      <c r="AL140" s="20">
        <f>OA!AL140/GDP!AH$19</f>
        <v>0.28280769703029346</v>
      </c>
      <c r="AM140" s="20">
        <f>OA!AM140/GDP!AI$19</f>
        <v>0.34253271262777968</v>
      </c>
      <c r="AN140" s="20">
        <f>OA!AN140/GDP!AJ$19</f>
        <v>0.38946168764839051</v>
      </c>
      <c r="AO140" s="20">
        <f>OA!AO140/GDP!AK$19</f>
        <v>0.45874267741152186</v>
      </c>
    </row>
    <row r="141" spans="1:41">
      <c r="A141" t="s">
        <v>144</v>
      </c>
      <c r="B141" t="s">
        <v>116</v>
      </c>
      <c r="C141" t="s">
        <v>152</v>
      </c>
      <c r="D141" t="s">
        <v>148</v>
      </c>
      <c r="E141" t="s">
        <v>149</v>
      </c>
      <c r="F141" s="20">
        <f>OA!F141/GDP!B$19</f>
        <v>0.14832569977870294</v>
      </c>
      <c r="G141" s="20">
        <f>OA!G141/GDP!C$19</f>
        <v>0.14483001728785366</v>
      </c>
      <c r="H141" s="20">
        <f>OA!H141/GDP!D$19</f>
        <v>0.14149450622627688</v>
      </c>
      <c r="I141" s="20">
        <f>OA!I141/GDP!E$19</f>
        <v>0.15430614498283673</v>
      </c>
      <c r="J141" s="20">
        <f>OA!J141/GDP!F$19</f>
        <v>0.13693370546973893</v>
      </c>
      <c r="K141" s="20">
        <f>OA!K141/GDP!G$19</f>
        <v>0.13722405992731587</v>
      </c>
      <c r="L141" s="20">
        <f>OA!L141/GDP!H$19</f>
        <v>0.14456628249035744</v>
      </c>
      <c r="M141" s="20">
        <f>OA!M141/GDP!I$19</f>
        <v>0.16541818892029136</v>
      </c>
      <c r="N141" s="20">
        <f>OA!N141/GDP!J$19</f>
        <v>0.16325166760177043</v>
      </c>
      <c r="O141" s="20">
        <f>OA!O141/GDP!K$19</f>
        <v>0.16942123536230003</v>
      </c>
      <c r="P141" s="20">
        <f>OA!P141/GDP!L$19</f>
        <v>0.18924825613186028</v>
      </c>
      <c r="Q141" s="20">
        <f>OA!Q141/GDP!M$19</f>
        <v>0.17257017243247835</v>
      </c>
      <c r="R141" s="20">
        <f>OA!R141/GDP!N$19</f>
        <v>0.1465948117119337</v>
      </c>
      <c r="S141" s="20">
        <f>OA!S141/GDP!O$19</f>
        <v>0.14621031872594673</v>
      </c>
      <c r="T141" s="20">
        <f>OA!T141/GDP!P$19</f>
        <v>0.15236515192550221</v>
      </c>
      <c r="U141" s="20">
        <f>OA!U141/GDP!Q$19</f>
        <v>0.17056612625452816</v>
      </c>
      <c r="V141" s="20">
        <f>OA!V141/GDP!R$19</f>
        <v>0.16356429980441231</v>
      </c>
      <c r="W141" s="20">
        <f>OA!W141/GDP!S$19</f>
        <v>0.16768429466881704</v>
      </c>
      <c r="X141" s="20">
        <f>OA!X141/GDP!T$19</f>
        <v>0.17753003966739522</v>
      </c>
      <c r="Y141" s="20">
        <f>OA!Y141/GDP!U$19</f>
        <v>0.20252460382863041</v>
      </c>
      <c r="Z141" s="20">
        <f>OA!Z141/GDP!V$19</f>
        <v>0.19393663279410103</v>
      </c>
      <c r="AA141" s="20">
        <f>OA!AA141/GDP!W$19</f>
        <v>0.20432288831633827</v>
      </c>
      <c r="AB141" s="20">
        <f>OA!AB141/GDP!X$19</f>
        <v>0.20182347167264811</v>
      </c>
      <c r="AC141" s="20">
        <f>OA!AC141/GDP!Y$19</f>
        <v>0.22086125079679866</v>
      </c>
      <c r="AD141" s="20">
        <f>OA!AD141/GDP!Z$19</f>
        <v>0.20622910828863703</v>
      </c>
      <c r="AE141" s="20">
        <f>OA!AE141/GDP!AA$19</f>
        <v>0.21046199337897339</v>
      </c>
      <c r="AF141" s="20">
        <f>OA!AF141/GDP!AB$19</f>
        <v>0.22276877646967405</v>
      </c>
      <c r="AG141" s="20">
        <f>OA!AG141/GDP!AC$19</f>
        <v>0.25694490581037149</v>
      </c>
      <c r="AH141" s="20">
        <f>OA!AH141/GDP!AD$19</f>
        <v>0.26159285501915863</v>
      </c>
      <c r="AI141" s="20">
        <f>OA!AI141/GDP!AE$19</f>
        <v>0.27773968483098765</v>
      </c>
      <c r="AJ141" s="20">
        <f>OA!AJ141/GDP!AF$19</f>
        <v>0.28100388725932984</v>
      </c>
      <c r="AK141" s="20">
        <f>OA!AK141/GDP!AG$19</f>
        <v>0.31122914847282251</v>
      </c>
      <c r="AL141" s="20">
        <f>OA!AL141/GDP!AH$19</f>
        <v>0.31945899770211722</v>
      </c>
      <c r="AM141" s="20">
        <f>OA!AM141/GDP!AI$19</f>
        <v>0.36010855465752811</v>
      </c>
      <c r="AN141" s="20">
        <f>OA!AN141/GDP!AJ$19</f>
        <v>0.36172823146154265</v>
      </c>
      <c r="AO141" s="20">
        <f>OA!AO141/GDP!AK$19</f>
        <v>0.38691180264675529</v>
      </c>
    </row>
    <row r="142" spans="1:41">
      <c r="A142" t="s">
        <v>144</v>
      </c>
      <c r="B142" t="s">
        <v>116</v>
      </c>
      <c r="C142" t="s">
        <v>153</v>
      </c>
      <c r="D142" t="s">
        <v>148</v>
      </c>
      <c r="E142" t="s">
        <v>149</v>
      </c>
      <c r="F142" s="20">
        <f>OA!F142/GDP!B$19</f>
        <v>0.47927849335565853</v>
      </c>
      <c r="G142" s="20">
        <f>OA!G142/GDP!C$19</f>
        <v>0.47997045388236426</v>
      </c>
      <c r="H142" s="20">
        <f>OA!H142/GDP!D$19</f>
        <v>0.47585130185789437</v>
      </c>
      <c r="I142" s="20">
        <f>OA!I142/GDP!E$19</f>
        <v>0.52835943505116434</v>
      </c>
      <c r="J142" s="20">
        <f>OA!J142/GDP!F$19</f>
        <v>0.49626985599939083</v>
      </c>
      <c r="K142" s="20">
        <f>OA!K142/GDP!G$19</f>
        <v>0.4969416054785038</v>
      </c>
      <c r="L142" s="20">
        <f>OA!L142/GDP!H$19</f>
        <v>0.50468288292411301</v>
      </c>
      <c r="M142" s="20">
        <f>OA!M142/GDP!I$19</f>
        <v>0.56658745203464989</v>
      </c>
      <c r="N142" s="20">
        <f>OA!N142/GDP!J$19</f>
        <v>0.52231022136210736</v>
      </c>
      <c r="O142" s="20">
        <f>OA!O142/GDP!K$19</f>
        <v>0.51557342952780227</v>
      </c>
      <c r="P142" s="20">
        <f>OA!P142/GDP!L$19</f>
        <v>0.58806484259116609</v>
      </c>
      <c r="Q142" s="20">
        <f>OA!Q142/GDP!M$19</f>
        <v>0.58402915564616042</v>
      </c>
      <c r="R142" s="20">
        <f>OA!R142/GDP!N$19</f>
        <v>0.52359664252954874</v>
      </c>
      <c r="S142" s="20">
        <f>OA!S142/GDP!O$19</f>
        <v>0.51414989581339965</v>
      </c>
      <c r="T142" s="20">
        <f>OA!T142/GDP!P$19</f>
        <v>0.51206015193918053</v>
      </c>
      <c r="U142" s="20">
        <f>OA!U142/GDP!Q$19</f>
        <v>0.55194108913830986</v>
      </c>
      <c r="V142" s="20">
        <f>OA!V142/GDP!R$19</f>
        <v>0.52155674972866051</v>
      </c>
      <c r="W142" s="20">
        <f>OA!W142/GDP!S$19</f>
        <v>0.50851258278518496</v>
      </c>
      <c r="X142" s="20">
        <f>OA!X142/GDP!T$19</f>
        <v>0.51446032682232934</v>
      </c>
      <c r="Y142" s="20">
        <f>OA!Y142/GDP!U$19</f>
        <v>0.55691521506445774</v>
      </c>
      <c r="Z142" s="20">
        <f>OA!Z142/GDP!V$19</f>
        <v>0.52583097530446743</v>
      </c>
      <c r="AA142" s="20">
        <f>OA!AA142/GDP!W$19</f>
        <v>0.53771237798018656</v>
      </c>
      <c r="AB142" s="20">
        <f>OA!AB142/GDP!X$19</f>
        <v>0.54164863041011013</v>
      </c>
      <c r="AC142" s="20">
        <f>OA!AC142/GDP!Y$19</f>
        <v>0.59012944394416178</v>
      </c>
      <c r="AD142" s="20">
        <f>OA!AD142/GDP!Z$19</f>
        <v>0.54185310723582647</v>
      </c>
      <c r="AE142" s="20">
        <f>OA!AE142/GDP!AA$19</f>
        <v>0.53666576672130617</v>
      </c>
      <c r="AF142" s="20">
        <f>OA!AF142/GDP!AB$19</f>
        <v>0.55158520159044688</v>
      </c>
      <c r="AG142" s="20">
        <f>OA!AG142/GDP!AC$19</f>
        <v>0.61096095424669594</v>
      </c>
      <c r="AH142" s="20">
        <f>OA!AH142/GDP!AD$19</f>
        <v>0.58015109757034578</v>
      </c>
      <c r="AI142" s="20">
        <f>OA!AI142/GDP!AE$19</f>
        <v>0.58425003675635212</v>
      </c>
      <c r="AJ142" s="20">
        <f>OA!AJ142/GDP!AF$19</f>
        <v>0.60991295110308175</v>
      </c>
      <c r="AK142" s="20">
        <f>OA!AK142/GDP!AG$19</f>
        <v>0.67156962668995479</v>
      </c>
      <c r="AL142" s="20">
        <f>OA!AL142/GDP!AH$19</f>
        <v>0.6464515778210459</v>
      </c>
      <c r="AM142" s="20">
        <f>OA!AM142/GDP!AI$19</f>
        <v>0.6630605187914822</v>
      </c>
      <c r="AN142" s="20">
        <f>OA!AN142/GDP!AJ$19</f>
        <v>0.67126866959306486</v>
      </c>
      <c r="AO142" s="20">
        <f>OA!AO142/GDP!AK$19</f>
        <v>0.74905986310933037</v>
      </c>
    </row>
    <row r="143" spans="1:41">
      <c r="A143" t="s">
        <v>144</v>
      </c>
      <c r="B143" t="s">
        <v>154</v>
      </c>
      <c r="C143" t="s">
        <v>117</v>
      </c>
      <c r="D143" t="s">
        <v>148</v>
      </c>
      <c r="E143" t="s">
        <v>150</v>
      </c>
      <c r="F143" s="20">
        <f>OA!F143/GDP!B$19</f>
        <v>0.53610656138224899</v>
      </c>
      <c r="G143" s="20">
        <f>OA!G143/GDP!C$19</f>
        <v>0.53087543165201334</v>
      </c>
      <c r="H143" s="20">
        <f>OA!H143/GDP!D$19</f>
        <v>0.52522889613993029</v>
      </c>
      <c r="I143" s="20">
        <f>OA!I143/GDP!E$19</f>
        <v>0.57268791359016935</v>
      </c>
      <c r="J143" s="20">
        <f>OA!J143/GDP!F$19</f>
        <v>0.53190991158191281</v>
      </c>
      <c r="K143" s="20">
        <f>OA!K143/GDP!G$19</f>
        <v>0.53898140868748301</v>
      </c>
      <c r="L143" s="20">
        <f>OA!L143/GDP!H$19</f>
        <v>0.53888474456470614</v>
      </c>
      <c r="M143" s="20">
        <f>OA!M143/GDP!I$19</f>
        <v>0.5960602352887111</v>
      </c>
      <c r="N143" s="20">
        <f>OA!N143/GDP!J$19</f>
        <v>0.55777453427765267</v>
      </c>
      <c r="O143" s="20">
        <f>OA!O143/GDP!K$19</f>
        <v>0.54829874990521388</v>
      </c>
      <c r="P143" s="20">
        <f>OA!P143/GDP!L$19</f>
        <v>0.60591449985952384</v>
      </c>
      <c r="Q143" s="20">
        <f>OA!Q143/GDP!M$19</f>
        <v>0.58419215662153023</v>
      </c>
      <c r="R143" s="20">
        <f>OA!R143/GDP!N$19</f>
        <v>0.52325103927381988</v>
      </c>
      <c r="S143" s="20">
        <f>OA!S143/GDP!O$19</f>
        <v>0.51647285832748613</v>
      </c>
      <c r="T143" s="20">
        <f>OA!T143/GDP!P$19</f>
        <v>0.52405943519331621</v>
      </c>
      <c r="U143" s="20">
        <f>OA!U143/GDP!Q$19</f>
        <v>0.5616765247342479</v>
      </c>
      <c r="V143" s="20">
        <f>OA!V143/GDP!R$19</f>
        <v>0.54065495372579231</v>
      </c>
      <c r="W143" s="20">
        <f>OA!W143/GDP!S$19</f>
        <v>0.52068885154818501</v>
      </c>
      <c r="X143" s="20">
        <f>OA!X143/GDP!T$19</f>
        <v>0.52765557598676982</v>
      </c>
      <c r="Y143" s="20">
        <f>OA!Y143/GDP!U$19</f>
        <v>0.56999677947960192</v>
      </c>
      <c r="Z143" s="20">
        <f>OA!Z143/GDP!V$19</f>
        <v>0.53145910080499248</v>
      </c>
      <c r="AA143" s="20">
        <f>OA!AA143/GDP!W$19</f>
        <v>0.53721292835456214</v>
      </c>
      <c r="AB143" s="20">
        <f>OA!AB143/GDP!X$19</f>
        <v>0.53906671574491583</v>
      </c>
      <c r="AC143" s="20">
        <f>OA!AC143/GDP!Y$19</f>
        <v>0.5850522598727147</v>
      </c>
      <c r="AD143" s="20">
        <f>OA!AD143/GDP!Z$19</f>
        <v>0.55023627253672802</v>
      </c>
      <c r="AE143" s="20">
        <f>OA!AE143/GDP!AA$19</f>
        <v>0.54480326551602221</v>
      </c>
      <c r="AF143" s="20">
        <f>OA!AF143/GDP!AB$19</f>
        <v>0.54420759347761338</v>
      </c>
      <c r="AG143" s="20">
        <f>OA!AG143/GDP!AC$19</f>
        <v>0.58923583606603924</v>
      </c>
      <c r="AH143" s="20">
        <f>OA!AH143/GDP!AD$19</f>
        <v>0.55304790825240602</v>
      </c>
      <c r="AI143" s="20">
        <f>OA!AI143/GDP!AE$19</f>
        <v>0.54953690337757466</v>
      </c>
      <c r="AJ143" s="20">
        <f>OA!AJ143/GDP!AF$19</f>
        <v>0.55522279848840084</v>
      </c>
      <c r="AK143" s="20">
        <f>OA!AK143/GDP!AG$19</f>
        <v>0.60334663556670831</v>
      </c>
      <c r="AL143" s="20">
        <f>OA!AL143/GDP!AH$19</f>
        <v>0.56357750530617978</v>
      </c>
      <c r="AM143" s="20">
        <f>OA!AM143/GDP!AI$19</f>
        <v>0.55125524279427607</v>
      </c>
      <c r="AN143" s="20">
        <f>OA!AN143/GDP!AJ$19</f>
        <v>0.54971529733311242</v>
      </c>
      <c r="AO143" s="20">
        <f>OA!AO143/GDP!AK$19</f>
        <v>0.60361242639470647</v>
      </c>
    </row>
    <row r="144" spans="1:41">
      <c r="A144" t="s">
        <v>144</v>
      </c>
      <c r="B144" t="s">
        <v>126</v>
      </c>
      <c r="C144" t="s">
        <v>117</v>
      </c>
      <c r="D144" t="s">
        <v>148</v>
      </c>
      <c r="E144" t="s">
        <v>149</v>
      </c>
      <c r="F144" s="20">
        <f>OA!F144/GDP!B$19</f>
        <v>0</v>
      </c>
      <c r="G144" s="20">
        <f>OA!G144/GDP!C$19</f>
        <v>0</v>
      </c>
      <c r="H144" s="20">
        <f>OA!H144/GDP!D$19</f>
        <v>0</v>
      </c>
      <c r="I144" s="20">
        <f>OA!I144/GDP!E$19</f>
        <v>0</v>
      </c>
      <c r="J144" s="20">
        <f>OA!J144/GDP!F$19</f>
        <v>0</v>
      </c>
      <c r="K144" s="20">
        <f>OA!K144/GDP!G$19</f>
        <v>0</v>
      </c>
      <c r="L144" s="20">
        <f>OA!L144/GDP!H$19</f>
        <v>0</v>
      </c>
      <c r="M144" s="20">
        <f>OA!M144/GDP!I$19</f>
        <v>0</v>
      </c>
      <c r="N144" s="20">
        <f>OA!N144/GDP!J$19</f>
        <v>0</v>
      </c>
      <c r="O144" s="20">
        <f>OA!O144/GDP!K$19</f>
        <v>0</v>
      </c>
      <c r="P144" s="20">
        <f>OA!P144/GDP!L$19</f>
        <v>0</v>
      </c>
      <c r="Q144" s="20">
        <f>OA!Q144/GDP!M$19</f>
        <v>0</v>
      </c>
      <c r="R144" s="20">
        <f>OA!R144/GDP!N$19</f>
        <v>0</v>
      </c>
      <c r="S144" s="20">
        <f>OA!S144/GDP!O$19</f>
        <v>0</v>
      </c>
      <c r="T144" s="20">
        <f>OA!T144/GDP!P$19</f>
        <v>0</v>
      </c>
      <c r="U144" s="20">
        <f>OA!U144/GDP!Q$19</f>
        <v>0</v>
      </c>
      <c r="V144" s="20">
        <f>OA!V144/GDP!R$19</f>
        <v>1.1718521122634324E-6</v>
      </c>
      <c r="W144" s="20">
        <f>OA!W144/GDP!S$19</f>
        <v>3.6590136987843635E-6</v>
      </c>
      <c r="X144" s="20">
        <f>OA!X144/GDP!T$19</f>
        <v>3.8453087233575036E-6</v>
      </c>
      <c r="Y144" s="20">
        <f>OA!Y144/GDP!U$19</f>
        <v>4.2940271976105009E-6</v>
      </c>
      <c r="Z144" s="20">
        <f>OA!Z144/GDP!V$19</f>
        <v>4.6863969912144886E-6</v>
      </c>
      <c r="AA144" s="20">
        <f>OA!AA144/GDP!W$19</f>
        <v>5.4432630547592262E-6</v>
      </c>
      <c r="AB144" s="20">
        <f>OA!AB144/GDP!X$19</f>
        <v>5.8280420845986326E-6</v>
      </c>
      <c r="AC144" s="20">
        <f>OA!AC144/GDP!Y$19</f>
        <v>1.0556528015271553E-5</v>
      </c>
      <c r="AD144" s="20">
        <f>OA!AD144/GDP!Z$19</f>
        <v>1.3609503542001689E-5</v>
      </c>
      <c r="AE144" s="20">
        <f>OA!AE144/GDP!AA$19</f>
        <v>2.0088066081702184E-5</v>
      </c>
      <c r="AF144" s="20">
        <f>OA!AF144/GDP!AB$19</f>
        <v>2.8946652679022425E-5</v>
      </c>
      <c r="AG144" s="20">
        <f>OA!AG144/GDP!AC$19</f>
        <v>3.240208395440285E-5</v>
      </c>
      <c r="AH144" s="20">
        <f>OA!AH144/GDP!AD$19</f>
        <v>3.1936607837831514E-5</v>
      </c>
      <c r="AI144" s="20">
        <f>OA!AI144/GDP!AE$19</f>
        <v>3.3348035874199715E-5</v>
      </c>
      <c r="AJ144" s="20">
        <f>OA!AJ144/GDP!AF$19</f>
        <v>3.8940256647078125E-5</v>
      </c>
      <c r="AK144" s="20">
        <f>OA!AK144/GDP!AG$19</f>
        <v>4.0496272795274576E-5</v>
      </c>
      <c r="AL144" s="20">
        <f>OA!AL144/GDP!AH$19</f>
        <v>5.3956392850251722E-5</v>
      </c>
      <c r="AM144" s="20">
        <f>OA!AM144/GDP!AI$19</f>
        <v>6.2689884632720547E-5</v>
      </c>
      <c r="AN144" s="20">
        <f>OA!AN144/GDP!AJ$19</f>
        <v>6.9260394235547457E-5</v>
      </c>
      <c r="AO144" s="20">
        <f>OA!AO144/GDP!AK$19</f>
        <v>7.7171735567291928E-5</v>
      </c>
    </row>
    <row r="145" spans="1:50">
      <c r="A145" t="s">
        <v>144</v>
      </c>
      <c r="B145" t="s">
        <v>126</v>
      </c>
      <c r="C145" t="s">
        <v>117</v>
      </c>
      <c r="D145" t="s">
        <v>148</v>
      </c>
      <c r="E145" t="s">
        <v>150</v>
      </c>
      <c r="F145" s="20">
        <f>OA!F145/GDP!B$19</f>
        <v>2.0829288526647946E-3</v>
      </c>
      <c r="G145" s="20">
        <f>OA!G145/GDP!C$19</f>
        <v>2.0628720481098758E-3</v>
      </c>
      <c r="H145" s="20">
        <f>OA!H145/GDP!D$19</f>
        <v>2.1338705023195934E-3</v>
      </c>
      <c r="I145" s="20">
        <f>OA!I145/GDP!E$19</f>
        <v>2.4281482928099471E-3</v>
      </c>
      <c r="J145" s="20">
        <f>OA!J145/GDP!F$19</f>
        <v>2.4440129819451976E-3</v>
      </c>
      <c r="K145" s="20">
        <f>OA!K145/GDP!G$19</f>
        <v>2.4042374347944327E-3</v>
      </c>
      <c r="L145" s="20">
        <f>OA!L145/GDP!H$19</f>
        <v>2.4453292449448149E-3</v>
      </c>
      <c r="M145" s="20">
        <f>OA!M145/GDP!I$19</f>
        <v>2.7116506973644907E-3</v>
      </c>
      <c r="N145" s="20">
        <f>OA!N145/GDP!J$19</f>
        <v>2.6886266984330908E-3</v>
      </c>
      <c r="O145" s="20">
        <f>OA!O145/GDP!K$19</f>
        <v>2.7443859478080007E-3</v>
      </c>
      <c r="P145" s="20">
        <f>OA!P145/GDP!L$19</f>
        <v>3.0588459203001656E-3</v>
      </c>
      <c r="Q145" s="20">
        <f>OA!Q145/GDP!M$19</f>
        <v>3.2193351669112416E-3</v>
      </c>
      <c r="R145" s="20">
        <f>OA!R145/GDP!N$19</f>
        <v>2.8925063654693496E-3</v>
      </c>
      <c r="S145" s="20">
        <f>OA!S145/GDP!O$19</f>
        <v>2.876188046182305E-3</v>
      </c>
      <c r="T145" s="20">
        <f>OA!T145/GDP!P$19</f>
        <v>3.0108524078010395E-3</v>
      </c>
      <c r="U145" s="20">
        <f>OA!U145/GDP!Q$19</f>
        <v>3.266791377160164E-3</v>
      </c>
      <c r="V145" s="20">
        <f>OA!V145/GDP!R$19</f>
        <v>3.0144779538346074E-3</v>
      </c>
      <c r="W145" s="20">
        <f>OA!W145/GDP!S$19</f>
        <v>3.0571059453343361E-3</v>
      </c>
      <c r="X145" s="20">
        <f>OA!X145/GDP!T$19</f>
        <v>3.2349454717875772E-3</v>
      </c>
      <c r="Y145" s="20">
        <f>OA!Y145/GDP!U$19</f>
        <v>3.536920740467102E-3</v>
      </c>
      <c r="Z145" s="20">
        <f>OA!Z145/GDP!V$19</f>
        <v>2.8439607766368282E-3</v>
      </c>
      <c r="AA145" s="20">
        <f>OA!AA145/GDP!W$19</f>
        <v>2.9164096236890809E-3</v>
      </c>
      <c r="AB145" s="20">
        <f>OA!AB145/GDP!X$19</f>
        <v>3.0523603570442627E-3</v>
      </c>
      <c r="AC145" s="20">
        <f>OA!AC145/GDP!Y$19</f>
        <v>3.3952896974357417E-3</v>
      </c>
      <c r="AD145" s="20">
        <f>OA!AD145/GDP!Z$19</f>
        <v>3.3318889284762818E-3</v>
      </c>
      <c r="AE145" s="20">
        <f>OA!AE145/GDP!AA$19</f>
        <v>3.3271301385273035E-3</v>
      </c>
      <c r="AF145" s="20">
        <f>OA!AF145/GDP!AB$19</f>
        <v>3.4263900221471037E-3</v>
      </c>
      <c r="AG145" s="20">
        <f>OA!AG145/GDP!AC$19</f>
        <v>3.8075110372925631E-3</v>
      </c>
      <c r="AH145" s="20">
        <f>OA!AH145/GDP!AD$19</f>
        <v>3.6946579676157454E-3</v>
      </c>
      <c r="AI145" s="20">
        <f>OA!AI145/GDP!AE$19</f>
        <v>3.7089832524693583E-3</v>
      </c>
      <c r="AJ145" s="20">
        <f>OA!AJ145/GDP!AF$19</f>
        <v>3.8040672438350229E-3</v>
      </c>
      <c r="AK145" s="20">
        <f>OA!AK145/GDP!AG$19</f>
        <v>4.1487123364396441E-3</v>
      </c>
      <c r="AL145" s="20">
        <f>OA!AL145/GDP!AH$19</f>
        <v>4.0754968513743439E-3</v>
      </c>
      <c r="AM145" s="20">
        <f>OA!AM145/GDP!AI$19</f>
        <v>3.974786417421044E-3</v>
      </c>
      <c r="AN145" s="20">
        <f>OA!AN145/GDP!AJ$19</f>
        <v>4.0129962453757384E-3</v>
      </c>
      <c r="AO145" s="20">
        <f>OA!AO145/GDP!AK$19</f>
        <v>4.4372989133733987E-3</v>
      </c>
    </row>
    <row r="146" spans="1:50">
      <c r="A146" t="s">
        <v>145</v>
      </c>
      <c r="B146" t="s">
        <v>116</v>
      </c>
      <c r="C146" t="s">
        <v>117</v>
      </c>
      <c r="D146" t="s">
        <v>148</v>
      </c>
      <c r="E146" t="s">
        <v>149</v>
      </c>
      <c r="F146" s="20">
        <f>OA!F146/GDP!B$18</f>
        <v>0.85566555413647205</v>
      </c>
      <c r="G146" s="20">
        <f>OA!G146/GDP!C$18</f>
        <v>0.84226374914045943</v>
      </c>
      <c r="H146" s="20">
        <f>OA!H146/GDP!D$18</f>
        <v>0.85902052215606994</v>
      </c>
      <c r="I146" s="20">
        <f>OA!I146/GDP!E$18</f>
        <v>0.92592674586033119</v>
      </c>
      <c r="J146" s="20">
        <f>OA!J146/GDP!F$18</f>
        <v>0.83562104053642428</v>
      </c>
      <c r="K146" s="20">
        <f>OA!K146/GDP!G$18</f>
        <v>0.82704483159652864</v>
      </c>
      <c r="L146" s="20">
        <f>OA!L146/GDP!H$18</f>
        <v>0.8490695046353216</v>
      </c>
      <c r="M146" s="20">
        <f>OA!M146/GDP!I$18</f>
        <v>0.95050319051134224</v>
      </c>
      <c r="N146" s="20">
        <f>OA!N146/GDP!J$18</f>
        <v>0.85172277404268926</v>
      </c>
      <c r="O146" s="20">
        <f>OA!O146/GDP!K$18</f>
        <v>0.84738491606743493</v>
      </c>
      <c r="P146" s="20">
        <f>OA!P146/GDP!L$18</f>
        <v>0.94982381133301885</v>
      </c>
      <c r="Q146" s="20">
        <f>OA!Q146/GDP!M$18</f>
        <v>0.93052631179446077</v>
      </c>
      <c r="R146" s="20">
        <f>OA!R146/GDP!N$18</f>
        <v>0.84042947670982282</v>
      </c>
      <c r="S146" s="20">
        <f>OA!S146/GDP!O$18</f>
        <v>0.82199768602056356</v>
      </c>
      <c r="T146" s="20">
        <f>OA!T146/GDP!P$18</f>
        <v>0.84028229378464359</v>
      </c>
      <c r="U146" s="20">
        <f>OA!U146/GDP!Q$18</f>
        <v>0.90860995215076501</v>
      </c>
      <c r="V146" s="20">
        <f>OA!V146/GDP!R$18</f>
        <v>0.86423935006560115</v>
      </c>
      <c r="W146" s="20">
        <f>OA!W146/GDP!S$18</f>
        <v>0.80967994306113644</v>
      </c>
      <c r="X146" s="20">
        <f>OA!X146/GDP!T$18</f>
        <v>0.83433528342862207</v>
      </c>
      <c r="Y146" s="20">
        <f>OA!Y146/GDP!U$18</f>
        <v>0.90675126338848244</v>
      </c>
      <c r="Z146" s="20">
        <f>OA!Z146/GDP!V$18</f>
        <v>0.83417270287024703</v>
      </c>
      <c r="AA146" s="20">
        <f>OA!AA146/GDP!W$18</f>
        <v>0.82094566620831788</v>
      </c>
      <c r="AB146" s="20">
        <f>OA!AB146/GDP!X$18</f>
        <v>0.8429708724720224</v>
      </c>
      <c r="AC146" s="20">
        <f>OA!AC146/GDP!Y$18</f>
        <v>0.91419632188685129</v>
      </c>
      <c r="AD146" s="20">
        <f>OA!AD146/GDP!Z$18</f>
        <v>0.81806026239715357</v>
      </c>
      <c r="AE146" s="20">
        <f>OA!AE146/GDP!AA$18</f>
        <v>0.78884649484131653</v>
      </c>
      <c r="AF146" s="20">
        <f>OA!AF146/GDP!AB$18</f>
        <v>0.80629205400347725</v>
      </c>
      <c r="AG146" s="20">
        <f>OA!AG146/GDP!AC$18</f>
        <v>0.88062379199920116</v>
      </c>
      <c r="AH146" s="20">
        <f>OA!AH146/GDP!AD$18</f>
        <v>0.80876085243264995</v>
      </c>
      <c r="AI146" s="20">
        <f>OA!AI146/GDP!AE$18</f>
        <v>0.77293832556056918</v>
      </c>
      <c r="AJ146" s="20">
        <f>OA!AJ146/GDP!AF$18</f>
        <v>0.81595576880652987</v>
      </c>
      <c r="AK146" s="20">
        <f>OA!AK146/GDP!AG$18</f>
        <v>0.88006315889102471</v>
      </c>
      <c r="AL146" s="20">
        <f>OA!AL146/GDP!AH$18</f>
        <v>0.82272349435249115</v>
      </c>
      <c r="AM146" s="20">
        <f>OA!AM146/GDP!AI$18</f>
        <v>0.80225933290030182</v>
      </c>
      <c r="AN146" s="20">
        <f>OA!AN146/GDP!AJ$18</f>
        <v>0.83513690257272466</v>
      </c>
      <c r="AO146" s="20">
        <f>OA!AO146/GDP!AK$18</f>
        <v>0.9111269394447763</v>
      </c>
    </row>
    <row r="147" spans="1:50">
      <c r="A147" t="s">
        <v>145</v>
      </c>
      <c r="B147" t="s">
        <v>116</v>
      </c>
      <c r="C147" t="s">
        <v>117</v>
      </c>
      <c r="D147" t="s">
        <v>148</v>
      </c>
      <c r="E147" t="s">
        <v>150</v>
      </c>
      <c r="F147" s="20">
        <f>OA!F147/GDP!B$18</f>
        <v>1.766120891811731</v>
      </c>
      <c r="G147" s="20">
        <f>OA!G147/GDP!C$18</f>
        <v>1.7244846732810362</v>
      </c>
      <c r="H147" s="20">
        <f>OA!H147/GDP!D$18</f>
        <v>1.7851192110459535</v>
      </c>
      <c r="I147" s="20">
        <f>OA!I147/GDP!E$18</f>
        <v>1.9281843883258569</v>
      </c>
      <c r="J147" s="20">
        <f>OA!J147/GDP!F$18</f>
        <v>1.7440072823925727</v>
      </c>
      <c r="K147" s="20">
        <f>OA!K147/GDP!G$18</f>
        <v>1.697176513684383</v>
      </c>
      <c r="L147" s="20">
        <f>OA!L147/GDP!H$18</f>
        <v>1.7600269174056362</v>
      </c>
      <c r="M147" s="20">
        <f>OA!M147/GDP!I$18</f>
        <v>1.9101198309866809</v>
      </c>
      <c r="N147" s="20">
        <f>OA!N147/GDP!J$18</f>
        <v>1.6902875004896818</v>
      </c>
      <c r="O147" s="20">
        <f>OA!O147/GDP!K$18</f>
        <v>1.6443456842606221</v>
      </c>
      <c r="P147" s="20">
        <f>OA!P147/GDP!L$18</f>
        <v>1.8461066226004268</v>
      </c>
      <c r="Q147" s="20">
        <f>OA!Q147/GDP!M$18</f>
        <v>1.8168286484615526</v>
      </c>
      <c r="R147" s="20">
        <f>OA!R147/GDP!N$18</f>
        <v>1.6141510505161043</v>
      </c>
      <c r="S147" s="20">
        <f>OA!S147/GDP!O$18</f>
        <v>1.5590289260945784</v>
      </c>
      <c r="T147" s="20">
        <f>OA!T147/GDP!P$18</f>
        <v>1.5886216312744843</v>
      </c>
      <c r="U147" s="20">
        <f>OA!U147/GDP!Q$18</f>
        <v>1.6959262441720124</v>
      </c>
      <c r="V147" s="20">
        <f>OA!V147/GDP!R$18</f>
        <v>1.6545341738352723</v>
      </c>
      <c r="W147" s="20">
        <f>OA!W147/GDP!S$18</f>
        <v>1.494559508397922</v>
      </c>
      <c r="X147" s="20">
        <f>OA!X147/GDP!T$18</f>
        <v>1.5315985758395014</v>
      </c>
      <c r="Y147" s="20">
        <f>OA!Y147/GDP!U$18</f>
        <v>1.6509065640577636</v>
      </c>
      <c r="Z147" s="20">
        <f>OA!Z147/GDP!V$18</f>
        <v>1.4804117653299869</v>
      </c>
      <c r="AA147" s="20">
        <f>OA!AA147/GDP!W$18</f>
        <v>1.4244150661909427</v>
      </c>
      <c r="AB147" s="20">
        <f>OA!AB147/GDP!X$18</f>
        <v>1.453196456148139</v>
      </c>
      <c r="AC147" s="20">
        <f>OA!AC147/GDP!Y$18</f>
        <v>1.5504098221552636</v>
      </c>
      <c r="AD147" s="20">
        <f>OA!AD147/GDP!Z$18</f>
        <v>1.384712522634137</v>
      </c>
      <c r="AE147" s="20">
        <f>OA!AE147/GDP!AA$18</f>
        <v>1.3263163940214193</v>
      </c>
      <c r="AF147" s="20">
        <f>OA!AF147/GDP!AB$18</f>
        <v>1.3318803880987846</v>
      </c>
      <c r="AG147" s="20">
        <f>OA!AG147/GDP!AC$18</f>
        <v>1.4028480112116739</v>
      </c>
      <c r="AH147" s="20">
        <f>OA!AH147/GDP!AD$18</f>
        <v>1.2376651387213511</v>
      </c>
      <c r="AI147" s="20">
        <f>OA!AI147/GDP!AE$18</f>
        <v>1.1767756430267426</v>
      </c>
      <c r="AJ147" s="20">
        <f>OA!AJ147/GDP!AF$18</f>
        <v>1.2064989070051941</v>
      </c>
      <c r="AK147" s="20">
        <f>OA!AK147/GDP!AG$18</f>
        <v>1.2752798648727361</v>
      </c>
      <c r="AL147" s="20">
        <f>OA!AL147/GDP!AH$18</f>
        <v>1.1637241024540392</v>
      </c>
      <c r="AM147" s="20">
        <f>OA!AM147/GDP!AI$18</f>
        <v>1.0945864798351175</v>
      </c>
      <c r="AN147" s="20">
        <f>OA!AN147/GDP!AJ$18</f>
        <v>1.1204261896005183</v>
      </c>
      <c r="AO147" s="20">
        <f>OA!AO147/GDP!AK$18</f>
        <v>1.1822257859668077</v>
      </c>
    </row>
    <row r="148" spans="1:50">
      <c r="A148" t="s">
        <v>145</v>
      </c>
      <c r="B148" t="s">
        <v>116</v>
      </c>
      <c r="C148" t="s">
        <v>151</v>
      </c>
      <c r="D148" t="s">
        <v>148</v>
      </c>
      <c r="E148" t="s">
        <v>149</v>
      </c>
      <c r="F148" s="20">
        <f>OA!F148/GDP!B$18</f>
        <v>0.27211621824408394</v>
      </c>
      <c r="G148" s="20">
        <f>OA!G148/GDP!C$18</f>
        <v>0.26607030924748687</v>
      </c>
      <c r="H148" s="20">
        <f>OA!H148/GDP!D$18</f>
        <v>0.26173498266608969</v>
      </c>
      <c r="I148" s="20">
        <f>OA!I148/GDP!E$18</f>
        <v>0.287866035332558</v>
      </c>
      <c r="J148" s="20">
        <f>OA!J148/GDP!F$18</f>
        <v>0.25731910015024911</v>
      </c>
      <c r="K148" s="20">
        <f>OA!K148/GDP!G$18</f>
        <v>0.25740795958726553</v>
      </c>
      <c r="L148" s="20">
        <f>OA!L148/GDP!H$18</f>
        <v>0.25538684410097634</v>
      </c>
      <c r="M148" s="20">
        <f>OA!M148/GDP!I$18</f>
        <v>0.29686306388721573</v>
      </c>
      <c r="N148" s="20">
        <f>OA!N148/GDP!J$18</f>
        <v>0.26771297770969515</v>
      </c>
      <c r="O148" s="20">
        <f>OA!O148/GDP!K$18</f>
        <v>0.2690870954934288</v>
      </c>
      <c r="P148" s="20">
        <f>OA!P148/GDP!L$18</f>
        <v>0.30349453825813233</v>
      </c>
      <c r="Q148" s="20">
        <f>OA!Q148/GDP!M$18</f>
        <v>0.29320388452686746</v>
      </c>
      <c r="R148" s="20">
        <f>OA!R148/GDP!N$18</f>
        <v>0.2637229588611284</v>
      </c>
      <c r="S148" s="20">
        <f>OA!S148/GDP!O$18</f>
        <v>0.25818745936681847</v>
      </c>
      <c r="T148" s="20">
        <f>OA!T148/GDP!P$18</f>
        <v>0.25723607724691849</v>
      </c>
      <c r="U148" s="20">
        <f>OA!U148/GDP!Q$18</f>
        <v>0.27945547754271816</v>
      </c>
      <c r="V148" s="20">
        <f>OA!V148/GDP!R$18</f>
        <v>0.26328566264418224</v>
      </c>
      <c r="W148" s="20">
        <f>OA!W148/GDP!S$18</f>
        <v>0.25702302493316975</v>
      </c>
      <c r="X148" s="20">
        <f>OA!X148/GDP!T$18</f>
        <v>0.26041501573372333</v>
      </c>
      <c r="Y148" s="20">
        <f>OA!Y148/GDP!U$18</f>
        <v>0.28422289951951157</v>
      </c>
      <c r="Z148" s="20">
        <f>OA!Z148/GDP!V$18</f>
        <v>0.26544593638076358</v>
      </c>
      <c r="AA148" s="20">
        <f>OA!AA148/GDP!W$18</f>
        <v>0.27190312066553429</v>
      </c>
      <c r="AB148" s="20">
        <f>OA!AB148/GDP!X$18</f>
        <v>0.27688782682477986</v>
      </c>
      <c r="AC148" s="20">
        <f>OA!AC148/GDP!Y$18</f>
        <v>0.29982328086307514</v>
      </c>
      <c r="AD148" s="20">
        <f>OA!AD148/GDP!Z$18</f>
        <v>0.26985688871946378</v>
      </c>
      <c r="AE148" s="20">
        <f>OA!AE148/GDP!AA$18</f>
        <v>0.25900352281197286</v>
      </c>
      <c r="AF148" s="20">
        <f>OA!AF148/GDP!AB$18</f>
        <v>0.27201336486103395</v>
      </c>
      <c r="AG148" s="20">
        <f>OA!AG148/GDP!AC$18</f>
        <v>0.30074851473850128</v>
      </c>
      <c r="AH148" s="20">
        <f>OA!AH148/GDP!AD$18</f>
        <v>0.28999593084036995</v>
      </c>
      <c r="AI148" s="20">
        <f>OA!AI148/GDP!AE$18</f>
        <v>0.2813349131121643</v>
      </c>
      <c r="AJ148" s="20">
        <f>OA!AJ148/GDP!AF$18</f>
        <v>0.28743029233432937</v>
      </c>
      <c r="AK148" s="20">
        <f>OA!AK148/GDP!AG$18</f>
        <v>0.30745440546915948</v>
      </c>
      <c r="AL148" s="20">
        <f>OA!AL148/GDP!AH$18</f>
        <v>0.28557579721772247</v>
      </c>
      <c r="AM148" s="20">
        <f>OA!AM148/GDP!AI$18</f>
        <v>0.2873024129102848</v>
      </c>
      <c r="AN148" s="20">
        <f>OA!AN148/GDP!AJ$18</f>
        <v>0.30588632025079249</v>
      </c>
      <c r="AO148" s="20">
        <f>OA!AO148/GDP!AK$18</f>
        <v>0.33898573554361322</v>
      </c>
    </row>
    <row r="149" spans="1:50">
      <c r="A149" t="s">
        <v>145</v>
      </c>
      <c r="B149" t="s">
        <v>116</v>
      </c>
      <c r="C149" t="s">
        <v>152</v>
      </c>
      <c r="D149" t="s">
        <v>148</v>
      </c>
      <c r="E149" t="s">
        <v>149</v>
      </c>
      <c r="F149" s="20">
        <f>OA!F149/GDP!B$18</f>
        <v>0.17861748718708617</v>
      </c>
      <c r="G149" s="20">
        <f>OA!G149/GDP!C$18</f>
        <v>0.17970016652867241</v>
      </c>
      <c r="H149" s="20">
        <f>OA!H149/GDP!D$18</f>
        <v>0.17968608711222528</v>
      </c>
      <c r="I149" s="20">
        <f>OA!I149/GDP!E$18</f>
        <v>0.1813040372154843</v>
      </c>
      <c r="J149" s="20">
        <f>OA!J149/GDP!F$18</f>
        <v>0.16145708259590433</v>
      </c>
      <c r="K149" s="20">
        <f>OA!K149/GDP!G$18</f>
        <v>0.15871698021374486</v>
      </c>
      <c r="L149" s="20">
        <f>OA!L149/GDP!H$18</f>
        <v>0.16785902468313843</v>
      </c>
      <c r="M149" s="20">
        <f>OA!M149/GDP!I$18</f>
        <v>0.18478849936521885</v>
      </c>
      <c r="N149" s="20">
        <f>OA!N149/GDP!J$18</f>
        <v>0.1631931830922749</v>
      </c>
      <c r="O149" s="20">
        <f>OA!O149/GDP!K$18</f>
        <v>0.16141214184783989</v>
      </c>
      <c r="P149" s="20">
        <f>OA!P149/GDP!L$18</f>
        <v>0.18544709381012761</v>
      </c>
      <c r="Q149" s="20">
        <f>OA!Q149/GDP!M$18</f>
        <v>0.19032678726492144</v>
      </c>
      <c r="R149" s="20">
        <f>OA!R149/GDP!N$18</f>
        <v>0.17516078292625062</v>
      </c>
      <c r="S149" s="20">
        <f>OA!S149/GDP!O$18</f>
        <v>0.17430051456306742</v>
      </c>
      <c r="T149" s="20">
        <f>OA!T149/GDP!P$18</f>
        <v>0.18369625436250483</v>
      </c>
      <c r="U149" s="20">
        <f>OA!U149/GDP!Q$18</f>
        <v>0.19606306786504191</v>
      </c>
      <c r="V149" s="20">
        <f>OA!V149/GDP!R$18</f>
        <v>0.18134545119371148</v>
      </c>
      <c r="W149" s="20">
        <f>OA!W149/GDP!S$18</f>
        <v>0.17796809237994363</v>
      </c>
      <c r="X149" s="20">
        <f>OA!X149/GDP!T$18</f>
        <v>0.18751671615772134</v>
      </c>
      <c r="Y149" s="20">
        <f>OA!Y149/GDP!U$18</f>
        <v>0.20940442010100563</v>
      </c>
      <c r="Z149" s="20">
        <f>OA!Z149/GDP!V$18</f>
        <v>0.19587196427840656</v>
      </c>
      <c r="AA149" s="20">
        <f>OA!AA149/GDP!W$18</f>
        <v>0.19101202191685612</v>
      </c>
      <c r="AB149" s="20">
        <f>OA!AB149/GDP!X$18</f>
        <v>0.19659493011313814</v>
      </c>
      <c r="AC149" s="20">
        <f>OA!AC149/GDP!Y$18</f>
        <v>0.21536000138535336</v>
      </c>
      <c r="AD149" s="20">
        <f>OA!AD149/GDP!Z$18</f>
        <v>0.18586656183487402</v>
      </c>
      <c r="AE149" s="20">
        <f>OA!AE149/GDP!AA$18</f>
        <v>0.17466853399238949</v>
      </c>
      <c r="AF149" s="20">
        <f>OA!AF149/GDP!AB$18</f>
        <v>0.18080280930820947</v>
      </c>
      <c r="AG149" s="20">
        <f>OA!AG149/GDP!AC$18</f>
        <v>0.19751572629822198</v>
      </c>
      <c r="AH149" s="20">
        <f>OA!AH149/GDP!AD$18</f>
        <v>0.17974851628468033</v>
      </c>
      <c r="AI149" s="20">
        <f>OA!AI149/GDP!AE$18</f>
        <v>0.17302314801676269</v>
      </c>
      <c r="AJ149" s="20">
        <f>OA!AJ149/GDP!AF$18</f>
        <v>0.19270272212528997</v>
      </c>
      <c r="AK149" s="20">
        <f>OA!AK149/GDP!AG$18</f>
        <v>0.2095970571961093</v>
      </c>
      <c r="AL149" s="20">
        <f>OA!AL149/GDP!AH$18</f>
        <v>0.20806570903448124</v>
      </c>
      <c r="AM149" s="20">
        <f>OA!AM149/GDP!AI$18</f>
        <v>0.2043290410338541</v>
      </c>
      <c r="AN149" s="20">
        <f>OA!AN149/GDP!AJ$18</f>
        <v>0.20276672095833553</v>
      </c>
      <c r="AO149" s="20">
        <f>OA!AO149/GDP!AK$18</f>
        <v>0.21482326291146558</v>
      </c>
    </row>
    <row r="150" spans="1:50">
      <c r="A150" t="s">
        <v>145</v>
      </c>
      <c r="B150" t="s">
        <v>116</v>
      </c>
      <c r="C150" t="s">
        <v>153</v>
      </c>
      <c r="D150" t="s">
        <v>148</v>
      </c>
      <c r="E150" t="s">
        <v>149</v>
      </c>
      <c r="F150" s="20">
        <f>OA!F150/GDP!B$18</f>
        <v>0.4049318487053018</v>
      </c>
      <c r="G150" s="20">
        <f>OA!G150/GDP!C$18</f>
        <v>0.39649327336430024</v>
      </c>
      <c r="H150" s="20">
        <f>OA!H150/GDP!D$18</f>
        <v>0.41759945237775487</v>
      </c>
      <c r="I150" s="20">
        <f>OA!I150/GDP!E$18</f>
        <v>0.45675667331228886</v>
      </c>
      <c r="J150" s="20">
        <f>OA!J150/GDP!F$18</f>
        <v>0.4168448577902707</v>
      </c>
      <c r="K150" s="20">
        <f>OA!K150/GDP!G$18</f>
        <v>0.41091989179551813</v>
      </c>
      <c r="L150" s="20">
        <f>OA!L150/GDP!H$18</f>
        <v>0.42582363585120681</v>
      </c>
      <c r="M150" s="20">
        <f>OA!M150/GDP!I$18</f>
        <v>0.46885162725890772</v>
      </c>
      <c r="N150" s="20">
        <f>OA!N150/GDP!J$18</f>
        <v>0.42081661324071928</v>
      </c>
      <c r="O150" s="20">
        <f>OA!O150/GDP!K$18</f>
        <v>0.41688567872616605</v>
      </c>
      <c r="P150" s="20">
        <f>OA!P150/GDP!L$18</f>
        <v>0.46088217926475905</v>
      </c>
      <c r="Q150" s="20">
        <f>OA!Q150/GDP!M$18</f>
        <v>0.44699564000267183</v>
      </c>
      <c r="R150" s="20">
        <f>OA!R150/GDP!N$18</f>
        <v>0.40154573492244383</v>
      </c>
      <c r="S150" s="20">
        <f>OA!S150/GDP!O$18</f>
        <v>0.3895097120906777</v>
      </c>
      <c r="T150" s="20">
        <f>OA!T150/GDP!P$18</f>
        <v>0.39934996217522012</v>
      </c>
      <c r="U150" s="20">
        <f>OA!U150/GDP!Q$18</f>
        <v>0.43309140674300495</v>
      </c>
      <c r="V150" s="20">
        <f>OA!V150/GDP!R$18</f>
        <v>0.41960823622770743</v>
      </c>
      <c r="W150" s="20">
        <f>OA!W150/GDP!S$18</f>
        <v>0.3746888257480232</v>
      </c>
      <c r="X150" s="20">
        <f>OA!X150/GDP!T$18</f>
        <v>0.38640355153717731</v>
      </c>
      <c r="Y150" s="20">
        <f>OA!Y150/GDP!U$18</f>
        <v>0.41312394376796524</v>
      </c>
      <c r="Z150" s="20">
        <f>OA!Z150/GDP!V$18</f>
        <v>0.37285480221107697</v>
      </c>
      <c r="AA150" s="20">
        <f>OA!AA150/GDP!W$18</f>
        <v>0.35803052362592758</v>
      </c>
      <c r="AB150" s="20">
        <f>OA!AB150/GDP!X$18</f>
        <v>0.36948811553410432</v>
      </c>
      <c r="AC150" s="20">
        <f>OA!AC150/GDP!Y$18</f>
        <v>0.39901303963842277</v>
      </c>
      <c r="AD150" s="20">
        <f>OA!AD150/GDP!Z$18</f>
        <v>0.36233681184281585</v>
      </c>
      <c r="AE150" s="20">
        <f>OA!AE150/GDP!AA$18</f>
        <v>0.35517443803695425</v>
      </c>
      <c r="AF150" s="20">
        <f>OA!AF150/GDP!AB$18</f>
        <v>0.35347587983423373</v>
      </c>
      <c r="AG150" s="20">
        <f>OA!AG150/GDP!AC$18</f>
        <v>0.38235955096247798</v>
      </c>
      <c r="AH150" s="20">
        <f>OA!AH150/GDP!AD$18</f>
        <v>0.33901640530759958</v>
      </c>
      <c r="AI150" s="20">
        <f>OA!AI150/GDP!AE$18</f>
        <v>0.31858026443164222</v>
      </c>
      <c r="AJ150" s="20">
        <f>OA!AJ150/GDP!AF$18</f>
        <v>0.3358227543469105</v>
      </c>
      <c r="AK150" s="20">
        <f>OA!AK150/GDP!AG$18</f>
        <v>0.3630116962257558</v>
      </c>
      <c r="AL150" s="20">
        <f>OA!AL150/GDP!AH$18</f>
        <v>0.32908198810028738</v>
      </c>
      <c r="AM150" s="20">
        <f>OA!AM150/GDP!AI$18</f>
        <v>0.31062787895616295</v>
      </c>
      <c r="AN150" s="20">
        <f>OA!AN150/GDP!AJ$18</f>
        <v>0.32648386136359658</v>
      </c>
      <c r="AO150" s="20">
        <f>OA!AO150/GDP!AK$18</f>
        <v>0.35731794098969738</v>
      </c>
    </row>
    <row r="151" spans="1:50">
      <c r="A151" t="s">
        <v>145</v>
      </c>
      <c r="B151" t="s">
        <v>154</v>
      </c>
      <c r="C151" t="s">
        <v>117</v>
      </c>
      <c r="D151" t="s">
        <v>148</v>
      </c>
      <c r="E151" t="s">
        <v>150</v>
      </c>
      <c r="F151" s="20">
        <f>OA!F151/GDP!B$18</f>
        <v>1.4606537820146441</v>
      </c>
      <c r="G151" s="20">
        <f>OA!G151/GDP!C$18</f>
        <v>1.426499354467506</v>
      </c>
      <c r="H151" s="20">
        <f>OA!H151/GDP!D$18</f>
        <v>1.47485549686398</v>
      </c>
      <c r="I151" s="20">
        <f>OA!I151/GDP!E$18</f>
        <v>1.5908366146092927</v>
      </c>
      <c r="J151" s="20">
        <f>OA!J151/GDP!F$18</f>
        <v>1.4383881440695285</v>
      </c>
      <c r="K151" s="20">
        <f>OA!K151/GDP!G$18</f>
        <v>1.3939666010881928</v>
      </c>
      <c r="L151" s="20">
        <f>OA!L151/GDP!H$18</f>
        <v>1.4402785685985386</v>
      </c>
      <c r="M151" s="20">
        <f>OA!M151/GDP!I$18</f>
        <v>1.5479707834603651</v>
      </c>
      <c r="N151" s="20">
        <f>OA!N151/GDP!J$18</f>
        <v>1.3586560301076489</v>
      </c>
      <c r="O151" s="20">
        <f>OA!O151/GDP!K$18</f>
        <v>1.3139994331861489</v>
      </c>
      <c r="P151" s="20">
        <f>OA!P151/GDP!L$18</f>
        <v>1.468114138884947</v>
      </c>
      <c r="Q151" s="20">
        <f>OA!Q151/GDP!M$18</f>
        <v>1.4326068594052672</v>
      </c>
      <c r="R151" s="20">
        <f>OA!R151/GDP!N$18</f>
        <v>1.2652108094617076</v>
      </c>
      <c r="S151" s="20">
        <f>OA!S151/GDP!O$18</f>
        <v>1.2166264693837003</v>
      </c>
      <c r="T151" s="20">
        <f>OA!T151/GDP!P$18</f>
        <v>1.2346561179120721</v>
      </c>
      <c r="U151" s="20">
        <f>OA!U151/GDP!Q$18</f>
        <v>1.3149137365902672</v>
      </c>
      <c r="V151" s="20">
        <f>OA!V151/GDP!R$18</f>
        <v>1.2983884138622328</v>
      </c>
      <c r="W151" s="20">
        <f>OA!W151/GDP!S$18</f>
        <v>1.1511265180427828</v>
      </c>
      <c r="X151" s="20">
        <f>OA!X151/GDP!T$18</f>
        <v>1.1754653045546544</v>
      </c>
      <c r="Y151" s="20">
        <f>OA!Y151/GDP!U$18</f>
        <v>1.2650526541383029</v>
      </c>
      <c r="Z151" s="20">
        <f>OA!Z151/GDP!V$18</f>
        <v>1.1429573077849975</v>
      </c>
      <c r="AA151" s="20">
        <f>OA!AA151/GDP!W$18</f>
        <v>1.098140632161698</v>
      </c>
      <c r="AB151" s="20">
        <f>OA!AB151/GDP!X$18</f>
        <v>1.1191047177370479</v>
      </c>
      <c r="AC151" s="20">
        <f>OA!AC151/GDP!Y$18</f>
        <v>1.1911794725267113</v>
      </c>
      <c r="AD151" s="20">
        <f>OA!AD151/GDP!Z$18</f>
        <v>1.0589460275104037</v>
      </c>
      <c r="AE151" s="20">
        <f>OA!AE151/GDP!AA$18</f>
        <v>1.0108721038798008</v>
      </c>
      <c r="AF151" s="20">
        <f>OA!AF151/GDP!AB$18</f>
        <v>1.0176021250063496</v>
      </c>
      <c r="AG151" s="20">
        <f>OA!AG151/GDP!AC$18</f>
        <v>1.0682929656018429</v>
      </c>
      <c r="AH151" s="20">
        <f>OA!AH151/GDP!AD$18</f>
        <v>0.9405616726980297</v>
      </c>
      <c r="AI151" s="20">
        <f>OA!AI151/GDP!AE$18</f>
        <v>0.89322891342118294</v>
      </c>
      <c r="AJ151" s="20">
        <f>OA!AJ151/GDP!AF$18</f>
        <v>0.91401740769708995</v>
      </c>
      <c r="AK151" s="20">
        <f>OA!AK151/GDP!AG$18</f>
        <v>0.96348506028306846</v>
      </c>
      <c r="AL151" s="20">
        <f>OA!AL151/GDP!AH$18</f>
        <v>0.87672478550367683</v>
      </c>
      <c r="AM151" s="20">
        <f>OA!AM151/GDP!AI$18</f>
        <v>0.82328148526453748</v>
      </c>
      <c r="AN151" s="20">
        <f>OA!AN151/GDP!AJ$18</f>
        <v>0.83973074834935812</v>
      </c>
      <c r="AO151" s="20">
        <f>OA!AO151/GDP!AK$18</f>
        <v>0.88288350535983395</v>
      </c>
    </row>
    <row r="152" spans="1:50">
      <c r="A152" t="s">
        <v>145</v>
      </c>
      <c r="B152" t="s">
        <v>126</v>
      </c>
      <c r="C152" t="s">
        <v>117</v>
      </c>
      <c r="D152" t="s">
        <v>148</v>
      </c>
      <c r="E152" t="s">
        <v>149</v>
      </c>
      <c r="F152" s="20">
        <f>OA!F152/GDP!B$18</f>
        <v>1.1205272405252649E-4</v>
      </c>
      <c r="G152" s="20">
        <f>OA!G152/GDP!C$18</f>
        <v>1.0322672691636613E-4</v>
      </c>
      <c r="H152" s="20">
        <f>OA!H152/GDP!D$18</f>
        <v>1.0701264853196452E-4</v>
      </c>
      <c r="I152" s="20">
        <f>OA!I152/GDP!E$18</f>
        <v>1.1192335382400177E-4</v>
      </c>
      <c r="J152" s="20">
        <f>OA!J152/GDP!F$18</f>
        <v>1.0192264932053709E-4</v>
      </c>
      <c r="K152" s="20">
        <f>OA!K152/GDP!G$18</f>
        <v>1.0137766028301209E-4</v>
      </c>
      <c r="L152" s="20">
        <f>OA!L152/GDP!H$18</f>
        <v>1.0407518901410407E-4</v>
      </c>
      <c r="M152" s="20">
        <f>OA!M152/GDP!I$18</f>
        <v>1.1368696909725209E-4</v>
      </c>
      <c r="N152" s="20">
        <f>OA!N152/GDP!J$18</f>
        <v>1.05649641958348E-4</v>
      </c>
      <c r="O152" s="20">
        <f>OA!O152/GDP!K$18</f>
        <v>1.1420497004843316E-4</v>
      </c>
      <c r="P152" s="20">
        <f>OA!P152/GDP!L$18</f>
        <v>1.371424386269277E-4</v>
      </c>
      <c r="Q152" s="20">
        <f>OA!Q152/GDP!M$18</f>
        <v>1.4247414667322488E-4</v>
      </c>
      <c r="R152" s="20">
        <f>OA!R152/GDP!N$18</f>
        <v>1.23818417938243E-4</v>
      </c>
      <c r="S152" s="20">
        <f>OA!S152/GDP!O$18</f>
        <v>1.1187387730772816E-4</v>
      </c>
      <c r="T152" s="20">
        <f>OA!T152/GDP!P$18</f>
        <v>1.1600536577546424E-4</v>
      </c>
      <c r="U152" s="20">
        <f>OA!U152/GDP!Q$18</f>
        <v>1.1914827136214091E-4</v>
      </c>
      <c r="V152" s="20">
        <f>OA!V152/GDP!R$18</f>
        <v>1.1363194483449918E-4</v>
      </c>
      <c r="W152" s="20">
        <f>OA!W152/GDP!S$18</f>
        <v>1.0914216221971901E-4</v>
      </c>
      <c r="X152" s="20">
        <f>OA!X152/GDP!T$18</f>
        <v>1.1979789921552984E-4</v>
      </c>
      <c r="Y152" s="20">
        <f>OA!Y152/GDP!U$18</f>
        <v>1.3066602536102072E-4</v>
      </c>
      <c r="Z152" s="20">
        <f>OA!Z152/GDP!V$18</f>
        <v>1.256500381194024E-4</v>
      </c>
      <c r="AA152" s="20">
        <f>OA!AA152/GDP!W$18</f>
        <v>1.2319993289535572E-4</v>
      </c>
      <c r="AB152" s="20">
        <f>OA!AB152/GDP!X$18</f>
        <v>1.2492896396800585E-4</v>
      </c>
      <c r="AC152" s="20">
        <f>OA!AC152/GDP!Y$18</f>
        <v>1.270022685161134E-4</v>
      </c>
      <c r="AD152" s="20">
        <f>OA!AD152/GDP!Z$18</f>
        <v>1.1552145875027795E-4</v>
      </c>
      <c r="AE152" s="20">
        <f>OA!AE152/GDP!AA$18</f>
        <v>1.1294966851045467E-4</v>
      </c>
      <c r="AF152" s="20">
        <f>OA!AF152/GDP!AB$18</f>
        <v>1.1462383880889527E-4</v>
      </c>
      <c r="AG152" s="20">
        <f>OA!AG152/GDP!AC$18</f>
        <v>1.2418783119726699E-4</v>
      </c>
      <c r="AH152" s="20">
        <f>OA!AH152/GDP!AD$18</f>
        <v>1.2926417370325694E-4</v>
      </c>
      <c r="AI152" s="20">
        <f>OA!AI152/GDP!AE$18</f>
        <v>1.2390700431680083E-4</v>
      </c>
      <c r="AJ152" s="20">
        <f>OA!AJ152/GDP!AF$18</f>
        <v>1.315771881622312E-4</v>
      </c>
      <c r="AK152" s="20">
        <f>OA!AK152/GDP!AG$18</f>
        <v>1.3341633176073157E-4</v>
      </c>
      <c r="AL152" s="20">
        <f>OA!AL152/GDP!AH$18</f>
        <v>1.2981349849166971E-4</v>
      </c>
      <c r="AM152" s="20">
        <f>OA!AM152/GDP!AI$18</f>
        <v>1.2688480208648397E-4</v>
      </c>
      <c r="AN152" s="20">
        <f>OA!AN152/GDP!AJ$18</f>
        <v>1.3084292194259095E-4</v>
      </c>
      <c r="AO152" s="20">
        <f>OA!AO152/GDP!AK$18</f>
        <v>1.3796241007705648E-4</v>
      </c>
    </row>
    <row r="153" spans="1:50">
      <c r="A153" t="s">
        <v>145</v>
      </c>
      <c r="B153" t="s">
        <v>126</v>
      </c>
      <c r="C153" t="s">
        <v>117</v>
      </c>
      <c r="D153" t="s">
        <v>148</v>
      </c>
      <c r="E153" t="s">
        <v>150</v>
      </c>
      <c r="F153" s="20">
        <f>OA!F153/GDP!B$18</f>
        <v>4.9403632070035303E-3</v>
      </c>
      <c r="G153" s="20">
        <f>OA!G153/GDP!C$18</f>
        <v>4.8297758879580124E-3</v>
      </c>
      <c r="H153" s="20">
        <f>OA!H153/GDP!D$18</f>
        <v>4.9561927073230169E-3</v>
      </c>
      <c r="I153" s="20">
        <f>OA!I153/GDP!E$18</f>
        <v>5.70537741596057E-3</v>
      </c>
      <c r="J153" s="20">
        <f>OA!J153/GDP!F$18</f>
        <v>5.3975561699190662E-3</v>
      </c>
      <c r="K153" s="20">
        <f>OA!K153/GDP!G$18</f>
        <v>5.5184670007070178E-3</v>
      </c>
      <c r="L153" s="20">
        <f>OA!L153/GDP!H$18</f>
        <v>5.9948207480506333E-3</v>
      </c>
      <c r="M153" s="20">
        <f>OA!M153/GDP!I$18</f>
        <v>6.7706168020011089E-3</v>
      </c>
      <c r="N153" s="20">
        <f>OA!N153/GDP!J$18</f>
        <v>6.7264956225845194E-3</v>
      </c>
      <c r="O153" s="20">
        <f>OA!O153/GDP!K$18</f>
        <v>7.2332666257598176E-3</v>
      </c>
      <c r="P153" s="20">
        <f>OA!P153/GDP!L$18</f>
        <v>8.6311847989782951E-3</v>
      </c>
      <c r="Q153" s="20">
        <f>OA!Q153/GDP!M$18</f>
        <v>9.0918240941467946E-3</v>
      </c>
      <c r="R153" s="20">
        <f>OA!R153/GDP!N$18</f>
        <v>8.5291128929407458E-3</v>
      </c>
      <c r="S153" s="20">
        <f>OA!S153/GDP!O$18</f>
        <v>8.8353871252454877E-3</v>
      </c>
      <c r="T153" s="20">
        <f>OA!T153/GDP!P$18</f>
        <v>9.4955102408130782E-3</v>
      </c>
      <c r="U153" s="20">
        <f>OA!U153/GDP!Q$18</f>
        <v>1.0730221601387077E-2</v>
      </c>
      <c r="V153" s="20">
        <f>OA!V153/GDP!R$18</f>
        <v>9.2243215568008491E-3</v>
      </c>
      <c r="W153" s="20">
        <f>OA!W153/GDP!S$18</f>
        <v>1.0445605451784103E-2</v>
      </c>
      <c r="X153" s="20">
        <f>OA!X153/GDP!T$18</f>
        <v>1.1201598487198807E-2</v>
      </c>
      <c r="Y153" s="20">
        <f>OA!Y153/GDP!U$18</f>
        <v>1.267005642508094E-2</v>
      </c>
      <c r="Z153" s="20">
        <f>OA!Z153/GDP!V$18</f>
        <v>1.1945514263325496E-2</v>
      </c>
      <c r="AA153" s="20">
        <f>OA!AA153/GDP!W$18</f>
        <v>1.2016839071679143E-2</v>
      </c>
      <c r="AB153" s="20">
        <f>OA!AB153/GDP!X$18</f>
        <v>1.2844038719163276E-2</v>
      </c>
      <c r="AC153" s="20">
        <f>OA!AC153/GDP!Y$18</f>
        <v>1.4564167835558557E-2</v>
      </c>
      <c r="AD153" s="20">
        <f>OA!AD153/GDP!Z$18</f>
        <v>1.3782632866355346E-2</v>
      </c>
      <c r="AE153" s="20">
        <f>OA!AE153/GDP!AA$18</f>
        <v>1.4487152328272725E-2</v>
      </c>
      <c r="AF153" s="20">
        <f>OA!AF153/GDP!AB$18</f>
        <v>1.1862461225352595E-2</v>
      </c>
      <c r="AG153" s="20">
        <f>OA!AG153/GDP!AC$18</f>
        <v>1.316426671231216E-2</v>
      </c>
      <c r="AH153" s="20">
        <f>OA!AH153/GDP!AD$18</f>
        <v>1.2354869320466425E-2</v>
      </c>
      <c r="AI153" s="20">
        <f>OA!AI153/GDP!AE$18</f>
        <v>1.2108342556592974E-2</v>
      </c>
      <c r="AJ153" s="20">
        <f>OA!AJ153/GDP!AF$18</f>
        <v>1.2926033999826189E-2</v>
      </c>
      <c r="AK153" s="20">
        <f>OA!AK153/GDP!AG$18</f>
        <v>1.4208366095870466E-2</v>
      </c>
      <c r="AL153" s="20">
        <f>OA!AL153/GDP!AH$18</f>
        <v>1.3566438926675219E-2</v>
      </c>
      <c r="AM153" s="20">
        <f>OA!AM153/GDP!AI$18</f>
        <v>1.3188714078643122E-2</v>
      </c>
      <c r="AN153" s="20">
        <f>OA!AN153/GDP!AJ$18</f>
        <v>1.4022452232088129E-2</v>
      </c>
      <c r="AO153" s="20">
        <f>OA!AO153/GDP!AK$18</f>
        <v>1.5300975290739004E-2</v>
      </c>
      <c r="AP153" s="20"/>
      <c r="AQ153" s="20"/>
      <c r="AR153" s="20"/>
      <c r="AS153" s="20"/>
      <c r="AT153" s="20"/>
      <c r="AU153" s="20"/>
      <c r="AV153" s="20"/>
      <c r="AW153" s="20"/>
      <c r="AX153" s="20"/>
    </row>
    <row r="154" spans="1:50"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</row>
    <row r="155" spans="1:50"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</row>
    <row r="156" spans="1:50"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0953-4C04-4842-9261-938610D7466E}">
  <dimension ref="A1:AK21"/>
  <sheetViews>
    <sheetView workbookViewId="0">
      <selection activeCell="A13" sqref="A13:XFD13"/>
    </sheetView>
  </sheetViews>
  <sheetFormatPr defaultRowHeight="13.15"/>
  <cols>
    <col min="1" max="1" width="11" customWidth="1"/>
    <col min="2" max="2" width="11.140625" bestFit="1" customWidth="1"/>
    <col min="3" max="36" width="9.7109375" bestFit="1" customWidth="1"/>
    <col min="37" max="37" width="10.42578125" customWidth="1"/>
  </cols>
  <sheetData>
    <row r="1" spans="1:37" s="21" customFormat="1" ht="15" customHeight="1">
      <c r="A1" s="22" t="s">
        <v>0</v>
      </c>
      <c r="B1" s="22" t="s">
        <v>157</v>
      </c>
      <c r="C1" s="22" t="s">
        <v>158</v>
      </c>
      <c r="D1" s="22" t="s">
        <v>159</v>
      </c>
      <c r="E1" s="22" t="s">
        <v>160</v>
      </c>
      <c r="F1" s="22" t="s">
        <v>161</v>
      </c>
      <c r="G1" s="22" t="s">
        <v>162</v>
      </c>
      <c r="H1" s="22" t="s">
        <v>163</v>
      </c>
      <c r="I1" s="22" t="s">
        <v>164</v>
      </c>
      <c r="J1" s="22" t="s">
        <v>165</v>
      </c>
      <c r="K1" s="22" t="s">
        <v>166</v>
      </c>
      <c r="L1" s="22" t="s">
        <v>167</v>
      </c>
      <c r="M1" s="22" t="s">
        <v>168</v>
      </c>
      <c r="N1" s="22" t="s">
        <v>169</v>
      </c>
      <c r="O1" s="22" t="s">
        <v>170</v>
      </c>
      <c r="P1" s="22" t="s">
        <v>171</v>
      </c>
      <c r="Q1" s="22" t="s">
        <v>172</v>
      </c>
      <c r="R1" s="22" t="s">
        <v>173</v>
      </c>
      <c r="S1" s="22" t="s">
        <v>174</v>
      </c>
      <c r="T1" s="22" t="s">
        <v>175</v>
      </c>
      <c r="U1" s="22" t="s">
        <v>176</v>
      </c>
      <c r="V1" s="22" t="s">
        <v>177</v>
      </c>
      <c r="W1" s="22" t="s">
        <v>178</v>
      </c>
      <c r="X1" s="22" t="s">
        <v>179</v>
      </c>
      <c r="Y1" s="22" t="s">
        <v>180</v>
      </c>
      <c r="Z1" s="22" t="s">
        <v>181</v>
      </c>
      <c r="AA1" s="22" t="s">
        <v>182</v>
      </c>
      <c r="AB1" s="22" t="s">
        <v>183</v>
      </c>
      <c r="AC1" s="22" t="s">
        <v>184</v>
      </c>
      <c r="AD1" s="22" t="s">
        <v>185</v>
      </c>
      <c r="AE1" s="22" t="s">
        <v>186</v>
      </c>
      <c r="AF1" s="22" t="s">
        <v>187</v>
      </c>
      <c r="AG1" s="22" t="s">
        <v>188</v>
      </c>
      <c r="AH1" s="22" t="s">
        <v>189</v>
      </c>
      <c r="AI1" s="22" t="s">
        <v>190</v>
      </c>
      <c r="AJ1" s="22" t="s">
        <v>191</v>
      </c>
      <c r="AK1" s="22" t="s">
        <v>192</v>
      </c>
    </row>
    <row r="2" spans="1:37" s="20" customFormat="1">
      <c r="A2" s="19" t="s">
        <v>115</v>
      </c>
      <c r="B2" s="18">
        <v>118378.2</v>
      </c>
      <c r="C2" s="18">
        <v>112296.1</v>
      </c>
      <c r="D2" s="18">
        <v>112707</v>
      </c>
      <c r="E2" s="18">
        <v>104271.4</v>
      </c>
      <c r="F2" s="18">
        <v>108436</v>
      </c>
      <c r="G2" s="18">
        <v>104260.2</v>
      </c>
      <c r="H2" s="18">
        <v>101311.9</v>
      </c>
      <c r="I2" s="18">
        <v>92140.6</v>
      </c>
      <c r="J2" s="18">
        <v>100536.3</v>
      </c>
      <c r="K2" s="18">
        <v>96845.2</v>
      </c>
      <c r="L2" s="18">
        <v>88533.8</v>
      </c>
      <c r="M2" s="18">
        <v>95127.2</v>
      </c>
      <c r="N2" s="18">
        <v>103582.7</v>
      </c>
      <c r="O2" s="18">
        <v>98832.9</v>
      </c>
      <c r="P2" s="18">
        <v>98612</v>
      </c>
      <c r="Q2" s="18">
        <v>96142</v>
      </c>
      <c r="R2" s="18">
        <v>101572.1</v>
      </c>
      <c r="S2" s="18">
        <v>95349.5</v>
      </c>
      <c r="T2" s="18">
        <v>95423.4</v>
      </c>
      <c r="U2" s="18">
        <v>92929.1</v>
      </c>
      <c r="V2" s="18">
        <v>97092.7</v>
      </c>
      <c r="W2" s="18">
        <v>92062.3</v>
      </c>
      <c r="X2" s="18">
        <v>91933.2</v>
      </c>
      <c r="Y2" s="18">
        <v>88273.600000000006</v>
      </c>
      <c r="Z2" s="18">
        <v>93396.2</v>
      </c>
      <c r="AA2" s="18">
        <v>88843.8</v>
      </c>
      <c r="AB2" s="18">
        <v>89349.8</v>
      </c>
      <c r="AC2" s="18">
        <v>86018.2</v>
      </c>
      <c r="AD2" s="18">
        <v>90560.5</v>
      </c>
      <c r="AE2" s="18">
        <v>86296.7</v>
      </c>
      <c r="AF2" s="18">
        <v>85599.7</v>
      </c>
      <c r="AG2" s="18">
        <v>81812.399999999994</v>
      </c>
      <c r="AH2" s="18">
        <v>87569.3</v>
      </c>
      <c r="AI2" s="18">
        <v>83365.8</v>
      </c>
      <c r="AJ2" s="18">
        <v>83235.7</v>
      </c>
      <c r="AK2" s="18">
        <v>78975.3</v>
      </c>
    </row>
    <row r="3" spans="1:37" s="20" customFormat="1">
      <c r="A3" s="19" t="s">
        <v>128</v>
      </c>
      <c r="B3" s="18">
        <v>147966</v>
      </c>
      <c r="C3" s="18">
        <v>134479</v>
      </c>
      <c r="D3" s="18">
        <v>138463</v>
      </c>
      <c r="E3" s="18">
        <v>131538</v>
      </c>
      <c r="F3" s="18">
        <v>136625</v>
      </c>
      <c r="G3" s="18">
        <v>122848</v>
      </c>
      <c r="H3" s="18">
        <v>124635</v>
      </c>
      <c r="I3" s="18">
        <v>118204</v>
      </c>
      <c r="J3" s="18">
        <v>124206</v>
      </c>
      <c r="K3" s="18">
        <v>113945</v>
      </c>
      <c r="L3" s="18">
        <v>105644</v>
      </c>
      <c r="M3" s="18">
        <v>116031</v>
      </c>
      <c r="N3" s="18">
        <v>127711</v>
      </c>
      <c r="O3" s="18">
        <v>116268</v>
      </c>
      <c r="P3" s="18">
        <v>120062</v>
      </c>
      <c r="Q3" s="18">
        <v>114604</v>
      </c>
      <c r="R3" s="18">
        <v>122727</v>
      </c>
      <c r="S3" s="18">
        <v>111067</v>
      </c>
      <c r="T3" s="18">
        <v>115958</v>
      </c>
      <c r="U3" s="18">
        <v>110299</v>
      </c>
      <c r="V3" s="18">
        <v>117357</v>
      </c>
      <c r="W3" s="18">
        <v>107476</v>
      </c>
      <c r="X3" s="18">
        <v>112517</v>
      </c>
      <c r="Y3" s="18">
        <v>107700</v>
      </c>
      <c r="Z3" s="18">
        <v>113985</v>
      </c>
      <c r="AA3" s="18">
        <v>104750</v>
      </c>
      <c r="AB3" s="18">
        <v>108919</v>
      </c>
      <c r="AC3" s="18">
        <v>102431</v>
      </c>
      <c r="AD3" s="18">
        <v>110292</v>
      </c>
      <c r="AE3" s="18">
        <v>101419</v>
      </c>
      <c r="AF3" s="18">
        <v>104882</v>
      </c>
      <c r="AG3" s="18">
        <v>100109</v>
      </c>
      <c r="AH3" s="18">
        <v>106635</v>
      </c>
      <c r="AI3" s="18">
        <v>98215</v>
      </c>
      <c r="AJ3" s="18">
        <v>100995</v>
      </c>
      <c r="AK3" s="18">
        <v>97159</v>
      </c>
    </row>
    <row r="4" spans="1:37" s="20" customFormat="1">
      <c r="A4" s="19" t="s">
        <v>129</v>
      </c>
      <c r="B4" s="18">
        <v>7041</v>
      </c>
      <c r="C4" s="18">
        <v>7168.8</v>
      </c>
      <c r="D4" s="18">
        <v>6535.9</v>
      </c>
      <c r="E4" s="18">
        <v>6266</v>
      </c>
      <c r="F4" s="18">
        <v>6341.2</v>
      </c>
      <c r="G4" s="18">
        <v>6250.7</v>
      </c>
      <c r="H4" s="18">
        <v>5854.8</v>
      </c>
      <c r="I4" s="18">
        <v>5572.1</v>
      </c>
      <c r="J4" s="18">
        <v>5625.6</v>
      </c>
      <c r="K4" s="18">
        <v>5652.3</v>
      </c>
      <c r="L4" s="18">
        <v>5072.1000000000004</v>
      </c>
      <c r="M4" s="18">
        <v>5545.1</v>
      </c>
      <c r="N4" s="18">
        <v>5877.2</v>
      </c>
      <c r="O4" s="18">
        <v>6057.5</v>
      </c>
      <c r="P4" s="18">
        <v>5871.4</v>
      </c>
      <c r="Q4" s="18">
        <v>5370.1</v>
      </c>
      <c r="R4" s="18">
        <v>5503.9</v>
      </c>
      <c r="S4" s="18">
        <v>5564</v>
      </c>
      <c r="T4" s="18">
        <v>5544.8</v>
      </c>
      <c r="U4" s="18">
        <v>5062.3999999999996</v>
      </c>
      <c r="V4" s="18">
        <v>5189.3</v>
      </c>
      <c r="W4" s="18">
        <v>5263.6</v>
      </c>
      <c r="X4" s="18">
        <v>5122.7</v>
      </c>
      <c r="Y4" s="18">
        <v>4736.7</v>
      </c>
      <c r="Z4" s="18">
        <v>4935.1000000000004</v>
      </c>
      <c r="AA4" s="18">
        <v>4927.5</v>
      </c>
      <c r="AB4" s="18">
        <v>4777.3</v>
      </c>
      <c r="AC4" s="18">
        <v>4373.8</v>
      </c>
      <c r="AD4" s="18">
        <v>4589.2</v>
      </c>
      <c r="AE4" s="18">
        <v>4639.2</v>
      </c>
      <c r="AF4" s="18">
        <v>4531.8999999999996</v>
      </c>
      <c r="AG4" s="18">
        <v>4183.7</v>
      </c>
      <c r="AH4" s="18">
        <v>4356.1000000000004</v>
      </c>
      <c r="AI4" s="18">
        <v>4540</v>
      </c>
      <c r="AJ4" s="18">
        <v>4430.5</v>
      </c>
      <c r="AK4" s="18">
        <v>4156.2</v>
      </c>
    </row>
    <row r="5" spans="1:37" s="20" customFormat="1">
      <c r="A5" s="19" t="s">
        <v>131</v>
      </c>
      <c r="B5" s="18">
        <v>9954.7999999999993</v>
      </c>
      <c r="C5" s="18">
        <v>9277.1</v>
      </c>
      <c r="D5" s="18">
        <v>8957.6</v>
      </c>
      <c r="E5" s="18">
        <v>7991.9</v>
      </c>
      <c r="F5" s="18">
        <v>8897.1</v>
      </c>
      <c r="G5" s="18">
        <v>8164.6</v>
      </c>
      <c r="H5" s="18">
        <v>7631.7</v>
      </c>
      <c r="I5" s="18">
        <v>6751.5</v>
      </c>
      <c r="J5" s="18">
        <v>7501.1</v>
      </c>
      <c r="K5" s="18">
        <v>7047</v>
      </c>
      <c r="L5" s="18">
        <v>6468.1</v>
      </c>
      <c r="M5" s="18">
        <v>6448.8</v>
      </c>
      <c r="N5" s="18">
        <v>7348.8</v>
      </c>
      <c r="O5" s="18">
        <v>7019.4</v>
      </c>
      <c r="P5" s="18">
        <v>6975.3</v>
      </c>
      <c r="Q5" s="18">
        <v>6421.2</v>
      </c>
      <c r="R5" s="18">
        <v>7011</v>
      </c>
      <c r="S5" s="18">
        <v>6552.5</v>
      </c>
      <c r="T5" s="18">
        <v>6484.7</v>
      </c>
      <c r="U5" s="18">
        <v>5884</v>
      </c>
      <c r="V5" s="18">
        <v>6384.1</v>
      </c>
      <c r="W5" s="18">
        <v>5982.7</v>
      </c>
      <c r="X5" s="18">
        <v>6043.6</v>
      </c>
      <c r="Y5" s="18">
        <v>5423.2</v>
      </c>
      <c r="Z5" s="18">
        <v>5762.5</v>
      </c>
      <c r="AA5" s="18">
        <v>5466.6</v>
      </c>
      <c r="AB5" s="18">
        <v>5445.6</v>
      </c>
      <c r="AC5" s="18">
        <v>5073.2</v>
      </c>
      <c r="AD5" s="18">
        <v>5402</v>
      </c>
      <c r="AE5" s="18">
        <v>5254.7</v>
      </c>
      <c r="AF5" s="18">
        <v>5243</v>
      </c>
      <c r="AG5" s="18">
        <v>4731.6000000000004</v>
      </c>
      <c r="AH5" s="18">
        <v>5282.1</v>
      </c>
      <c r="AI5" s="18">
        <v>5063.3999999999996</v>
      </c>
      <c r="AJ5" s="18">
        <v>5074.5</v>
      </c>
      <c r="AK5" s="18">
        <v>4628.2</v>
      </c>
    </row>
    <row r="6" spans="1:37" s="20" customFormat="1">
      <c r="A6" s="19" t="s">
        <v>133</v>
      </c>
      <c r="B6" s="18">
        <v>70626</v>
      </c>
      <c r="C6" s="18">
        <v>66511</v>
      </c>
      <c r="D6" s="18">
        <v>67020</v>
      </c>
      <c r="E6" s="18">
        <v>62522</v>
      </c>
      <c r="F6" s="18">
        <v>67651</v>
      </c>
      <c r="G6" s="18">
        <v>62511</v>
      </c>
      <c r="H6" s="18">
        <v>62731</v>
      </c>
      <c r="I6" s="18">
        <v>57701</v>
      </c>
      <c r="J6" s="18">
        <v>62798</v>
      </c>
      <c r="K6" s="18">
        <v>59090</v>
      </c>
      <c r="L6" s="18">
        <v>57745</v>
      </c>
      <c r="M6" s="18">
        <v>58405</v>
      </c>
      <c r="N6" s="18">
        <v>62696</v>
      </c>
      <c r="O6" s="18">
        <v>59602</v>
      </c>
      <c r="P6" s="18">
        <v>60549</v>
      </c>
      <c r="Q6" s="18">
        <v>57011</v>
      </c>
      <c r="R6" s="18">
        <v>61029</v>
      </c>
      <c r="S6" s="18">
        <v>57742</v>
      </c>
      <c r="T6" s="18">
        <v>58931</v>
      </c>
      <c r="U6" s="18">
        <v>55760</v>
      </c>
      <c r="V6" s="18">
        <v>59565</v>
      </c>
      <c r="W6" s="18">
        <v>56007</v>
      </c>
      <c r="X6" s="18">
        <v>56959</v>
      </c>
      <c r="Y6" s="18">
        <v>53770</v>
      </c>
      <c r="Z6" s="18">
        <v>56983</v>
      </c>
      <c r="AA6" s="18">
        <v>54097</v>
      </c>
      <c r="AB6" s="18">
        <v>54892</v>
      </c>
      <c r="AC6" s="18">
        <v>51546</v>
      </c>
      <c r="AD6" s="18">
        <v>55558</v>
      </c>
      <c r="AE6" s="18">
        <v>52413</v>
      </c>
      <c r="AF6" s="18">
        <v>53433</v>
      </c>
      <c r="AG6" s="18">
        <v>49981</v>
      </c>
      <c r="AH6" s="18">
        <v>54028</v>
      </c>
      <c r="AI6" s="18">
        <v>51437</v>
      </c>
      <c r="AJ6" s="18">
        <v>52107</v>
      </c>
      <c r="AK6" s="18">
        <v>49325</v>
      </c>
    </row>
    <row r="7" spans="1:37" s="20" customFormat="1">
      <c r="A7" s="19" t="s">
        <v>134</v>
      </c>
      <c r="B7" s="18">
        <v>690213.8</v>
      </c>
      <c r="C7" s="18">
        <v>651476.4</v>
      </c>
      <c r="D7" s="18">
        <v>656877.9</v>
      </c>
      <c r="E7" s="18">
        <v>644145.30000000005</v>
      </c>
      <c r="F7" s="18">
        <v>657007.19999999995</v>
      </c>
      <c r="G7" s="18">
        <v>623007.5</v>
      </c>
      <c r="H7" s="18">
        <v>616341.80000000005</v>
      </c>
      <c r="I7" s="18">
        <v>604507.4</v>
      </c>
      <c r="J7" s="18">
        <v>617580.6</v>
      </c>
      <c r="K7" s="18">
        <v>585886.9</v>
      </c>
      <c r="L7" s="18">
        <v>524280</v>
      </c>
      <c r="M7" s="18">
        <v>582723.5</v>
      </c>
      <c r="N7" s="18">
        <v>627212.1</v>
      </c>
      <c r="O7" s="18">
        <v>600899.69999999995</v>
      </c>
      <c r="P7" s="18">
        <v>609218.30000000005</v>
      </c>
      <c r="Q7" s="18">
        <v>600307.6</v>
      </c>
      <c r="R7" s="18">
        <v>612965.30000000005</v>
      </c>
      <c r="S7" s="18">
        <v>579318.80000000005</v>
      </c>
      <c r="T7" s="18">
        <v>588091.5</v>
      </c>
      <c r="U7" s="18">
        <v>582931.19999999995</v>
      </c>
      <c r="V7" s="18">
        <v>594320.69999999995</v>
      </c>
      <c r="W7" s="18">
        <v>563289.30000000005</v>
      </c>
      <c r="X7" s="18">
        <v>572984.9</v>
      </c>
      <c r="Y7" s="18">
        <v>566649.5</v>
      </c>
      <c r="Z7" s="18">
        <v>573383.80000000005</v>
      </c>
      <c r="AA7" s="18">
        <v>544920.1</v>
      </c>
      <c r="AB7" s="18">
        <v>561591.1</v>
      </c>
      <c r="AC7" s="18">
        <v>554234.4</v>
      </c>
      <c r="AD7" s="18">
        <v>566562.19999999995</v>
      </c>
      <c r="AE7" s="18">
        <v>539820.80000000005</v>
      </c>
      <c r="AF7" s="18">
        <v>548983.5</v>
      </c>
      <c r="AG7" s="18">
        <v>543067.19999999995</v>
      </c>
      <c r="AH7" s="18">
        <v>553848.80000000005</v>
      </c>
      <c r="AI7" s="18">
        <v>527874.6</v>
      </c>
      <c r="AJ7" s="18">
        <v>536383.19999999995</v>
      </c>
      <c r="AK7" s="18">
        <v>531659.19999999995</v>
      </c>
    </row>
    <row r="8" spans="1:37" s="20" customFormat="1">
      <c r="A8" s="19" t="s">
        <v>130</v>
      </c>
      <c r="B8" s="18">
        <v>1007310</v>
      </c>
      <c r="C8" s="18">
        <v>972170</v>
      </c>
      <c r="D8" s="18">
        <v>948580</v>
      </c>
      <c r="E8" s="18">
        <v>938990</v>
      </c>
      <c r="F8" s="18">
        <v>945670</v>
      </c>
      <c r="G8" s="18">
        <v>915990</v>
      </c>
      <c r="H8" s="18">
        <v>878060</v>
      </c>
      <c r="I8" s="18">
        <v>862030</v>
      </c>
      <c r="J8" s="18">
        <v>889580</v>
      </c>
      <c r="K8" s="18">
        <v>861590</v>
      </c>
      <c r="L8" s="18">
        <v>787350</v>
      </c>
      <c r="M8" s="18">
        <v>866910</v>
      </c>
      <c r="N8" s="18">
        <v>891190</v>
      </c>
      <c r="O8" s="18">
        <v>877650</v>
      </c>
      <c r="P8" s="18">
        <v>852840</v>
      </c>
      <c r="Q8" s="18">
        <v>851580</v>
      </c>
      <c r="R8" s="18">
        <v>866120</v>
      </c>
      <c r="S8" s="18">
        <v>842260</v>
      </c>
      <c r="T8" s="18">
        <v>833550</v>
      </c>
      <c r="U8" s="18">
        <v>823520</v>
      </c>
      <c r="V8" s="18">
        <v>843190</v>
      </c>
      <c r="W8" s="18">
        <v>823940</v>
      </c>
      <c r="X8" s="18">
        <v>801190</v>
      </c>
      <c r="Y8" s="18">
        <v>798840</v>
      </c>
      <c r="Z8" s="18">
        <v>803730</v>
      </c>
      <c r="AA8" s="18">
        <v>788980</v>
      </c>
      <c r="AB8" s="18">
        <v>779080</v>
      </c>
      <c r="AC8" s="18">
        <v>762950</v>
      </c>
      <c r="AD8" s="18">
        <v>781320</v>
      </c>
      <c r="AE8" s="18">
        <v>765670</v>
      </c>
      <c r="AF8" s="18">
        <v>741980</v>
      </c>
      <c r="AG8" s="18">
        <v>737210</v>
      </c>
      <c r="AH8" s="18">
        <v>752650</v>
      </c>
      <c r="AI8" s="18">
        <v>740720</v>
      </c>
      <c r="AJ8" s="18">
        <v>717360</v>
      </c>
      <c r="AK8" s="18">
        <v>716700</v>
      </c>
    </row>
    <row r="9" spans="1:37" s="20" customFormat="1">
      <c r="A9" s="19" t="s">
        <v>135</v>
      </c>
      <c r="B9" s="18">
        <v>52566.1</v>
      </c>
      <c r="C9" s="18">
        <v>57622.400000000001</v>
      </c>
      <c r="D9" s="18">
        <v>51034.5</v>
      </c>
      <c r="E9" s="18">
        <v>46807.199999999997</v>
      </c>
      <c r="F9" s="18">
        <v>47916.800000000003</v>
      </c>
      <c r="G9" s="18">
        <v>50550.3</v>
      </c>
      <c r="H9" s="18">
        <v>43594.8</v>
      </c>
      <c r="I9" s="18">
        <v>39612.699999999997</v>
      </c>
      <c r="J9" s="18">
        <v>42330.7</v>
      </c>
      <c r="K9" s="18">
        <v>44454.400000000001</v>
      </c>
      <c r="L9" s="18">
        <v>37926.400000000001</v>
      </c>
      <c r="M9" s="18">
        <v>40694.400000000001</v>
      </c>
      <c r="N9" s="18">
        <v>45912</v>
      </c>
      <c r="O9" s="18">
        <v>49754.1</v>
      </c>
      <c r="P9" s="18">
        <v>46077.9</v>
      </c>
      <c r="Q9" s="18">
        <v>41607.300000000003</v>
      </c>
      <c r="R9" s="18">
        <v>45515.9</v>
      </c>
      <c r="S9" s="18">
        <v>48102.400000000001</v>
      </c>
      <c r="T9" s="18">
        <v>44858.5</v>
      </c>
      <c r="U9" s="18">
        <v>41080.800000000003</v>
      </c>
      <c r="V9" s="18">
        <v>44760.800000000003</v>
      </c>
      <c r="W9" s="18">
        <v>47392.2</v>
      </c>
      <c r="X9" s="18">
        <v>44229</v>
      </c>
      <c r="Y9" s="18">
        <v>40521.4</v>
      </c>
      <c r="Z9" s="18">
        <v>45037.5</v>
      </c>
      <c r="AA9" s="18">
        <v>45751.5</v>
      </c>
      <c r="AB9" s="18">
        <v>43766.6</v>
      </c>
      <c r="AC9" s="18">
        <v>39938.6</v>
      </c>
      <c r="AD9" s="18">
        <v>46041.2</v>
      </c>
      <c r="AE9" s="18">
        <v>45493.599999999999</v>
      </c>
      <c r="AF9" s="18">
        <v>44046.8</v>
      </c>
      <c r="AG9" s="18">
        <v>40787.300000000003</v>
      </c>
      <c r="AH9" s="18">
        <v>45745.7</v>
      </c>
      <c r="AI9" s="18">
        <v>46728.9</v>
      </c>
      <c r="AJ9" s="18">
        <v>43920</v>
      </c>
      <c r="AK9" s="18">
        <v>40841.4</v>
      </c>
    </row>
    <row r="10" spans="1:37" s="20" customFormat="1">
      <c r="A10" s="19" t="s">
        <v>136</v>
      </c>
      <c r="B10" s="18">
        <v>129774.3</v>
      </c>
      <c r="C10" s="18">
        <v>133963.6</v>
      </c>
      <c r="D10" s="18">
        <v>120880.5</v>
      </c>
      <c r="E10" s="18">
        <v>117965.4</v>
      </c>
      <c r="F10" s="18">
        <v>108710.1</v>
      </c>
      <c r="G10" s="18">
        <v>114867.9</v>
      </c>
      <c r="H10" s="18">
        <v>101483.3</v>
      </c>
      <c r="I10" s="18">
        <v>101222.2</v>
      </c>
      <c r="J10" s="18">
        <v>94036</v>
      </c>
      <c r="K10" s="18">
        <v>101102.2</v>
      </c>
      <c r="L10" s="18">
        <v>84665.3</v>
      </c>
      <c r="M10" s="18">
        <v>93032.9</v>
      </c>
      <c r="N10" s="18">
        <v>92890.3</v>
      </c>
      <c r="O10" s="18">
        <v>93209.8</v>
      </c>
      <c r="P10" s="18">
        <v>84972.5</v>
      </c>
      <c r="Q10" s="18">
        <v>85632</v>
      </c>
      <c r="R10" s="18">
        <v>84209.3</v>
      </c>
      <c r="S10" s="18">
        <v>84775.5</v>
      </c>
      <c r="T10" s="18">
        <v>78364.2</v>
      </c>
      <c r="U10" s="18">
        <v>79282.3</v>
      </c>
      <c r="V10" s="18">
        <v>80877.2</v>
      </c>
      <c r="W10" s="18">
        <v>77503.100000000006</v>
      </c>
      <c r="X10" s="18">
        <v>69905.7</v>
      </c>
      <c r="Y10" s="18">
        <v>69477.2</v>
      </c>
      <c r="Z10" s="18">
        <v>73859.5</v>
      </c>
      <c r="AA10" s="18">
        <v>68585.100000000006</v>
      </c>
      <c r="AB10" s="18">
        <v>63355.7</v>
      </c>
      <c r="AC10" s="18">
        <v>64405.1</v>
      </c>
      <c r="AD10" s="18">
        <v>68722.899999999994</v>
      </c>
      <c r="AE10" s="18">
        <v>67915.7</v>
      </c>
      <c r="AF10" s="18">
        <v>62997.5</v>
      </c>
      <c r="AG10" s="18">
        <v>63339.8</v>
      </c>
      <c r="AH10" s="18">
        <v>49734.9</v>
      </c>
      <c r="AI10" s="18">
        <v>50577.1</v>
      </c>
      <c r="AJ10" s="18">
        <v>48282.3</v>
      </c>
      <c r="AK10" s="18">
        <v>46491</v>
      </c>
    </row>
    <row r="11" spans="1:37" s="20" customFormat="1">
      <c r="A11" s="19" t="s">
        <v>137</v>
      </c>
      <c r="B11" s="18">
        <v>516487.2</v>
      </c>
      <c r="C11" s="18">
        <v>471710.1</v>
      </c>
      <c r="D11" s="18">
        <v>475071.9</v>
      </c>
      <c r="E11" s="18">
        <v>445884.4</v>
      </c>
      <c r="F11" s="18">
        <v>484155.3</v>
      </c>
      <c r="G11" s="18">
        <v>450465.4</v>
      </c>
      <c r="H11" s="18">
        <v>440603.5</v>
      </c>
      <c r="I11" s="18">
        <v>412451.5</v>
      </c>
      <c r="J11" s="18">
        <v>455099.1</v>
      </c>
      <c r="K11" s="18">
        <v>425413.3</v>
      </c>
      <c r="L11" s="18">
        <v>375232.5</v>
      </c>
      <c r="M11" s="18">
        <v>405274.9</v>
      </c>
      <c r="N11" s="18">
        <v>476398.1</v>
      </c>
      <c r="O11" s="18">
        <v>446648.1</v>
      </c>
      <c r="P11" s="18">
        <v>446250.2</v>
      </c>
      <c r="Q11" s="18">
        <v>427352.1</v>
      </c>
      <c r="R11" s="18">
        <v>469685.4</v>
      </c>
      <c r="S11" s="18">
        <v>437986.7</v>
      </c>
      <c r="T11" s="18">
        <v>442066</v>
      </c>
      <c r="U11" s="18">
        <v>421653</v>
      </c>
      <c r="V11" s="18">
        <v>462688.5</v>
      </c>
      <c r="W11" s="18">
        <v>431300.2</v>
      </c>
      <c r="X11" s="18">
        <v>432014</v>
      </c>
      <c r="Y11" s="18">
        <v>410590.2</v>
      </c>
      <c r="Z11" s="18">
        <v>448721.7</v>
      </c>
      <c r="AA11" s="18">
        <v>422517.2</v>
      </c>
      <c r="AB11" s="18">
        <v>424022.1</v>
      </c>
      <c r="AC11" s="18">
        <v>400525.8</v>
      </c>
      <c r="AD11" s="18">
        <v>440338.9</v>
      </c>
      <c r="AE11" s="18">
        <v>414081.3</v>
      </c>
      <c r="AF11" s="18">
        <v>412482.1</v>
      </c>
      <c r="AG11" s="18">
        <v>388452.8</v>
      </c>
      <c r="AH11" s="18">
        <v>430690.7</v>
      </c>
      <c r="AI11" s="18">
        <v>405684.5</v>
      </c>
      <c r="AJ11" s="18">
        <v>405720.4</v>
      </c>
      <c r="AK11" s="18">
        <v>385310</v>
      </c>
    </row>
    <row r="12" spans="1:37" s="20" customFormat="1">
      <c r="A12" s="19" t="s">
        <v>140</v>
      </c>
      <c r="B12" s="18">
        <v>10698.5</v>
      </c>
      <c r="C12" s="18">
        <v>10422.1</v>
      </c>
      <c r="D12" s="18">
        <v>9615.6</v>
      </c>
      <c r="E12" s="18">
        <v>8344.6</v>
      </c>
      <c r="F12" s="18">
        <v>9220.7000000000007</v>
      </c>
      <c r="G12" s="18">
        <v>9032.7000000000007</v>
      </c>
      <c r="H12" s="18">
        <v>8250.2000000000007</v>
      </c>
      <c r="I12" s="18">
        <v>7084</v>
      </c>
      <c r="J12" s="18">
        <v>8152</v>
      </c>
      <c r="K12" s="18">
        <v>8013.1</v>
      </c>
      <c r="L12" s="18">
        <v>7148.9</v>
      </c>
      <c r="M12" s="18">
        <v>6980.1</v>
      </c>
      <c r="N12" s="18">
        <v>8077.8</v>
      </c>
      <c r="O12" s="18">
        <v>8109.6</v>
      </c>
      <c r="P12" s="18">
        <v>7699.1</v>
      </c>
      <c r="Q12" s="18">
        <v>6792.1</v>
      </c>
      <c r="R12" s="18">
        <v>7851.9</v>
      </c>
      <c r="S12" s="18">
        <v>7679.9</v>
      </c>
      <c r="T12" s="18">
        <v>7321.1</v>
      </c>
      <c r="U12" s="18">
        <v>6300.6</v>
      </c>
      <c r="V12" s="18">
        <v>7215.1</v>
      </c>
      <c r="W12" s="18">
        <v>7073.2</v>
      </c>
      <c r="X12" s="18">
        <v>6740.7</v>
      </c>
      <c r="Y12" s="18">
        <v>5955.5</v>
      </c>
      <c r="Z12" s="18">
        <v>6804.1</v>
      </c>
      <c r="AA12" s="18">
        <v>6574.9</v>
      </c>
      <c r="AB12" s="18">
        <v>6336.6</v>
      </c>
      <c r="AC12" s="18">
        <v>5655.7</v>
      </c>
      <c r="AD12" s="18">
        <v>6489.5</v>
      </c>
      <c r="AE12" s="18">
        <v>6451.7</v>
      </c>
      <c r="AF12" s="18">
        <v>6157.6</v>
      </c>
      <c r="AG12" s="18">
        <v>5473.4</v>
      </c>
      <c r="AH12" s="18">
        <v>6292.6</v>
      </c>
      <c r="AI12" s="18">
        <v>6150.1</v>
      </c>
      <c r="AJ12" s="18">
        <v>5877</v>
      </c>
      <c r="AK12" s="18">
        <v>5306.2</v>
      </c>
    </row>
    <row r="13" spans="1:37" s="20" customFormat="1">
      <c r="A13" s="19" t="s">
        <v>138</v>
      </c>
      <c r="B13" s="18">
        <v>17446.7</v>
      </c>
      <c r="C13" s="18">
        <v>18597.3</v>
      </c>
      <c r="D13" s="18">
        <v>16290.4</v>
      </c>
      <c r="E13" s="18">
        <v>14498.1</v>
      </c>
      <c r="F13" s="18">
        <v>15043.6</v>
      </c>
      <c r="G13" s="18">
        <v>15296.9</v>
      </c>
      <c r="H13" s="18">
        <v>13763.5</v>
      </c>
      <c r="I13" s="18">
        <v>12049.5</v>
      </c>
      <c r="J13" s="18">
        <v>13042.7</v>
      </c>
      <c r="K13" s="18">
        <v>13575.3</v>
      </c>
      <c r="L13" s="18">
        <v>11810.8</v>
      </c>
      <c r="M13" s="18">
        <v>11400.5</v>
      </c>
      <c r="N13" s="18">
        <v>12884</v>
      </c>
      <c r="O13" s="18">
        <v>13055.7</v>
      </c>
      <c r="P13" s="18">
        <v>12164.9</v>
      </c>
      <c r="Q13" s="18">
        <v>10811.7</v>
      </c>
      <c r="R13" s="18">
        <v>12058.6</v>
      </c>
      <c r="S13" s="18">
        <v>12151.8</v>
      </c>
      <c r="T13" s="18">
        <v>11291.8</v>
      </c>
      <c r="U13" s="18">
        <v>10013</v>
      </c>
      <c r="V13" s="18">
        <v>11016</v>
      </c>
      <c r="W13" s="18">
        <v>11455.4</v>
      </c>
      <c r="X13" s="18">
        <v>10491</v>
      </c>
      <c r="Y13" s="18">
        <v>9313.9</v>
      </c>
      <c r="Z13" s="18">
        <v>10109</v>
      </c>
      <c r="AA13" s="18">
        <v>10473.4</v>
      </c>
      <c r="AB13" s="18">
        <v>9742.7999999999993</v>
      </c>
      <c r="AC13" s="18">
        <v>8564.7000000000007</v>
      </c>
      <c r="AD13" s="18">
        <v>9635.7000000000007</v>
      </c>
      <c r="AE13" s="18">
        <v>10131.1</v>
      </c>
      <c r="AF13" s="18">
        <v>9366.9</v>
      </c>
      <c r="AG13" s="18">
        <v>8212</v>
      </c>
      <c r="AH13" s="18">
        <v>9285.2000000000007</v>
      </c>
      <c r="AI13" s="18">
        <v>9899.7999999999993</v>
      </c>
      <c r="AJ13" s="18">
        <v>9209.1</v>
      </c>
      <c r="AK13" s="18">
        <v>8187.2</v>
      </c>
    </row>
    <row r="14" spans="1:37" s="20" customFormat="1">
      <c r="A14" s="19" t="s">
        <v>155</v>
      </c>
      <c r="B14" s="18">
        <v>20443.7</v>
      </c>
      <c r="C14" s="18">
        <v>19604.2</v>
      </c>
      <c r="D14" s="18">
        <v>19447.900000000001</v>
      </c>
      <c r="E14" s="18">
        <v>18634.400000000001</v>
      </c>
      <c r="F14" s="18">
        <v>20262.099999999999</v>
      </c>
      <c r="G14" s="18">
        <v>17796.400000000001</v>
      </c>
      <c r="H14" s="18">
        <v>17547.7</v>
      </c>
      <c r="I14" s="18">
        <v>16688.8</v>
      </c>
      <c r="J14" s="18">
        <v>17832.099999999999</v>
      </c>
      <c r="K14" s="18">
        <v>16049.1</v>
      </c>
      <c r="L14" s="18">
        <v>15399.2</v>
      </c>
      <c r="M14" s="18">
        <v>15500.5</v>
      </c>
      <c r="N14" s="18">
        <v>16839.3</v>
      </c>
      <c r="O14" s="18">
        <v>15406.6</v>
      </c>
      <c r="P14" s="18">
        <v>15544.3</v>
      </c>
      <c r="Q14" s="18">
        <v>14583.5</v>
      </c>
      <c r="R14" s="18">
        <v>16101</v>
      </c>
      <c r="S14" s="18">
        <v>14832.1</v>
      </c>
      <c r="T14" s="18">
        <v>14846</v>
      </c>
      <c r="U14" s="18">
        <v>14342.1</v>
      </c>
      <c r="V14" s="18">
        <v>15671.5</v>
      </c>
      <c r="W14" s="18">
        <v>14215.6</v>
      </c>
      <c r="X14" s="18">
        <v>14436.3</v>
      </c>
      <c r="Y14" s="18">
        <v>13845.4</v>
      </c>
      <c r="Z14" s="18">
        <v>15153.9</v>
      </c>
      <c r="AA14" s="18">
        <v>13916.8</v>
      </c>
      <c r="AB14" s="18">
        <v>13749.3</v>
      </c>
      <c r="AC14" s="18">
        <v>13388.1</v>
      </c>
      <c r="AD14" s="18">
        <v>14320.5</v>
      </c>
      <c r="AE14" s="18">
        <v>13126.4</v>
      </c>
      <c r="AF14" s="18">
        <v>13483</v>
      </c>
      <c r="AG14" s="18">
        <v>13212.5</v>
      </c>
      <c r="AH14" s="18">
        <v>13999.5</v>
      </c>
      <c r="AI14" s="18">
        <v>12746.1</v>
      </c>
      <c r="AJ14" s="18">
        <v>12625.9</v>
      </c>
      <c r="AK14" s="18">
        <v>12419.8</v>
      </c>
    </row>
    <row r="15" spans="1:37" s="20" customFormat="1">
      <c r="A15" s="19" t="s">
        <v>141</v>
      </c>
      <c r="B15" s="18">
        <v>4335.8999999999996</v>
      </c>
      <c r="C15" s="18">
        <v>4411</v>
      </c>
      <c r="D15" s="18">
        <v>4188.7</v>
      </c>
      <c r="E15" s="18">
        <v>3934.6</v>
      </c>
      <c r="F15" s="18">
        <v>3906.6</v>
      </c>
      <c r="G15" s="18">
        <v>3950.7</v>
      </c>
      <c r="H15" s="18">
        <v>3630</v>
      </c>
      <c r="I15" s="18">
        <v>3514.6</v>
      </c>
      <c r="J15" s="18">
        <v>3365.3</v>
      </c>
      <c r="K15" s="18">
        <v>3341.8</v>
      </c>
      <c r="L15" s="18">
        <v>3049.8</v>
      </c>
      <c r="M15" s="18">
        <v>3416.1</v>
      </c>
      <c r="N15" s="18">
        <v>3616.3</v>
      </c>
      <c r="O15" s="18">
        <v>3713.3</v>
      </c>
      <c r="P15" s="18">
        <v>3539.2</v>
      </c>
      <c r="Q15" s="18">
        <v>3317.5</v>
      </c>
      <c r="R15" s="18">
        <v>3295.1</v>
      </c>
      <c r="S15" s="18">
        <v>3435.1</v>
      </c>
      <c r="T15" s="18">
        <v>3223.8</v>
      </c>
      <c r="U15" s="18">
        <v>3000</v>
      </c>
      <c r="V15" s="18">
        <v>3016.1</v>
      </c>
      <c r="W15" s="18">
        <v>3141.2</v>
      </c>
      <c r="X15" s="18">
        <v>2962.2</v>
      </c>
      <c r="Y15" s="18">
        <v>2817.1</v>
      </c>
      <c r="Z15" s="18">
        <v>2684.8</v>
      </c>
      <c r="AA15" s="18">
        <v>2770.5</v>
      </c>
      <c r="AB15" s="18">
        <v>2617.9</v>
      </c>
      <c r="AC15" s="18">
        <v>2468</v>
      </c>
      <c r="AD15" s="18">
        <v>2558.3000000000002</v>
      </c>
      <c r="AE15" s="18">
        <v>2622.7</v>
      </c>
      <c r="AF15" s="18">
        <v>2490.1</v>
      </c>
      <c r="AG15" s="18">
        <v>2325.6</v>
      </c>
      <c r="AH15" s="18">
        <v>2249.6999999999998</v>
      </c>
      <c r="AI15" s="18">
        <v>2301.9</v>
      </c>
      <c r="AJ15" s="18">
        <v>2163.9</v>
      </c>
      <c r="AK15" s="18">
        <v>2035.6</v>
      </c>
    </row>
    <row r="16" spans="1:37" s="20" customFormat="1">
      <c r="A16" s="19" t="s">
        <v>142</v>
      </c>
      <c r="B16" s="18">
        <v>247145</v>
      </c>
      <c r="C16" s="18">
        <v>234193</v>
      </c>
      <c r="D16" s="18">
        <v>236903</v>
      </c>
      <c r="E16" s="18">
        <v>222945</v>
      </c>
      <c r="F16" s="18">
        <v>224282</v>
      </c>
      <c r="G16" s="18">
        <v>213815</v>
      </c>
      <c r="H16" s="18">
        <v>216678</v>
      </c>
      <c r="I16" s="18">
        <v>200695</v>
      </c>
      <c r="J16" s="18">
        <v>206049</v>
      </c>
      <c r="K16" s="18">
        <v>197080</v>
      </c>
      <c r="L16" s="18">
        <v>192370</v>
      </c>
      <c r="M16" s="18">
        <v>201031</v>
      </c>
      <c r="N16" s="18">
        <v>208479</v>
      </c>
      <c r="O16" s="18">
        <v>199813</v>
      </c>
      <c r="P16" s="18">
        <v>207309</v>
      </c>
      <c r="Q16" s="18">
        <v>197454</v>
      </c>
      <c r="R16" s="18">
        <v>199005</v>
      </c>
      <c r="S16" s="18">
        <v>190249</v>
      </c>
      <c r="T16" s="18">
        <v>196711</v>
      </c>
      <c r="U16" s="18">
        <v>188022</v>
      </c>
      <c r="V16" s="18">
        <v>190381</v>
      </c>
      <c r="W16" s="18">
        <v>181702</v>
      </c>
      <c r="X16" s="18">
        <v>187838</v>
      </c>
      <c r="Y16" s="18">
        <v>178225</v>
      </c>
      <c r="Z16" s="18">
        <v>182849</v>
      </c>
      <c r="AA16" s="18">
        <v>174235</v>
      </c>
      <c r="AB16" s="18">
        <v>179918</v>
      </c>
      <c r="AC16" s="18">
        <v>171335</v>
      </c>
      <c r="AD16" s="18">
        <v>177531</v>
      </c>
      <c r="AE16" s="18">
        <v>170501</v>
      </c>
      <c r="AF16" s="18">
        <v>175441</v>
      </c>
      <c r="AG16" s="18">
        <v>166535</v>
      </c>
      <c r="AH16" s="18">
        <v>173367</v>
      </c>
      <c r="AI16" s="18">
        <v>163863</v>
      </c>
      <c r="AJ16" s="18">
        <v>169898</v>
      </c>
      <c r="AK16" s="18">
        <v>164432</v>
      </c>
    </row>
    <row r="17" spans="1:37" s="20" customFormat="1">
      <c r="A17" s="19" t="s">
        <v>143</v>
      </c>
      <c r="B17" s="18">
        <v>62483.3</v>
      </c>
      <c r="C17" s="18">
        <v>60898.5</v>
      </c>
      <c r="D17" s="18">
        <v>59865.9</v>
      </c>
      <c r="E17" s="18">
        <v>56005.7</v>
      </c>
      <c r="F17" s="18">
        <v>56766.3</v>
      </c>
      <c r="G17" s="18">
        <v>55307.4</v>
      </c>
      <c r="H17" s="18">
        <v>53349.7</v>
      </c>
      <c r="I17" s="18">
        <v>49317.599999999999</v>
      </c>
      <c r="J17" s="18">
        <v>52569.3</v>
      </c>
      <c r="K17" s="18">
        <v>51666.2</v>
      </c>
      <c r="L17" s="18">
        <v>45634.6</v>
      </c>
      <c r="M17" s="18">
        <v>50648.800000000003</v>
      </c>
      <c r="N17" s="18">
        <v>55121.5</v>
      </c>
      <c r="O17" s="18">
        <v>54423.3</v>
      </c>
      <c r="P17" s="18">
        <v>53740.9</v>
      </c>
      <c r="Q17" s="18">
        <v>51088.9</v>
      </c>
      <c r="R17" s="18">
        <v>52858.7</v>
      </c>
      <c r="S17" s="18">
        <v>52348.9</v>
      </c>
      <c r="T17" s="18">
        <v>51366.8</v>
      </c>
      <c r="U17" s="18">
        <v>48609.7</v>
      </c>
      <c r="V17" s="18">
        <v>50011.9</v>
      </c>
      <c r="W17" s="18">
        <v>49945.5</v>
      </c>
      <c r="X17" s="18">
        <v>49343.7</v>
      </c>
      <c r="Y17" s="18">
        <v>46646.1</v>
      </c>
      <c r="Z17" s="18">
        <v>47151.6</v>
      </c>
      <c r="AA17" s="18">
        <v>47638.6</v>
      </c>
      <c r="AB17" s="18">
        <v>47011.7</v>
      </c>
      <c r="AC17" s="18">
        <v>44688</v>
      </c>
      <c r="AD17" s="18">
        <v>45435.6</v>
      </c>
      <c r="AE17" s="18">
        <v>45983.1</v>
      </c>
      <c r="AF17" s="18">
        <v>45445.4</v>
      </c>
      <c r="AG17" s="18">
        <v>42849.1</v>
      </c>
      <c r="AH17" s="18">
        <v>43950.1</v>
      </c>
      <c r="AI17" s="18">
        <v>44390.5</v>
      </c>
      <c r="AJ17" s="18">
        <v>43644.1</v>
      </c>
      <c r="AK17" s="18">
        <v>41069</v>
      </c>
    </row>
    <row r="18" spans="1:37" s="20" customFormat="1">
      <c r="A18" s="19" t="s">
        <v>145</v>
      </c>
      <c r="B18" s="18">
        <v>28343.8</v>
      </c>
      <c r="C18" s="18">
        <v>28503.599999999999</v>
      </c>
      <c r="D18" s="18">
        <v>26806.799999999999</v>
      </c>
      <c r="E18" s="18">
        <v>24076</v>
      </c>
      <c r="F18" s="18">
        <v>25934.7</v>
      </c>
      <c r="G18" s="18">
        <v>26024.799999999999</v>
      </c>
      <c r="H18" s="18">
        <v>24482.3</v>
      </c>
      <c r="I18" s="18">
        <v>22081.1</v>
      </c>
      <c r="J18" s="18">
        <v>24675.9</v>
      </c>
      <c r="K18" s="18">
        <v>24934.7</v>
      </c>
      <c r="L18" s="18">
        <v>21845.9</v>
      </c>
      <c r="M18" s="18">
        <v>21957.200000000001</v>
      </c>
      <c r="N18" s="18">
        <v>24307.1</v>
      </c>
      <c r="O18" s="18">
        <v>24661.7</v>
      </c>
      <c r="P18" s="18">
        <v>23705.8</v>
      </c>
      <c r="Q18" s="18">
        <v>21762.799999999999</v>
      </c>
      <c r="R18" s="18">
        <v>23144.9</v>
      </c>
      <c r="S18" s="18">
        <v>23791.599999999999</v>
      </c>
      <c r="T18" s="18">
        <v>22563</v>
      </c>
      <c r="U18" s="18">
        <v>20375.099999999999</v>
      </c>
      <c r="V18" s="18">
        <v>21992.3</v>
      </c>
      <c r="W18" s="18">
        <v>22253.8</v>
      </c>
      <c r="X18" s="18">
        <v>21174.7</v>
      </c>
      <c r="Y18" s="18">
        <v>19249</v>
      </c>
      <c r="Z18" s="18">
        <v>20986</v>
      </c>
      <c r="AA18" s="18">
        <v>21242.5</v>
      </c>
      <c r="AB18" s="18">
        <v>20341.900000000001</v>
      </c>
      <c r="AC18" s="18">
        <v>18694.8</v>
      </c>
      <c r="AD18" s="18">
        <v>20725</v>
      </c>
      <c r="AE18" s="18">
        <v>21142.2</v>
      </c>
      <c r="AF18" s="18">
        <v>19945.2</v>
      </c>
      <c r="AG18" s="18">
        <v>18313.599999999999</v>
      </c>
      <c r="AH18" s="18">
        <v>19569.099999999999</v>
      </c>
      <c r="AI18" s="18">
        <v>20167.900000000001</v>
      </c>
      <c r="AJ18" s="18">
        <v>19033</v>
      </c>
      <c r="AK18" s="18">
        <v>17584.5</v>
      </c>
    </row>
    <row r="19" spans="1:37" s="20" customFormat="1">
      <c r="A19" s="19" t="s">
        <v>144</v>
      </c>
      <c r="B19" s="18">
        <v>15348.9</v>
      </c>
      <c r="C19" s="18">
        <v>15309.4</v>
      </c>
      <c r="D19" s="18">
        <v>15017</v>
      </c>
      <c r="E19" s="18">
        <v>13313.3</v>
      </c>
      <c r="F19" s="18">
        <v>14009.2</v>
      </c>
      <c r="G19" s="18">
        <v>13483</v>
      </c>
      <c r="H19" s="18">
        <v>13110.3</v>
      </c>
      <c r="I19" s="18">
        <v>11605.6</v>
      </c>
      <c r="J19" s="18">
        <v>12298.1</v>
      </c>
      <c r="K19" s="18">
        <v>12308.4</v>
      </c>
      <c r="L19" s="18">
        <v>11033.9</v>
      </c>
      <c r="M19" s="18">
        <v>11380.3</v>
      </c>
      <c r="N19" s="18">
        <v>12580.9</v>
      </c>
      <c r="O19" s="18">
        <v>12541.6</v>
      </c>
      <c r="P19" s="18">
        <v>12184.7</v>
      </c>
      <c r="Q19" s="18">
        <v>11226</v>
      </c>
      <c r="R19" s="18">
        <v>11946.9</v>
      </c>
      <c r="S19" s="18">
        <v>11842.9</v>
      </c>
      <c r="T19" s="18">
        <v>11529.2</v>
      </c>
      <c r="U19" s="18">
        <v>10557.3</v>
      </c>
      <c r="V19" s="18">
        <v>11238.2</v>
      </c>
      <c r="W19" s="18">
        <v>11022.8</v>
      </c>
      <c r="X19" s="18">
        <v>10867</v>
      </c>
      <c r="Y19" s="18">
        <v>9883.2999999999993</v>
      </c>
      <c r="Z19" s="18">
        <v>10384.9</v>
      </c>
      <c r="AA19" s="18">
        <v>10371</v>
      </c>
      <c r="AB19" s="18">
        <v>10294.799999999999</v>
      </c>
      <c r="AC19" s="18">
        <v>9392.4</v>
      </c>
      <c r="AD19" s="18">
        <v>9978.1</v>
      </c>
      <c r="AE19" s="18">
        <v>9975.6</v>
      </c>
      <c r="AF19" s="18">
        <v>9852.7000000000007</v>
      </c>
      <c r="AG19" s="18">
        <v>9046.1</v>
      </c>
      <c r="AH19" s="18">
        <v>9501.5</v>
      </c>
      <c r="AI19" s="18">
        <v>9687.9</v>
      </c>
      <c r="AJ19" s="18">
        <v>9659.2000000000007</v>
      </c>
      <c r="AK19" s="18">
        <v>8785.6</v>
      </c>
    </row>
    <row r="20" spans="1:37" s="20" customFormat="1">
      <c r="A20" s="19" t="s">
        <v>132</v>
      </c>
      <c r="B20" s="18">
        <v>355295</v>
      </c>
      <c r="C20" s="18">
        <v>328980</v>
      </c>
      <c r="D20" s="18">
        <v>332194</v>
      </c>
      <c r="E20" s="18">
        <v>310639</v>
      </c>
      <c r="F20" s="18">
        <v>329317</v>
      </c>
      <c r="G20" s="18">
        <v>298851</v>
      </c>
      <c r="H20" s="18">
        <v>299630</v>
      </c>
      <c r="I20" s="18">
        <v>279044</v>
      </c>
      <c r="J20" s="18">
        <v>297752</v>
      </c>
      <c r="K20" s="18">
        <v>280966</v>
      </c>
      <c r="L20" s="18">
        <v>250201</v>
      </c>
      <c r="M20" s="18">
        <v>289070</v>
      </c>
      <c r="N20" s="18">
        <v>324405</v>
      </c>
      <c r="O20" s="18">
        <v>306040</v>
      </c>
      <c r="P20" s="18">
        <v>315796</v>
      </c>
      <c r="Q20" s="18">
        <v>299272</v>
      </c>
      <c r="R20" s="18">
        <v>315126</v>
      </c>
      <c r="S20" s="18">
        <v>297036</v>
      </c>
      <c r="T20" s="18">
        <v>304986</v>
      </c>
      <c r="U20" s="18">
        <v>286711</v>
      </c>
      <c r="V20" s="18">
        <v>303864</v>
      </c>
      <c r="W20" s="18">
        <v>287586</v>
      </c>
      <c r="X20" s="18">
        <v>294313</v>
      </c>
      <c r="Y20" s="18">
        <v>276729</v>
      </c>
      <c r="Z20" s="18">
        <v>290561</v>
      </c>
      <c r="AA20" s="18">
        <v>275938</v>
      </c>
      <c r="AB20" s="18">
        <v>281932</v>
      </c>
      <c r="AC20" s="18">
        <v>265989</v>
      </c>
      <c r="AD20" s="18">
        <v>281976</v>
      </c>
      <c r="AE20" s="18">
        <v>266501</v>
      </c>
      <c r="AF20" s="18">
        <v>272258</v>
      </c>
      <c r="AG20" s="18">
        <v>257357</v>
      </c>
      <c r="AH20" s="18">
        <v>268559</v>
      </c>
      <c r="AI20" s="18">
        <v>254893</v>
      </c>
      <c r="AJ20" s="18">
        <v>260847</v>
      </c>
      <c r="AK20" s="18">
        <v>248309</v>
      </c>
    </row>
    <row r="21" spans="1:37">
      <c r="AH21" s="13"/>
    </row>
  </sheetData>
  <sortState xmlns:xlrd2="http://schemas.microsoft.com/office/spreadsheetml/2017/richdata2" ref="A2:AK21">
    <sortCondition ref="A2:A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DD0A-2D40-4034-94DC-D3C32AE71A63}">
  <dimension ref="A1:B19"/>
  <sheetViews>
    <sheetView workbookViewId="0">
      <selection activeCell="B17" sqref="B17"/>
    </sheetView>
  </sheetViews>
  <sheetFormatPr defaultRowHeight="13.15"/>
  <cols>
    <col min="1" max="1" width="23.140625" customWidth="1"/>
    <col min="2" max="2" width="38" customWidth="1"/>
  </cols>
  <sheetData>
    <row r="1" spans="1:2" ht="14.45">
      <c r="A1" s="10" t="s">
        <v>193</v>
      </c>
      <c r="B1" s="10" t="s">
        <v>194</v>
      </c>
    </row>
    <row r="2" spans="1:2">
      <c r="A2" s="11">
        <v>41801</v>
      </c>
      <c r="B2" s="17" t="s">
        <v>195</v>
      </c>
    </row>
    <row r="3" spans="1:2">
      <c r="A3" s="11">
        <v>41892</v>
      </c>
      <c r="B3" s="17" t="s">
        <v>196</v>
      </c>
    </row>
    <row r="4" spans="1:2">
      <c r="A4" s="11">
        <v>42347</v>
      </c>
      <c r="B4" s="17" t="s">
        <v>196</v>
      </c>
    </row>
    <row r="5" spans="1:2">
      <c r="A5" s="11">
        <v>42445</v>
      </c>
      <c r="B5" t="s">
        <v>197</v>
      </c>
    </row>
    <row r="6" spans="1:2">
      <c r="A6" s="11">
        <v>43726</v>
      </c>
      <c r="B6" t="s">
        <v>197</v>
      </c>
    </row>
    <row r="7" spans="1:2">
      <c r="A7" s="11">
        <v>44769</v>
      </c>
      <c r="B7" t="s">
        <v>198</v>
      </c>
    </row>
    <row r="8" spans="1:2">
      <c r="A8" s="11">
        <v>44818</v>
      </c>
      <c r="B8" t="s">
        <v>199</v>
      </c>
    </row>
    <row r="9" spans="1:2">
      <c r="A9" s="11">
        <v>44867</v>
      </c>
      <c r="B9" t="s">
        <v>200</v>
      </c>
    </row>
    <row r="10" spans="1:2">
      <c r="A10" s="11">
        <v>44916</v>
      </c>
      <c r="B10" t="s">
        <v>201</v>
      </c>
    </row>
    <row r="11" spans="1:2">
      <c r="A11" s="11">
        <v>44965</v>
      </c>
      <c r="B11" t="s">
        <v>202</v>
      </c>
    </row>
    <row r="17" spans="1:2">
      <c r="B17" s="13"/>
    </row>
    <row r="18" spans="1:2">
      <c r="A18" s="11"/>
    </row>
    <row r="19" spans="1:2">
      <c r="B19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EA3D-F75A-4474-839F-E692F7DF6F2D}">
  <dimension ref="A1:AO153"/>
  <sheetViews>
    <sheetView topLeftCell="E1" workbookViewId="0">
      <selection activeCell="H2" sqref="H2"/>
    </sheetView>
  </sheetViews>
  <sheetFormatPr defaultRowHeight="13.15"/>
  <cols>
    <col min="1" max="1" width="12.5703125" customWidth="1"/>
    <col min="2" max="2" width="27.5703125" customWidth="1"/>
    <col min="3" max="3" width="28.85546875" customWidth="1"/>
    <col min="4" max="4" width="49.5703125" customWidth="1"/>
    <col min="5" max="5" width="54" customWidth="1"/>
  </cols>
  <sheetData>
    <row r="1" spans="1:41" s="12" customFormat="1" ht="14.45">
      <c r="A1" s="28" t="s">
        <v>0</v>
      </c>
      <c r="B1" s="28" t="s">
        <v>1</v>
      </c>
      <c r="C1" s="28" t="s">
        <v>2</v>
      </c>
      <c r="D1" s="28" t="s">
        <v>146</v>
      </c>
      <c r="E1" s="29" t="s">
        <v>147</v>
      </c>
      <c r="F1" s="23" t="s">
        <v>157</v>
      </c>
      <c r="G1" s="23" t="s">
        <v>158</v>
      </c>
      <c r="H1" s="23" t="s">
        <v>159</v>
      </c>
      <c r="I1" s="23" t="s">
        <v>160</v>
      </c>
      <c r="J1" s="23" t="s">
        <v>161</v>
      </c>
      <c r="K1" s="23" t="s">
        <v>162</v>
      </c>
      <c r="L1" s="23" t="s">
        <v>163</v>
      </c>
      <c r="M1" s="23" t="s">
        <v>164</v>
      </c>
      <c r="N1" s="23" t="s">
        <v>165</v>
      </c>
      <c r="O1" s="23" t="s">
        <v>166</v>
      </c>
      <c r="P1" s="23" t="s">
        <v>167</v>
      </c>
      <c r="Q1" s="23" t="s">
        <v>168</v>
      </c>
      <c r="R1" s="23" t="s">
        <v>169</v>
      </c>
      <c r="S1" s="23" t="s">
        <v>170</v>
      </c>
      <c r="T1" s="23" t="s">
        <v>171</v>
      </c>
      <c r="U1" s="23" t="s">
        <v>172</v>
      </c>
      <c r="V1" s="23" t="s">
        <v>173</v>
      </c>
      <c r="W1" s="23" t="s">
        <v>174</v>
      </c>
      <c r="X1" s="23" t="s">
        <v>175</v>
      </c>
      <c r="Y1" s="23" t="s">
        <v>176</v>
      </c>
      <c r="Z1" s="23" t="s">
        <v>177</v>
      </c>
      <c r="AA1" s="23" t="s">
        <v>178</v>
      </c>
      <c r="AB1" s="23" t="s">
        <v>179</v>
      </c>
      <c r="AC1" s="23" t="s">
        <v>180</v>
      </c>
      <c r="AD1" s="24" t="s">
        <v>181</v>
      </c>
      <c r="AE1" s="23" t="s">
        <v>182</v>
      </c>
      <c r="AF1" s="23" t="s">
        <v>183</v>
      </c>
      <c r="AG1" s="23" t="s">
        <v>184</v>
      </c>
      <c r="AH1" s="23" t="s">
        <v>185</v>
      </c>
      <c r="AI1" s="23" t="s">
        <v>186</v>
      </c>
      <c r="AJ1" s="23" t="s">
        <v>187</v>
      </c>
      <c r="AK1" s="23" t="s">
        <v>188</v>
      </c>
      <c r="AL1" s="23" t="s">
        <v>189</v>
      </c>
      <c r="AM1" s="23" t="s">
        <v>190</v>
      </c>
      <c r="AN1" s="23" t="s">
        <v>191</v>
      </c>
      <c r="AO1" s="23" t="s">
        <v>192</v>
      </c>
    </row>
    <row r="2" spans="1:41" ht="14.45">
      <c r="A2" t="s">
        <v>115</v>
      </c>
      <c r="B2" t="s">
        <v>116</v>
      </c>
      <c r="C2" t="s">
        <v>117</v>
      </c>
      <c r="D2" t="s">
        <v>148</v>
      </c>
      <c r="E2" t="s">
        <v>149</v>
      </c>
      <c r="F2">
        <f>AVERAGE(BSI!H2,BSI!I2,BSI!J2)</f>
        <v>230348</v>
      </c>
      <c r="G2">
        <f>AVERAGE(BSI!K2,BSI!L2,BSI!M2)</f>
        <v>226832</v>
      </c>
      <c r="H2">
        <f xml:space="preserve"> AVERAGE(BSI!N2,BSI!O2,BSI!P2)</f>
        <v>219086.66666666666</v>
      </c>
      <c r="I2">
        <f xml:space="preserve"> AVERAGE(BSI!Q2,BSI!R2,BSI!S2)</f>
        <v>215915.66666666666</v>
      </c>
      <c r="J2">
        <f xml:space="preserve"> AVERAGE(BSI!T2,BSI!U2,BSI!V2)</f>
        <v>210692</v>
      </c>
      <c r="K2">
        <f xml:space="preserve"> AVERAGE(BSI!W2,BSI!X2,BSI!Y2)</f>
        <v>205378.33333333334</v>
      </c>
      <c r="L2">
        <f xml:space="preserve"> AVERAGE(BSI!Z2,BSI!AA2,BSI!AB2)</f>
        <v>204459</v>
      </c>
      <c r="M2">
        <f xml:space="preserve"> AVERAGE(BSI!AC2,BSI!AD2,BSI!AE2)</f>
        <v>201694.33333333334</v>
      </c>
      <c r="N2">
        <f xml:space="preserve"> AVERAGE(BSI!AF2,BSI!AG2,BSI!AH2)</f>
        <v>198137.66666666666</v>
      </c>
      <c r="O2" s="25">
        <f xml:space="preserve"> AVERAGE(BSI!AI2,BSI!AJ2,BSI!AK2)</f>
        <v>196915</v>
      </c>
      <c r="P2" s="25">
        <f xml:space="preserve"> AVERAGE(BSI!AL2,BSI!AM2,BSI!AN2)</f>
        <v>197999</v>
      </c>
      <c r="Q2" s="25">
        <f xml:space="preserve"> AVERAGE(BSI!AO2,BSI!AP2,BSI!AQ2)</f>
        <v>193111</v>
      </c>
      <c r="R2" s="25">
        <f xml:space="preserve"> AVERAGE(BSI!AR2,BSI!AS2,BSI!AT2)</f>
        <v>190911.66666666666</v>
      </c>
      <c r="S2" s="25">
        <f xml:space="preserve"> AVERAGE(BSI!AU2,BSI!AV2,BSI!AW2)</f>
        <v>187651</v>
      </c>
      <c r="T2" s="25">
        <f xml:space="preserve"> AVERAGE(BSI!AX2,BSI!AY2,BSI!AZ2)</f>
        <v>184973.66666666666</v>
      </c>
      <c r="U2" s="25">
        <f xml:space="preserve"> AVERAGE(BSI!BA2,BSI!BB2,BSI!BC2)</f>
        <v>181568.66666666666</v>
      </c>
      <c r="V2" s="25">
        <f xml:space="preserve"> AVERAGE(BSI!BD2,BSI!BE2,BSI!AF2)</f>
        <v>185011.33333333334</v>
      </c>
      <c r="W2" s="25">
        <f xml:space="preserve"> AVERAGE(BSI!BG2,BSI!BH2,BSI!BI2)</f>
        <v>174285.66666666666</v>
      </c>
      <c r="X2" s="25">
        <f xml:space="preserve"> AVERAGE(BSI!BJ2,BSI!BK2,BSI!BL2)</f>
        <v>170270.66666666666</v>
      </c>
      <c r="Y2" s="25">
        <f xml:space="preserve"> AVERAGE(BSI!BM2,BSI!BN2,BSI!BO2)</f>
        <v>168107.33333333334</v>
      </c>
      <c r="Z2" s="25">
        <f xml:space="preserve"> AVERAGE(BSI!BP2,BSI!BQ2,BSI!BR2)</f>
        <v>166232</v>
      </c>
      <c r="AA2" s="25">
        <f xml:space="preserve"> AVERAGE(BSI!BS2,BSI!BT2,BSI!BU2)</f>
        <v>163151.33333333334</v>
      </c>
      <c r="AB2" s="25">
        <f xml:space="preserve"> AVERAGE(BSI!BV2,BSI!BW2,BSI!BX2)</f>
        <v>161071.33333333334</v>
      </c>
      <c r="AC2" s="25">
        <f xml:space="preserve"> AVERAGE(BSI!BY2,BSI!BZ2,BSI!CA2)</f>
        <v>158718.66666666666</v>
      </c>
      <c r="AD2" s="25">
        <f xml:space="preserve"> AVERAGE(BSI!CB2,BSI!CC2,BSI!CD2)</f>
        <v>158224</v>
      </c>
      <c r="AE2" s="25">
        <f xml:space="preserve"> AVERAGE(BSI!CE2,BSI!CF2,BSI!CG2)</f>
        <v>161104.33333333334</v>
      </c>
      <c r="AF2" s="25">
        <f xml:space="preserve"> AVERAGE(BSI!CH2,BSI!CI2,BSI!CJ2)</f>
        <v>160260.66666666666</v>
      </c>
      <c r="AG2" s="25">
        <f xml:space="preserve"> AVERAGE(BSI!CK2,BSI!CL2,BSI!CM2)</f>
        <v>160757.33333333334</v>
      </c>
      <c r="AH2" s="25">
        <f xml:space="preserve"> AVERAGE(BSI!CN2,BSI!CO2,BSI!CP2)</f>
        <v>160553</v>
      </c>
      <c r="AI2" s="25">
        <f xml:space="preserve"> AVERAGE(BSI!CQ2,BSI!CR2,BSI!CS2)</f>
        <v>160213</v>
      </c>
      <c r="AJ2" s="25">
        <f xml:space="preserve"> AVERAGE(BSI!CT2,BSI!CU2,BSI!CV2)</f>
        <v>160080</v>
      </c>
      <c r="AK2" s="25">
        <f xml:space="preserve"> AVERAGE(BSI!CW2,BSI!CX2,BSI!CY2)</f>
        <v>160437.66666666666</v>
      </c>
      <c r="AL2" s="25">
        <f xml:space="preserve"> AVERAGE(BSI!CZ2,BSI!DA2,BSI!DB2)</f>
        <v>163776.33333333334</v>
      </c>
      <c r="AM2" s="25">
        <f xml:space="preserve"> AVERAGE(BSI!DC2,BSI!DD2,BSI!DE2)</f>
        <v>167201.66666666666</v>
      </c>
      <c r="AN2" s="25">
        <f xml:space="preserve"> AVERAGE(BSI!DF2,BSI!DG2,BSI!DI2)</f>
        <v>164596.66666666666</v>
      </c>
      <c r="AO2" s="25">
        <f xml:space="preserve"> AVERAGE(BSI!DI2,BSI!DJ2,BSI!DK2)</f>
        <v>163562</v>
      </c>
    </row>
    <row r="3" spans="1:41" ht="14.45">
      <c r="A3" t="s">
        <v>115</v>
      </c>
      <c r="B3" t="s">
        <v>116</v>
      </c>
      <c r="C3" t="s">
        <v>117</v>
      </c>
      <c r="D3" t="s">
        <v>148</v>
      </c>
      <c r="E3" t="s">
        <v>150</v>
      </c>
      <c r="F3">
        <f>AVERAGE(BSI!H3,BSI!I3,BSI!J3)</f>
        <v>199509.33333333334</v>
      </c>
      <c r="G3">
        <f>AVERAGE(BSI!K3,BSI!L3,BSI!M3)</f>
        <v>199395</v>
      </c>
      <c r="H3">
        <f xml:space="preserve"> AVERAGE(BSI!N3,BSI!O3,BSI!P3)</f>
        <v>196622.66666666666</v>
      </c>
      <c r="I3">
        <f xml:space="preserve"> AVERAGE(BSI!Q3,BSI!R3,BSI!S3)</f>
        <v>193137.66666666666</v>
      </c>
      <c r="J3">
        <f xml:space="preserve"> AVERAGE(BSI!T3,BSI!U3,BSI!V3)</f>
        <v>190839.66666666666</v>
      </c>
      <c r="K3">
        <f xml:space="preserve"> AVERAGE(BSI!W3,BSI!X3,BSI!Y3)</f>
        <v>187552</v>
      </c>
      <c r="L3">
        <f xml:space="preserve"> AVERAGE(BSI!Z3,BSI!AA3,BSI!AB3)</f>
        <v>184064.66666666666</v>
      </c>
      <c r="M3">
        <f xml:space="preserve"> AVERAGE(BSI!AC3,BSI!AD3,BSI!AE3)</f>
        <v>181430.66666666666</v>
      </c>
      <c r="N3">
        <f xml:space="preserve"> AVERAGE(BSI!AF3,BSI!AG3,BSI!AH3)</f>
        <v>180155.66666666666</v>
      </c>
      <c r="O3" s="25">
        <f xml:space="preserve"> AVERAGE(BSI!AI3,BSI!AJ3,BSI!AK3)</f>
        <v>177689.33333333334</v>
      </c>
      <c r="P3" s="25">
        <f xml:space="preserve"> AVERAGE(BSI!AL3,BSI!AM3,BSI!AN3)</f>
        <v>174793</v>
      </c>
      <c r="Q3" s="25">
        <f xml:space="preserve"> AVERAGE(BSI!AO3,BSI!AP3,BSI!AQ3)</f>
        <v>174026.66666666666</v>
      </c>
      <c r="R3" s="25">
        <f xml:space="preserve"> AVERAGE(BSI!AR3,BSI!AS3,BSI!AT3)</f>
        <v>172538.66666666666</v>
      </c>
      <c r="S3" s="25">
        <f xml:space="preserve"> AVERAGE(BSI!AU3,BSI!AV3,BSI!AW3)</f>
        <v>170716.66666666666</v>
      </c>
      <c r="T3" s="25">
        <f xml:space="preserve"> AVERAGE(BSI!AX3,BSI!AY3,BSI!AZ3)</f>
        <v>167924.66666666666</v>
      </c>
      <c r="U3" s="25">
        <f xml:space="preserve"> AVERAGE(BSI!BA3,BSI!BB3,BSI!BC3)</f>
        <v>166431.33333333334</v>
      </c>
      <c r="V3" s="25">
        <f xml:space="preserve"> AVERAGE(BSI!BD3,BSI!BE3,BSI!AF3)</f>
        <v>170803.33333333334</v>
      </c>
      <c r="W3" s="25">
        <f xml:space="preserve"> AVERAGE(BSI!BG3,BSI!BH3,BSI!BI3)</f>
        <v>163401.33333333334</v>
      </c>
      <c r="X3" s="25">
        <f xml:space="preserve"> AVERAGE(BSI!BJ3,BSI!BK3,BSI!BL3)</f>
        <v>161414</v>
      </c>
      <c r="Y3" s="25">
        <f xml:space="preserve"> AVERAGE(BSI!BM3,BSI!BN3,BSI!BO3)</f>
        <v>160364.66666666666</v>
      </c>
      <c r="Z3" s="25">
        <f xml:space="preserve"> AVERAGE(BSI!BP3,BSI!BQ3,BSI!BR3)</f>
        <v>160035.66666666666</v>
      </c>
      <c r="AA3" s="25">
        <f xml:space="preserve"> AVERAGE(BSI!BS3,BSI!BT3,BSI!BU3)</f>
        <v>158969.33333333334</v>
      </c>
      <c r="AB3" s="25">
        <f xml:space="preserve"> AVERAGE(BSI!BV3,BSI!BW3,BSI!BX3)</f>
        <v>157315</v>
      </c>
      <c r="AC3" s="25">
        <f xml:space="preserve"> AVERAGE(BSI!BY3,BSI!BZ3,BSI!CA3)</f>
        <v>156766.66666666666</v>
      </c>
      <c r="AD3" s="25">
        <f xml:space="preserve"> AVERAGE(BSI!CB3,BSI!CC3,BSI!CD3)</f>
        <v>156491</v>
      </c>
      <c r="AE3" s="25">
        <f xml:space="preserve"> AVERAGE(BSI!CE3,BSI!CF3,BSI!CG3)</f>
        <v>153821.66666666666</v>
      </c>
      <c r="AF3" s="25">
        <f xml:space="preserve"> AVERAGE(BSI!CH3,BSI!CI3,BSI!CJ3)</f>
        <v>151642</v>
      </c>
      <c r="AG3" s="25">
        <f xml:space="preserve"> AVERAGE(BSI!CK3,BSI!CL3,BSI!CM3)</f>
        <v>150921.33333333334</v>
      </c>
      <c r="AH3" s="25">
        <f xml:space="preserve"> AVERAGE(BSI!CN3,BSI!CO3,BSI!CP3)</f>
        <v>150738</v>
      </c>
      <c r="AI3" s="25">
        <f xml:space="preserve"> AVERAGE(BSI!CQ3,BSI!CR3,BSI!CS3)</f>
        <v>149854.66666666666</v>
      </c>
      <c r="AJ3" s="25">
        <f xml:space="preserve"> AVERAGE(BSI!CT3,BSI!CU3,BSI!CV3)</f>
        <v>149414.33333333334</v>
      </c>
      <c r="AK3" s="25">
        <f xml:space="preserve"> AVERAGE(BSI!CW3,BSI!CX3,BSI!CY3)</f>
        <v>148892.33333333334</v>
      </c>
      <c r="AL3" s="25">
        <f xml:space="preserve"> AVERAGE(BSI!CZ3,BSI!DA3,BSI!DB3)</f>
        <v>146162.33333333334</v>
      </c>
      <c r="AM3" s="25">
        <f xml:space="preserve"> AVERAGE(BSI!DC3,BSI!DD3,BSI!DE3)</f>
        <v>145548.33333333334</v>
      </c>
      <c r="AN3" s="25">
        <f xml:space="preserve"> AVERAGE(BSI!DF3,BSI!DG3,BSI!DI3)</f>
        <v>144367.33333333334</v>
      </c>
      <c r="AO3" s="25">
        <f xml:space="preserve"> AVERAGE(BSI!DI3,BSI!DJ3,BSI!DK3)</f>
        <v>143818.66666666666</v>
      </c>
    </row>
    <row r="4" spans="1:41" ht="14.45">
      <c r="A4" t="s">
        <v>115</v>
      </c>
      <c r="B4" t="s">
        <v>116</v>
      </c>
      <c r="C4" t="s">
        <v>151</v>
      </c>
      <c r="D4" t="s">
        <v>148</v>
      </c>
      <c r="E4" t="s">
        <v>149</v>
      </c>
      <c r="F4">
        <f>AVERAGE(BSI!H4,BSI!I4,BSI!J4)</f>
        <v>33585.333333333336</v>
      </c>
      <c r="G4">
        <f>AVERAGE(BSI!K4,BSI!L4,BSI!M4)</f>
        <v>34006.333333333336</v>
      </c>
      <c r="H4">
        <f xml:space="preserve"> AVERAGE(BSI!N4,BSI!O4,BSI!P4)</f>
        <v>31316</v>
      </c>
      <c r="I4">
        <f xml:space="preserve"> AVERAGE(BSI!Q4,BSI!R4,BSI!S4)</f>
        <v>31080.333333333332</v>
      </c>
      <c r="J4">
        <f xml:space="preserve"> AVERAGE(BSI!T4,BSI!U4,BSI!V4)</f>
        <v>29046.666666666668</v>
      </c>
      <c r="K4">
        <f xml:space="preserve"> AVERAGE(BSI!W4,BSI!X4,BSI!Y4)</f>
        <v>27935.333333333332</v>
      </c>
      <c r="L4">
        <f xml:space="preserve"> AVERAGE(BSI!Z4,BSI!AA4,BSI!AB4)</f>
        <v>28934</v>
      </c>
      <c r="M4">
        <f xml:space="preserve"> AVERAGE(BSI!AC4,BSI!AD4,BSI!AE4)</f>
        <v>28352</v>
      </c>
      <c r="N4">
        <f xml:space="preserve"> AVERAGE(BSI!AF4,BSI!AG4,BSI!AH4)</f>
        <v>27532.666666666668</v>
      </c>
      <c r="O4" s="25">
        <f xml:space="preserve"> AVERAGE(BSI!AI4,BSI!AJ4,BSI!AK4)</f>
        <v>27351</v>
      </c>
      <c r="P4" s="25">
        <f xml:space="preserve"> AVERAGE(BSI!AL4,BSI!AM4,BSI!AN4)</f>
        <v>30239.666666666668</v>
      </c>
      <c r="Q4" s="25">
        <f xml:space="preserve"> AVERAGE(BSI!AO4,BSI!AP4,BSI!AQ4)</f>
        <v>29911.333333333332</v>
      </c>
      <c r="R4" s="25">
        <f xml:space="preserve"> AVERAGE(BSI!AR4,BSI!AS4,BSI!AT4)</f>
        <v>31596.333333333332</v>
      </c>
      <c r="S4" s="25">
        <f xml:space="preserve"> AVERAGE(BSI!AU4,BSI!AV4,BSI!AW4)</f>
        <v>32540.666666666668</v>
      </c>
      <c r="T4" s="25">
        <f xml:space="preserve"> AVERAGE(BSI!AX4,BSI!AY4,BSI!AZ4)</f>
        <v>34879.333333333336</v>
      </c>
      <c r="U4" s="25">
        <f xml:space="preserve"> AVERAGE(BSI!BA4,BSI!BB4,BSI!BC4)</f>
        <v>35490.666666666664</v>
      </c>
      <c r="V4" s="25">
        <f xml:space="preserve"> AVERAGE(BSI!BD4,BSI!BE4,BSI!AF4)</f>
        <v>31860</v>
      </c>
      <c r="W4" s="25">
        <f xml:space="preserve"> AVERAGE(BSI!BG4,BSI!BH4,BSI!BI4)</f>
        <v>32611</v>
      </c>
      <c r="X4" s="25">
        <f xml:space="preserve"> AVERAGE(BSI!BJ4,BSI!BK4,BSI!BL4)</f>
        <v>31764.666666666668</v>
      </c>
      <c r="Y4" s="25">
        <f xml:space="preserve"> AVERAGE(BSI!BM4,BSI!BN4,BSI!BO4)</f>
        <v>31207.666666666668</v>
      </c>
      <c r="Z4" s="25">
        <f xml:space="preserve"> AVERAGE(BSI!BP4,BSI!BQ4,BSI!BR4)</f>
        <v>29253.666666666668</v>
      </c>
      <c r="AA4" s="25">
        <f xml:space="preserve"> AVERAGE(BSI!BS4,BSI!BT4,BSI!BU4)</f>
        <v>28251.666666666668</v>
      </c>
      <c r="AB4" s="25">
        <f xml:space="preserve"> AVERAGE(BSI!BV4,BSI!BW4,BSI!BX4)</f>
        <v>28987</v>
      </c>
      <c r="AC4" s="25">
        <f xml:space="preserve"> AVERAGE(BSI!BY4,BSI!BZ4,BSI!CA4)</f>
        <v>28093</v>
      </c>
      <c r="AD4" s="25">
        <f xml:space="preserve"> AVERAGE(BSI!CB4,BSI!CC4,BSI!CD4)</f>
        <v>28876.666666666668</v>
      </c>
      <c r="AE4" s="25">
        <f xml:space="preserve"> AVERAGE(BSI!CE4,BSI!CF4,BSI!CG4)</f>
        <v>30148.666666666668</v>
      </c>
      <c r="AF4" s="25">
        <f xml:space="preserve"> AVERAGE(BSI!CH4,BSI!CI4,BSI!CJ4)</f>
        <v>30756.333333333332</v>
      </c>
      <c r="AG4" s="25">
        <f xml:space="preserve"> AVERAGE(BSI!CK4,BSI!CL4,BSI!CM4)</f>
        <v>31418.333333333332</v>
      </c>
      <c r="AH4" s="25">
        <f xml:space="preserve"> AVERAGE(BSI!CN4,BSI!CO4,BSI!CP4)</f>
        <v>31826.333333333332</v>
      </c>
      <c r="AI4" s="25">
        <f xml:space="preserve"> AVERAGE(BSI!CQ4,BSI!CR4,BSI!CS4)</f>
        <v>32062.333333333332</v>
      </c>
      <c r="AJ4" s="25">
        <f xml:space="preserve"> AVERAGE(BSI!CT4,BSI!CU4,BSI!CV4)</f>
        <v>32817</v>
      </c>
      <c r="AK4" s="25">
        <f xml:space="preserve"> AVERAGE(BSI!CW4,BSI!CX4,BSI!CY4)</f>
        <v>33160.666666666664</v>
      </c>
      <c r="AL4" s="25">
        <f xml:space="preserve"> AVERAGE(BSI!CZ4,BSI!DA4,BSI!DB4)</f>
        <v>35342</v>
      </c>
      <c r="AM4" s="25">
        <f xml:space="preserve"> AVERAGE(BSI!DC4,BSI!DD4,BSI!DE4)</f>
        <v>36880.333333333336</v>
      </c>
      <c r="AN4" s="25">
        <f xml:space="preserve"> AVERAGE(BSI!DF4,BSI!DG4,BSI!DI4)</f>
        <v>35985.666666666664</v>
      </c>
      <c r="AO4" s="25">
        <f xml:space="preserve"> AVERAGE(BSI!DI4,BSI!DJ4,BSI!DK4)</f>
        <v>35376.666666666664</v>
      </c>
    </row>
    <row r="5" spans="1:41" ht="14.45">
      <c r="A5" t="s">
        <v>115</v>
      </c>
      <c r="B5" t="s">
        <v>116</v>
      </c>
      <c r="C5" t="s">
        <v>152</v>
      </c>
      <c r="D5" t="s">
        <v>148</v>
      </c>
      <c r="E5" t="s">
        <v>149</v>
      </c>
      <c r="F5">
        <f>AVERAGE(BSI!H5,BSI!I5,BSI!J5)</f>
        <v>53215.666666666664</v>
      </c>
      <c r="G5">
        <f>AVERAGE(BSI!K5,BSI!L5,BSI!M5)</f>
        <v>51230</v>
      </c>
      <c r="H5">
        <f xml:space="preserve"> AVERAGE(BSI!N5,BSI!O5,BSI!P5)</f>
        <v>49919</v>
      </c>
      <c r="I5">
        <f xml:space="preserve"> AVERAGE(BSI!Q5,BSI!R5,BSI!S5)</f>
        <v>49483</v>
      </c>
      <c r="J5">
        <f xml:space="preserve"> AVERAGE(BSI!T5,BSI!U5,BSI!V5)</f>
        <v>49184</v>
      </c>
      <c r="K5">
        <f xml:space="preserve"> AVERAGE(BSI!W5,BSI!X5,BSI!Y5)</f>
        <v>47782.666666666664</v>
      </c>
      <c r="L5">
        <f xml:space="preserve"> AVERAGE(BSI!Z5,BSI!AA5,BSI!AB5)</f>
        <v>48320</v>
      </c>
      <c r="M5">
        <f xml:space="preserve"> AVERAGE(BSI!AC5,BSI!AD5,BSI!AE5)</f>
        <v>48041</v>
      </c>
      <c r="N5">
        <f xml:space="preserve"> AVERAGE(BSI!AF5,BSI!AG5,BSI!AH5)</f>
        <v>47103.666666666664</v>
      </c>
      <c r="O5" s="25">
        <f xml:space="preserve"> AVERAGE(BSI!AI5,BSI!AJ5,BSI!AK5)</f>
        <v>47791</v>
      </c>
      <c r="P5" s="25">
        <f xml:space="preserve"> AVERAGE(BSI!AL5,BSI!AM5,BSI!AN5)</f>
        <v>47764.333333333336</v>
      </c>
      <c r="Q5" s="25">
        <f xml:space="preserve"> AVERAGE(BSI!AO5,BSI!AP5,BSI!AQ5)</f>
        <v>45321.666666666664</v>
      </c>
      <c r="R5" s="25">
        <f xml:space="preserve"> AVERAGE(BSI!AR5,BSI!AS5,BSI!AT5)</f>
        <v>44231</v>
      </c>
      <c r="S5" s="25">
        <f xml:space="preserve"> AVERAGE(BSI!AU5,BSI!AV5,BSI!AW5)</f>
        <v>42573.333333333336</v>
      </c>
      <c r="T5" s="25">
        <f xml:space="preserve"> AVERAGE(BSI!AX5,BSI!AY5,BSI!AZ5)</f>
        <v>39922</v>
      </c>
      <c r="U5" s="25">
        <f xml:space="preserve"> AVERAGE(BSI!BA5,BSI!BB5,BSI!BC5)</f>
        <v>38159</v>
      </c>
      <c r="V5" s="25">
        <f xml:space="preserve"> AVERAGE(BSI!BD5,BSI!BE5,BSI!AF5)</f>
        <v>40898.666666666664</v>
      </c>
      <c r="W5" s="25">
        <f xml:space="preserve"> AVERAGE(BSI!BG5,BSI!BH5,BSI!BI5)</f>
        <v>37792.333333333336</v>
      </c>
      <c r="X5" s="25">
        <f xml:space="preserve"> AVERAGE(BSI!BJ5,BSI!BK5,BSI!BL5)</f>
        <v>36240</v>
      </c>
      <c r="Y5" s="25">
        <f xml:space="preserve"> AVERAGE(BSI!BM5,BSI!BN5,BSI!BO5)</f>
        <v>35870.666666666664</v>
      </c>
      <c r="Z5" s="25">
        <f xml:space="preserve"> AVERAGE(BSI!BP5,BSI!BQ5,BSI!BR5)</f>
        <v>36331</v>
      </c>
      <c r="AA5" s="25">
        <f xml:space="preserve"> AVERAGE(BSI!BS5,BSI!BT5,BSI!BU5)</f>
        <v>35100.333333333336</v>
      </c>
      <c r="AB5" s="25">
        <f xml:space="preserve"> AVERAGE(BSI!BV5,BSI!BW5,BSI!BX5)</f>
        <v>33710.333333333336</v>
      </c>
      <c r="AC5" s="25">
        <f xml:space="preserve"> AVERAGE(BSI!BY5,BSI!BZ5,BSI!CA5)</f>
        <v>32728.666666666668</v>
      </c>
      <c r="AD5" s="25">
        <f xml:space="preserve"> AVERAGE(BSI!CB5,BSI!CC5,BSI!CD5)</f>
        <v>31844</v>
      </c>
      <c r="AE5" s="25">
        <f xml:space="preserve"> AVERAGE(BSI!CE5,BSI!CF5,BSI!CG5)</f>
        <v>30701</v>
      </c>
      <c r="AF5" s="25">
        <f xml:space="preserve"> AVERAGE(BSI!CH5,BSI!CI5,BSI!CJ5)</f>
        <v>30207.333333333332</v>
      </c>
      <c r="AG5" s="25">
        <f xml:space="preserve"> AVERAGE(BSI!CK5,BSI!CL5,BSI!CM5)</f>
        <v>30004</v>
      </c>
      <c r="AH5" s="25">
        <f xml:space="preserve"> AVERAGE(BSI!CN5,BSI!CO5,BSI!CP5)</f>
        <v>30027</v>
      </c>
      <c r="AI5" s="25">
        <f xml:space="preserve"> AVERAGE(BSI!CQ5,BSI!CR5,BSI!CS5)</f>
        <v>30778.666666666668</v>
      </c>
      <c r="AJ5" s="25">
        <f xml:space="preserve"> AVERAGE(BSI!CT5,BSI!CU5,BSI!CV5)</f>
        <v>30233.666666666668</v>
      </c>
      <c r="AK5" s="25">
        <f xml:space="preserve"> AVERAGE(BSI!CW5,BSI!CX5,BSI!CY5)</f>
        <v>29948.666666666668</v>
      </c>
      <c r="AL5" s="25">
        <f xml:space="preserve"> AVERAGE(BSI!CZ5,BSI!DA5,BSI!DB5)</f>
        <v>29261.333333333332</v>
      </c>
      <c r="AM5" s="25">
        <f xml:space="preserve"> AVERAGE(BSI!DC5,BSI!DD5,BSI!DE5)</f>
        <v>30015.666666666668</v>
      </c>
      <c r="AN5" s="25">
        <f xml:space="preserve"> AVERAGE(BSI!DF5,BSI!DG5,BSI!DI5)</f>
        <v>28292</v>
      </c>
      <c r="AO5" s="25">
        <f xml:space="preserve"> AVERAGE(BSI!DI5,BSI!DJ5,BSI!DK5)</f>
        <v>27627.666666666668</v>
      </c>
    </row>
    <row r="6" spans="1:41" ht="14.45">
      <c r="A6" t="s">
        <v>115</v>
      </c>
      <c r="B6" t="s">
        <v>116</v>
      </c>
      <c r="C6" t="s">
        <v>153</v>
      </c>
      <c r="D6" t="s">
        <v>148</v>
      </c>
      <c r="E6" t="s">
        <v>149</v>
      </c>
      <c r="F6">
        <f>AVERAGE(BSI!H6,BSI!I6,BSI!J6)</f>
        <v>143547</v>
      </c>
      <c r="G6">
        <f>AVERAGE(BSI!K6,BSI!L6,BSI!M6)</f>
        <v>141595.66666666666</v>
      </c>
      <c r="H6">
        <f xml:space="preserve"> AVERAGE(BSI!N6,BSI!O6,BSI!P6)</f>
        <v>137851.66666666666</v>
      </c>
      <c r="I6">
        <f xml:space="preserve"> AVERAGE(BSI!Q6,BSI!R6,BSI!S6)</f>
        <v>135352.33333333334</v>
      </c>
      <c r="J6">
        <f xml:space="preserve"> AVERAGE(BSI!T6,BSI!U6,BSI!V6)</f>
        <v>132461.33333333334</v>
      </c>
      <c r="K6">
        <f xml:space="preserve"> AVERAGE(BSI!W6,BSI!X6,BSI!Y6)</f>
        <v>129660.33333333333</v>
      </c>
      <c r="L6">
        <f xml:space="preserve"> AVERAGE(BSI!Z6,BSI!AA6,BSI!AB6)</f>
        <v>127205</v>
      </c>
      <c r="M6">
        <f xml:space="preserve"> AVERAGE(BSI!AC6,BSI!AD6,BSI!AE6)</f>
        <v>125301.33333333333</v>
      </c>
      <c r="N6">
        <f xml:space="preserve"> AVERAGE(BSI!AF6,BSI!AG6,BSI!AH6)</f>
        <v>123501.33333333333</v>
      </c>
      <c r="O6" s="25">
        <f xml:space="preserve"> AVERAGE(BSI!AI6,BSI!AJ6,BSI!AK6)</f>
        <v>121773</v>
      </c>
      <c r="P6" s="25">
        <f xml:space="preserve"> AVERAGE(BSI!AL6,BSI!AM6,BSI!AN6)</f>
        <v>119995</v>
      </c>
      <c r="Q6" s="25">
        <f xml:space="preserve"> AVERAGE(BSI!AO6,BSI!AP6,BSI!AQ6)</f>
        <v>117878</v>
      </c>
      <c r="R6" s="25">
        <f xml:space="preserve"> AVERAGE(BSI!AR6,BSI!AS6,BSI!AT6)</f>
        <v>115084.33333333333</v>
      </c>
      <c r="S6" s="25">
        <f xml:space="preserve"> AVERAGE(BSI!AU6,BSI!AV6,BSI!AW6)</f>
        <v>112537</v>
      </c>
      <c r="T6" s="25">
        <f xml:space="preserve"> AVERAGE(BSI!AX6,BSI!AY6,BSI!AZ6)</f>
        <v>110172.33333333333</v>
      </c>
      <c r="U6" s="25">
        <f xml:space="preserve"> AVERAGE(BSI!BA6,BSI!BB6,BSI!BC6)</f>
        <v>107919</v>
      </c>
      <c r="V6" s="25">
        <f xml:space="preserve"> AVERAGE(BSI!BD6,BSI!BE6,BSI!AF6)</f>
        <v>112252.66666666667</v>
      </c>
      <c r="W6" s="25">
        <f xml:space="preserve"> AVERAGE(BSI!BG6,BSI!BH6,BSI!BI6)</f>
        <v>103882.33333333333</v>
      </c>
      <c r="X6" s="25">
        <f xml:space="preserve"> AVERAGE(BSI!BJ6,BSI!BK6,BSI!BL6)</f>
        <v>102266</v>
      </c>
      <c r="Y6" s="25">
        <f xml:space="preserve"> AVERAGE(BSI!BM6,BSI!BN6,BSI!BO6)</f>
        <v>101029</v>
      </c>
      <c r="Z6" s="25">
        <f xml:space="preserve"> AVERAGE(BSI!BP6,BSI!BQ6,BSI!BR6)</f>
        <v>100647.33333333333</v>
      </c>
      <c r="AA6" s="25">
        <f xml:space="preserve"> AVERAGE(BSI!BS6,BSI!BT6,BSI!BU6)</f>
        <v>99799.333333333328</v>
      </c>
      <c r="AB6" s="25">
        <f xml:space="preserve"> AVERAGE(BSI!BV6,BSI!BW6,BSI!BX6)</f>
        <v>98374</v>
      </c>
      <c r="AC6" s="25">
        <f xml:space="preserve"> AVERAGE(BSI!BY6,BSI!BZ6,BSI!CA6)</f>
        <v>97897</v>
      </c>
      <c r="AD6" s="25">
        <f xml:space="preserve"> AVERAGE(BSI!CB6,BSI!CC6,BSI!CD6)</f>
        <v>97503.333333333328</v>
      </c>
      <c r="AE6" s="25">
        <f xml:space="preserve"> AVERAGE(BSI!CE6,BSI!CF6,BSI!CG6)</f>
        <v>100254.66666666667</v>
      </c>
      <c r="AF6" s="25">
        <f xml:space="preserve"> AVERAGE(BSI!CH6,BSI!CI6,BSI!CJ6)</f>
        <v>99297</v>
      </c>
      <c r="AG6" s="25">
        <f xml:space="preserve"> AVERAGE(BSI!CK6,BSI!CL6,BSI!CM6)</f>
        <v>99335</v>
      </c>
      <c r="AH6" s="25">
        <f xml:space="preserve"> AVERAGE(BSI!CN6,BSI!CO6,BSI!CP6)</f>
        <v>98699.666666666672</v>
      </c>
      <c r="AI6" s="25">
        <f xml:space="preserve"> AVERAGE(BSI!CQ6,BSI!CR6,BSI!CS6)</f>
        <v>97372</v>
      </c>
      <c r="AJ6" s="25">
        <f xml:space="preserve"> AVERAGE(BSI!CT6,BSI!CU6,BSI!CV6)</f>
        <v>97029.333333333328</v>
      </c>
      <c r="AK6" s="25">
        <f xml:space="preserve"> AVERAGE(BSI!CW6,BSI!CX6,BSI!CY6)</f>
        <v>97328.333333333328</v>
      </c>
      <c r="AL6" s="25">
        <f xml:space="preserve"> AVERAGE(BSI!CZ6,BSI!DA6,BSI!DB6)</f>
        <v>99173</v>
      </c>
      <c r="AM6" s="25">
        <f xml:space="preserve"> AVERAGE(BSI!DC6,BSI!DD6,BSI!DE6)</f>
        <v>100305.66666666667</v>
      </c>
      <c r="AN6" s="25">
        <f xml:space="preserve"> AVERAGE(BSI!DF6,BSI!DG6,BSI!DI6)</f>
        <v>100319</v>
      </c>
      <c r="AO6" s="25">
        <f xml:space="preserve"> AVERAGE(BSI!DI6,BSI!DJ6,BSI!DK6)</f>
        <v>100557.66666666667</v>
      </c>
    </row>
    <row r="7" spans="1:41" ht="14.45">
      <c r="A7" t="s">
        <v>115</v>
      </c>
      <c r="B7" t="s">
        <v>154</v>
      </c>
      <c r="C7" t="s">
        <v>117</v>
      </c>
      <c r="D7" t="s">
        <v>148</v>
      </c>
      <c r="E7" t="s">
        <v>150</v>
      </c>
      <c r="F7">
        <f>AVERAGE(BSI!H7,BSI!I7,BSI!J7)</f>
        <v>141953</v>
      </c>
      <c r="G7">
        <f>AVERAGE(BSI!K7,BSI!L7,BSI!M7)</f>
        <v>141585.33333333334</v>
      </c>
      <c r="H7">
        <f xml:space="preserve"> AVERAGE(BSI!N7,BSI!O7,BSI!P7)</f>
        <v>139005</v>
      </c>
      <c r="I7">
        <f xml:space="preserve"> AVERAGE(BSI!Q7,BSI!R7,BSI!S7)</f>
        <v>136312.66666666666</v>
      </c>
      <c r="J7">
        <f xml:space="preserve"> AVERAGE(BSI!T7,BSI!U7,BSI!V7)</f>
        <v>134800</v>
      </c>
      <c r="K7">
        <f xml:space="preserve"> AVERAGE(BSI!W7,BSI!X7,BSI!Y7)</f>
        <v>131758.66666666666</v>
      </c>
      <c r="L7">
        <f xml:space="preserve"> AVERAGE(BSI!Z7,BSI!AA7,BSI!AB7)</f>
        <v>128693</v>
      </c>
      <c r="M7">
        <f xml:space="preserve"> AVERAGE(BSI!AC7,BSI!AD7,BSI!AE7)</f>
        <v>126235</v>
      </c>
      <c r="N7">
        <f xml:space="preserve"> AVERAGE(BSI!AF7,BSI!AG7,BSI!AH7)</f>
        <v>124590.33333333333</v>
      </c>
      <c r="O7" s="25">
        <f xml:space="preserve"> AVERAGE(BSI!AI7,BSI!AJ7,BSI!AK7)</f>
        <v>121740.66666666667</v>
      </c>
      <c r="P7" s="25">
        <f xml:space="preserve"> AVERAGE(BSI!AL7,BSI!AM7,BSI!AN7)</f>
        <v>119212.66666666667</v>
      </c>
      <c r="Q7" s="25">
        <f xml:space="preserve"> AVERAGE(BSI!AO7,BSI!AP7,BSI!AQ7)</f>
        <v>119662.66666666667</v>
      </c>
      <c r="R7" s="25">
        <f xml:space="preserve"> AVERAGE(BSI!AR7,BSI!AS7,BSI!AT7)</f>
        <v>118825</v>
      </c>
      <c r="S7" s="25">
        <f xml:space="preserve"> AVERAGE(BSI!AU7,BSI!AV7,BSI!AW7)</f>
        <v>116317</v>
      </c>
      <c r="T7" s="25">
        <f xml:space="preserve"> AVERAGE(BSI!AX7,BSI!AY7,BSI!AZ7)</f>
        <v>114056.66666666667</v>
      </c>
      <c r="U7" s="25">
        <f xml:space="preserve"> AVERAGE(BSI!BA7,BSI!BB7,BSI!BC7)</f>
        <v>112772.33333333333</v>
      </c>
      <c r="V7" s="25">
        <f xml:space="preserve"> AVERAGE(BSI!BD7,BSI!BE7,BSI!AF7)</f>
        <v>116746.66666666667</v>
      </c>
      <c r="W7" s="25">
        <f xml:space="preserve"> AVERAGE(BSI!BG7,BSI!BH7,BSI!BI7)</f>
        <v>110316</v>
      </c>
      <c r="X7" s="25">
        <f xml:space="preserve"> AVERAGE(BSI!BJ7,BSI!BK7,BSI!BL7)</f>
        <v>108506</v>
      </c>
      <c r="Y7" s="25">
        <f xml:space="preserve"> AVERAGE(BSI!BM7,BSI!BN7,BSI!BO7)</f>
        <v>107558</v>
      </c>
      <c r="Z7" s="25">
        <f xml:space="preserve"> AVERAGE(BSI!BP7,BSI!BQ7,BSI!BR7)</f>
        <v>105292.33333333333</v>
      </c>
      <c r="AA7" s="25">
        <f xml:space="preserve"> AVERAGE(BSI!BS7,BSI!BT7,BSI!BU7)</f>
        <v>102715.66666666667</v>
      </c>
      <c r="AB7" s="25">
        <f xml:space="preserve"> AVERAGE(BSI!BV7,BSI!BW7,BSI!BX7)</f>
        <v>102013.33333333333</v>
      </c>
      <c r="AC7" s="25">
        <f xml:space="preserve"> AVERAGE(BSI!BY7,BSI!BZ7,BSI!CA7)</f>
        <v>101455.66666666667</v>
      </c>
      <c r="AD7" s="25">
        <f xml:space="preserve"> AVERAGE(BSI!CB7,BSI!CC7,BSI!CD7)</f>
        <v>100599.66666666667</v>
      </c>
      <c r="AE7" s="25">
        <f xml:space="preserve"> AVERAGE(BSI!CE7,BSI!CF7,BSI!CG7)</f>
        <v>99309</v>
      </c>
      <c r="AF7" s="25">
        <f xml:space="preserve"> AVERAGE(BSI!CH7,BSI!CI7,BSI!CJ7)</f>
        <v>97737.666666666672</v>
      </c>
      <c r="AG7" s="25">
        <f xml:space="preserve"> AVERAGE(BSI!CK7,BSI!CL7,BSI!CM7)</f>
        <v>96849.666666666672</v>
      </c>
      <c r="AH7" s="25">
        <f xml:space="preserve"> AVERAGE(BSI!CN7,BSI!CO7,BSI!CP7)</f>
        <v>96239.666666666672</v>
      </c>
      <c r="AI7" s="25">
        <f xml:space="preserve"> AVERAGE(BSI!CQ7,BSI!CR7,BSI!CS7)</f>
        <v>94897.666666666672</v>
      </c>
      <c r="AJ7" s="25">
        <f xml:space="preserve"> AVERAGE(BSI!CT7,BSI!CU7,BSI!CV7)</f>
        <v>94269</v>
      </c>
      <c r="AK7" s="25">
        <f xml:space="preserve"> AVERAGE(BSI!CW7,BSI!CX7,BSI!CY7)</f>
        <v>93514.666666666672</v>
      </c>
      <c r="AL7" s="25">
        <f xml:space="preserve"> AVERAGE(BSI!CZ7,BSI!DA7,BSI!DB7)</f>
        <v>90406.666666666672</v>
      </c>
      <c r="AM7" s="25">
        <f xml:space="preserve"> AVERAGE(BSI!DC7,BSI!DD7,BSI!DE7)</f>
        <v>89231.666666666672</v>
      </c>
      <c r="AN7" s="25">
        <f xml:space="preserve"> AVERAGE(BSI!DF7,BSI!DG7,BSI!DI7)</f>
        <v>88201.666666666672</v>
      </c>
      <c r="AO7" s="25">
        <f xml:space="preserve"> AVERAGE(BSI!DI7,BSI!DJ7,BSI!DK7)</f>
        <v>87720.666666666672</v>
      </c>
    </row>
    <row r="8" spans="1:41" ht="14.45">
      <c r="A8" t="s">
        <v>115</v>
      </c>
      <c r="B8" t="s">
        <v>126</v>
      </c>
      <c r="C8" t="s">
        <v>117</v>
      </c>
      <c r="D8" t="s">
        <v>148</v>
      </c>
      <c r="E8" t="s">
        <v>149</v>
      </c>
      <c r="F8">
        <f>AVERAGE(BSI!H8,BSI!I8,BSI!J8)</f>
        <v>12</v>
      </c>
      <c r="G8">
        <f>AVERAGE(BSI!K8,BSI!L8,BSI!M8)</f>
        <v>0</v>
      </c>
      <c r="H8">
        <f xml:space="preserve"> AVERAGE(BSI!N8,BSI!O8,BSI!P8)</f>
        <v>0</v>
      </c>
      <c r="I8">
        <f xml:space="preserve"> AVERAGE(BSI!Q8,BSI!R8,BSI!S8)</f>
        <v>0</v>
      </c>
      <c r="J8">
        <f xml:space="preserve"> AVERAGE(BSI!T8,BSI!U8,BSI!V8)</f>
        <v>0</v>
      </c>
      <c r="K8">
        <f xml:space="preserve"> AVERAGE(BSI!W8,BSI!X8,BSI!Y8)</f>
        <v>0</v>
      </c>
      <c r="L8">
        <f xml:space="preserve"> AVERAGE(BSI!Z8,BSI!AA8,BSI!AB8)</f>
        <v>0</v>
      </c>
      <c r="M8">
        <f xml:space="preserve"> AVERAGE(BSI!AC8,BSI!AD8,BSI!AE8)</f>
        <v>0</v>
      </c>
      <c r="N8">
        <f xml:space="preserve"> AVERAGE(BSI!AF8,BSI!AG8,BSI!AH8)</f>
        <v>0</v>
      </c>
      <c r="O8" s="25">
        <f xml:space="preserve"> AVERAGE(BSI!AI8,BSI!AJ8,BSI!AK8)</f>
        <v>0</v>
      </c>
      <c r="P8" s="25">
        <f xml:space="preserve"> AVERAGE(BSI!AL8,BSI!AM8,BSI!AN8)</f>
        <v>0</v>
      </c>
      <c r="Q8" s="25">
        <f xml:space="preserve"> AVERAGE(BSI!AO8,BSI!AP8,BSI!AQ8)</f>
        <v>0</v>
      </c>
      <c r="R8" s="25">
        <f xml:space="preserve"> AVERAGE(BSI!AR8,BSI!AS8,BSI!AT8)</f>
        <v>0</v>
      </c>
      <c r="S8" s="25">
        <f xml:space="preserve"> AVERAGE(BSI!AU8,BSI!AV8,BSI!AW8)</f>
        <v>0</v>
      </c>
      <c r="T8" s="25">
        <f xml:space="preserve"> AVERAGE(BSI!AX8,BSI!AY8,BSI!AZ8)</f>
        <v>0</v>
      </c>
      <c r="U8" s="25">
        <f xml:space="preserve"> AVERAGE(BSI!BA8,BSI!BB8,BSI!BC8)</f>
        <v>0</v>
      </c>
      <c r="V8" s="25">
        <f xml:space="preserve"> AVERAGE(BSI!BD8,BSI!BE8,BSI!AF8)</f>
        <v>0</v>
      </c>
      <c r="W8" s="25">
        <f xml:space="preserve"> AVERAGE(BSI!BG8,BSI!BH8,BSI!BI8)</f>
        <v>0</v>
      </c>
      <c r="X8" s="25">
        <f xml:space="preserve"> AVERAGE(BSI!BJ8,BSI!BK8,BSI!BL8)</f>
        <v>0</v>
      </c>
      <c r="Y8" s="25">
        <f xml:space="preserve"> AVERAGE(BSI!BM8,BSI!BN8,BSI!BO8)</f>
        <v>0</v>
      </c>
      <c r="Z8" s="25">
        <f xml:space="preserve"> AVERAGE(BSI!BP8,BSI!BQ8,BSI!BR8)</f>
        <v>0</v>
      </c>
      <c r="AA8" s="25">
        <f xml:space="preserve"> AVERAGE(BSI!BS8,BSI!BT8,BSI!BU8)</f>
        <v>0</v>
      </c>
      <c r="AB8" s="25">
        <f xml:space="preserve"> AVERAGE(BSI!BV8,BSI!BW8,BSI!BX8)</f>
        <v>0</v>
      </c>
      <c r="AC8" s="25">
        <f xml:space="preserve"> AVERAGE(BSI!BY8,BSI!BZ8,BSI!CA8)</f>
        <v>0</v>
      </c>
      <c r="AD8" s="25">
        <f xml:space="preserve"> AVERAGE(BSI!CB8,BSI!CC8,BSI!CD8)</f>
        <v>0</v>
      </c>
      <c r="AE8" s="25">
        <f xml:space="preserve"> AVERAGE(BSI!CE8,BSI!CF8,BSI!CG8)</f>
        <v>0</v>
      </c>
      <c r="AF8" s="25">
        <f xml:space="preserve"> AVERAGE(BSI!CH8,BSI!CI8,BSI!CJ8)</f>
        <v>0</v>
      </c>
      <c r="AG8" s="25">
        <f xml:space="preserve"> AVERAGE(BSI!CK8,BSI!CL8,BSI!CM8)</f>
        <v>0</v>
      </c>
      <c r="AH8" s="25">
        <f xml:space="preserve"> AVERAGE(BSI!CN8,BSI!CO8,BSI!CP8)</f>
        <v>0</v>
      </c>
      <c r="AI8" s="25">
        <f xml:space="preserve"> AVERAGE(BSI!CQ8,BSI!CR8,BSI!CS8)</f>
        <v>0</v>
      </c>
      <c r="AJ8" s="25">
        <f xml:space="preserve"> AVERAGE(BSI!CT8,BSI!CU8,BSI!CV8)</f>
        <v>0</v>
      </c>
      <c r="AK8" s="25">
        <f xml:space="preserve"> AVERAGE(BSI!CW8,BSI!CX8,BSI!CY8)</f>
        <v>0</v>
      </c>
      <c r="AL8" s="25">
        <f xml:space="preserve"> AVERAGE(BSI!CZ8,BSI!DA8,BSI!DB8)</f>
        <v>0</v>
      </c>
      <c r="AM8" s="25">
        <f xml:space="preserve"> AVERAGE(BSI!DC8,BSI!DD8,BSI!DE8)</f>
        <v>0</v>
      </c>
      <c r="AN8" s="25">
        <f xml:space="preserve"> AVERAGE(BSI!DF8,BSI!DG8,BSI!DI8)</f>
        <v>0</v>
      </c>
      <c r="AO8" s="25">
        <f xml:space="preserve"> AVERAGE(BSI!DI8,BSI!DJ8,BSI!DK8)</f>
        <v>0</v>
      </c>
    </row>
    <row r="9" spans="1:41" ht="14.45">
      <c r="A9" t="s">
        <v>115</v>
      </c>
      <c r="B9" t="s">
        <v>126</v>
      </c>
      <c r="C9" t="s">
        <v>117</v>
      </c>
      <c r="D9" t="s">
        <v>148</v>
      </c>
      <c r="E9" t="s">
        <v>150</v>
      </c>
      <c r="F9">
        <f>AVERAGE(BSI!H9,BSI!I9,BSI!J9)</f>
        <v>100.66666666666667</v>
      </c>
      <c r="G9">
        <f>AVERAGE(BSI!K9,BSI!L9,BSI!M9)</f>
        <v>0</v>
      </c>
      <c r="H9">
        <f xml:space="preserve"> AVERAGE(BSI!N9,BSI!O9,BSI!P9)</f>
        <v>0.33333333333333331</v>
      </c>
      <c r="I9">
        <f xml:space="preserve"> AVERAGE(BSI!Q9,BSI!R9,BSI!S9)</f>
        <v>1</v>
      </c>
      <c r="J9">
        <f xml:space="preserve"> AVERAGE(BSI!T9,BSI!U9,BSI!V9)</f>
        <v>1</v>
      </c>
      <c r="K9">
        <f xml:space="preserve"> AVERAGE(BSI!W9,BSI!X9,BSI!Y9)</f>
        <v>1</v>
      </c>
      <c r="L9">
        <f xml:space="preserve"> AVERAGE(BSI!Z9,BSI!AA9,BSI!AB9)</f>
        <v>1</v>
      </c>
      <c r="M9">
        <f xml:space="preserve"> AVERAGE(BSI!AC9,BSI!AD9,BSI!AE9)</f>
        <v>1</v>
      </c>
      <c r="N9">
        <f xml:space="preserve"> AVERAGE(BSI!AF9,BSI!AG9,BSI!AH9)</f>
        <v>0.33333333333333331</v>
      </c>
      <c r="O9" s="25">
        <f xml:space="preserve"> AVERAGE(BSI!AI9,BSI!AJ9,BSI!AK9)</f>
        <v>0</v>
      </c>
      <c r="P9" s="25">
        <f xml:space="preserve"> AVERAGE(BSI!AL9,BSI!AM9,BSI!AN9)</f>
        <v>1</v>
      </c>
      <c r="Q9" s="25">
        <f xml:space="preserve"> AVERAGE(BSI!AO9,BSI!AP9,BSI!AQ9)</f>
        <v>0.66666666666666663</v>
      </c>
      <c r="R9" s="25">
        <f xml:space="preserve"> AVERAGE(BSI!AR9,BSI!AS9,BSI!AT9)</f>
        <v>1</v>
      </c>
      <c r="S9" s="25">
        <f xml:space="preserve"> AVERAGE(BSI!AU9,BSI!AV9,BSI!AW9)</f>
        <v>1</v>
      </c>
      <c r="T9" s="25">
        <f xml:space="preserve"> AVERAGE(BSI!AX9,BSI!AY9,BSI!AZ9)</f>
        <v>1</v>
      </c>
      <c r="U9" s="25">
        <f xml:space="preserve"> AVERAGE(BSI!BA9,BSI!BB9,BSI!BC9)</f>
        <v>1</v>
      </c>
      <c r="V9" s="25">
        <f xml:space="preserve"> AVERAGE(BSI!BD9,BSI!BE9,BSI!AF9)</f>
        <v>0.66666666666666663</v>
      </c>
      <c r="W9" s="25">
        <f xml:space="preserve"> AVERAGE(BSI!BG9,BSI!BH9,BSI!BI9)</f>
        <v>1</v>
      </c>
      <c r="X9" s="25">
        <f xml:space="preserve"> AVERAGE(BSI!BJ9,BSI!BK9,BSI!BL9)</f>
        <v>1</v>
      </c>
      <c r="Y9" s="25">
        <f xml:space="preserve"> AVERAGE(BSI!BM9,BSI!BN9,BSI!BO9)</f>
        <v>1</v>
      </c>
      <c r="Z9" s="25">
        <f xml:space="preserve"> AVERAGE(BSI!BP9,BSI!BQ9,BSI!BR9)</f>
        <v>1</v>
      </c>
      <c r="AA9" s="25">
        <f xml:space="preserve"> AVERAGE(BSI!BS9,BSI!BT9,BSI!BU9)</f>
        <v>5</v>
      </c>
      <c r="AB9" s="25">
        <f xml:space="preserve"> AVERAGE(BSI!BV9,BSI!BW9,BSI!BX9)</f>
        <v>5</v>
      </c>
      <c r="AC9" s="25">
        <f xml:space="preserve"> AVERAGE(BSI!BY9,BSI!BZ9,BSI!CA9)</f>
        <v>5.333333333333333</v>
      </c>
      <c r="AD9" s="25">
        <f xml:space="preserve"> AVERAGE(BSI!CB9,BSI!CC9,BSI!CD9)</f>
        <v>11</v>
      </c>
      <c r="AE9" s="25">
        <f xml:space="preserve"> AVERAGE(BSI!CE9,BSI!CF9,BSI!CG9)</f>
        <v>87.333333333333329</v>
      </c>
      <c r="AF9" s="25">
        <f xml:space="preserve"> AVERAGE(BSI!CH9,BSI!CI9,BSI!CJ9)</f>
        <v>87</v>
      </c>
      <c r="AG9" s="25">
        <f xml:space="preserve"> AVERAGE(BSI!CK9,BSI!CL9,BSI!CM9)</f>
        <v>87.666666666666671</v>
      </c>
      <c r="AH9" s="25">
        <f xml:space="preserve"> AVERAGE(BSI!CN9,BSI!CO9,BSI!CP9)</f>
        <v>88.333333333333329</v>
      </c>
      <c r="AI9" s="25">
        <f xml:space="preserve"> AVERAGE(BSI!CQ9,BSI!CR9,BSI!CS9)</f>
        <v>85.666666666666671</v>
      </c>
      <c r="AJ9" s="25">
        <f xml:space="preserve"> AVERAGE(BSI!CT9,BSI!CU9,BSI!CV9)</f>
        <v>85.333333333333329</v>
      </c>
      <c r="AK9" s="25">
        <f xml:space="preserve"> AVERAGE(BSI!CW9,BSI!CX9,BSI!CY9)</f>
        <v>86.666666666666671</v>
      </c>
      <c r="AL9" s="25">
        <f xml:space="preserve"> AVERAGE(BSI!CZ9,BSI!DA9,BSI!DB9)</f>
        <v>87.333333333333329</v>
      </c>
      <c r="AM9" s="25">
        <f xml:space="preserve"> AVERAGE(BSI!DC9,BSI!DD9,BSI!DE9)</f>
        <v>85</v>
      </c>
      <c r="AN9" s="25">
        <f xml:space="preserve"> AVERAGE(BSI!DF9,BSI!DG9,BSI!DI9)</f>
        <v>85.333333333333329</v>
      </c>
      <c r="AO9" s="25">
        <f xml:space="preserve"> AVERAGE(BSI!DI9,BSI!DJ9,BSI!DK9)</f>
        <v>85.666666666666671</v>
      </c>
    </row>
    <row r="10" spans="1:41" ht="14.45">
      <c r="A10" t="s">
        <v>128</v>
      </c>
      <c r="B10" t="s">
        <v>116</v>
      </c>
      <c r="C10" t="s">
        <v>117</v>
      </c>
      <c r="D10" t="s">
        <v>148</v>
      </c>
      <c r="E10" t="s">
        <v>149</v>
      </c>
      <c r="F10">
        <f>AVERAGE(BSI!H10,BSI!I10,BSI!J10)</f>
        <v>175544</v>
      </c>
      <c r="G10">
        <f>AVERAGE(BSI!K10,BSI!L10,BSI!M10)</f>
        <v>174687.66666666666</v>
      </c>
      <c r="H10">
        <f xml:space="preserve"> AVERAGE(BSI!N10,BSI!O10,BSI!P10)</f>
        <v>172490.33333333334</v>
      </c>
      <c r="I10">
        <f xml:space="preserve"> AVERAGE(BSI!Q10,BSI!R10,BSI!S10)</f>
        <v>164259.33333333334</v>
      </c>
      <c r="J10">
        <f xml:space="preserve"> AVERAGE(BSI!T10,BSI!U10,BSI!V10)</f>
        <v>158771</v>
      </c>
      <c r="K10">
        <f xml:space="preserve"> AVERAGE(BSI!W10,BSI!X10,BSI!Y10)</f>
        <v>157694.66666666666</v>
      </c>
      <c r="L10">
        <f xml:space="preserve"> AVERAGE(BSI!Z10,BSI!AA10,BSI!AB10)</f>
        <v>156933.33333333334</v>
      </c>
      <c r="M10">
        <f xml:space="preserve"> AVERAGE(BSI!AC10,BSI!AD10,BSI!AE10)</f>
        <v>153653.33333333334</v>
      </c>
      <c r="N10">
        <f xml:space="preserve"> AVERAGE(BSI!AF10,BSI!AG10,BSI!AH10)</f>
        <v>151712.66666666666</v>
      </c>
      <c r="O10" s="25">
        <f xml:space="preserve"> AVERAGE(BSI!AI10,BSI!AJ10,BSI!AK10)</f>
        <v>152963.66666666666</v>
      </c>
      <c r="P10" s="25">
        <f xml:space="preserve"> AVERAGE(BSI!AL10,BSI!AM10,BSI!AN10)</f>
        <v>161432.66666666666</v>
      </c>
      <c r="Q10" s="25">
        <f xml:space="preserve"> AVERAGE(BSI!AO10,BSI!AP10,BSI!AQ10)</f>
        <v>153851</v>
      </c>
      <c r="R10" s="25">
        <f xml:space="preserve"> AVERAGE(BSI!AR10,BSI!AS10,BSI!AT10)</f>
        <v>149703</v>
      </c>
      <c r="S10" s="25">
        <f xml:space="preserve"> AVERAGE(BSI!AU10,BSI!AV10,BSI!AW10)</f>
        <v>149825.66666666666</v>
      </c>
      <c r="T10" s="25">
        <f xml:space="preserve"> AVERAGE(BSI!AX10,BSI!AY10,BSI!AZ10)</f>
        <v>147626</v>
      </c>
      <c r="U10" s="25">
        <f xml:space="preserve"> AVERAGE(BSI!BA10,BSI!BB10,BSI!BC10)</f>
        <v>142235.66666666666</v>
      </c>
      <c r="V10" s="25">
        <f xml:space="preserve"> AVERAGE(BSI!BD10,BSI!BE10,BSI!AF10)</f>
        <v>144210.33333333334</v>
      </c>
      <c r="W10" s="25">
        <f xml:space="preserve"> AVERAGE(BSI!BG10,BSI!BH10,BSI!BI10)</f>
        <v>140033.33333333334</v>
      </c>
      <c r="X10" s="25">
        <f xml:space="preserve"> AVERAGE(BSI!BJ10,BSI!BK10,BSI!BL10)</f>
        <v>137431.66666666666</v>
      </c>
      <c r="Y10" s="25">
        <f xml:space="preserve"> AVERAGE(BSI!BM10,BSI!BN10,BSI!BO10)</f>
        <v>130632</v>
      </c>
      <c r="Z10" s="25">
        <f xml:space="preserve"> AVERAGE(BSI!BP10,BSI!BQ10,BSI!BR10)</f>
        <v>126310</v>
      </c>
      <c r="AA10" s="25">
        <f xml:space="preserve"> AVERAGE(BSI!BS10,BSI!BT10,BSI!BU10)</f>
        <v>123651.66666666667</v>
      </c>
      <c r="AB10" s="25">
        <f xml:space="preserve"> AVERAGE(BSI!BV10,BSI!BW10,BSI!BX10)</f>
        <v>121602.33333333333</v>
      </c>
      <c r="AC10" s="25">
        <f xml:space="preserve"> AVERAGE(BSI!BY10,BSI!BZ10,BSI!CA10)</f>
        <v>123220.33333333333</v>
      </c>
      <c r="AD10" s="25">
        <f xml:space="preserve"> AVERAGE(BSI!CB10,BSI!CC10,BSI!CD10)</f>
        <v>120902.66666666667</v>
      </c>
      <c r="AE10" s="25">
        <f xml:space="preserve"> AVERAGE(BSI!CE10,BSI!CF10,BSI!CG10)</f>
        <v>118078.33333333333</v>
      </c>
      <c r="AF10" s="25">
        <f xml:space="preserve"> AVERAGE(BSI!CH10,BSI!CI10,BSI!CJ10)</f>
        <v>117071.33333333333</v>
      </c>
      <c r="AG10" s="25">
        <f xml:space="preserve"> AVERAGE(BSI!CK10,BSI!CL10,BSI!CM10)</f>
        <v>114711</v>
      </c>
      <c r="AH10" s="25">
        <f xml:space="preserve"> AVERAGE(BSI!CN10,BSI!CO10,BSI!CP10)</f>
        <v>114457.66666666667</v>
      </c>
      <c r="AI10" s="25">
        <f xml:space="preserve"> AVERAGE(BSI!CQ10,BSI!CR10,BSI!CS10)</f>
        <v>113471.33333333333</v>
      </c>
      <c r="AJ10" s="25">
        <f xml:space="preserve"> AVERAGE(BSI!CT10,BSI!CU10,BSI!CV10)</f>
        <v>112143.66666666667</v>
      </c>
      <c r="AK10" s="25">
        <f xml:space="preserve"> AVERAGE(BSI!CW10,BSI!CX10,BSI!CY10)</f>
        <v>109468</v>
      </c>
      <c r="AL10" s="25">
        <f xml:space="preserve"> AVERAGE(BSI!CZ10,BSI!DA10,BSI!DB10)</f>
        <v>111529.33333333333</v>
      </c>
      <c r="AM10" s="25">
        <f xml:space="preserve"> AVERAGE(BSI!DC10,BSI!DD10,BSI!DE10)</f>
        <v>114629</v>
      </c>
      <c r="AN10" s="25">
        <f xml:space="preserve"> AVERAGE(BSI!DF10,BSI!DG10,BSI!DI10)</f>
        <v>114963</v>
      </c>
      <c r="AO10" s="25">
        <f xml:space="preserve"> AVERAGE(BSI!DI10,BSI!DJ10,BSI!DK10)</f>
        <v>115017</v>
      </c>
    </row>
    <row r="11" spans="1:41" ht="14.45">
      <c r="A11" t="s">
        <v>128</v>
      </c>
      <c r="B11" t="s">
        <v>116</v>
      </c>
      <c r="C11" s="13" t="s">
        <v>117</v>
      </c>
      <c r="D11" t="s">
        <v>148</v>
      </c>
      <c r="E11" t="s">
        <v>150</v>
      </c>
      <c r="F11">
        <f>AVERAGE(BSI!H11,BSI!I11,BSI!J11)</f>
        <v>255713</v>
      </c>
      <c r="G11">
        <f>AVERAGE(BSI!K11,BSI!L11,BSI!M11)</f>
        <v>252245.33333333334</v>
      </c>
      <c r="H11">
        <f xml:space="preserve"> AVERAGE(BSI!N11,BSI!O11,BSI!P11)</f>
        <v>247251.66666666666</v>
      </c>
      <c r="I11">
        <f xml:space="preserve"> AVERAGE(BSI!Q11,BSI!R11,BSI!S11)</f>
        <v>241126</v>
      </c>
      <c r="J11">
        <f xml:space="preserve"> AVERAGE(BSI!T11,BSI!U11,BSI!V11)</f>
        <v>237580</v>
      </c>
      <c r="K11">
        <f xml:space="preserve"> AVERAGE(BSI!W11,BSI!X11,BSI!Y11)</f>
        <v>233705.33333333334</v>
      </c>
      <c r="L11">
        <f xml:space="preserve"> AVERAGE(BSI!Z11,BSI!AA11,BSI!AB11)</f>
        <v>229686</v>
      </c>
      <c r="M11">
        <f xml:space="preserve"> AVERAGE(BSI!AC11,BSI!AD11,BSI!AE11)</f>
        <v>224606.66666666666</v>
      </c>
      <c r="N11">
        <f xml:space="preserve"> AVERAGE(BSI!AF11,BSI!AG11,BSI!AH11)</f>
        <v>221043.33333333334</v>
      </c>
      <c r="O11" s="25">
        <f xml:space="preserve"> AVERAGE(BSI!AI11,BSI!AJ11,BSI!AK11)</f>
        <v>216846.66666666666</v>
      </c>
      <c r="P11" s="25">
        <f xml:space="preserve"> AVERAGE(BSI!AL11,BSI!AM11,BSI!AN11)</f>
        <v>211066.33333333334</v>
      </c>
      <c r="Q11" s="25">
        <f xml:space="preserve"> AVERAGE(BSI!AO11,BSI!AP11,BSI!AQ11)</f>
        <v>210209</v>
      </c>
      <c r="R11" s="25">
        <f xml:space="preserve"> AVERAGE(BSI!AR11,BSI!AS11,BSI!AT11)</f>
        <v>200769.66666666666</v>
      </c>
      <c r="S11" s="25">
        <f xml:space="preserve"> AVERAGE(BSI!AU11,BSI!AV11,BSI!AW11)</f>
        <v>196831.33333333334</v>
      </c>
      <c r="T11" s="25">
        <f xml:space="preserve"> AVERAGE(BSI!AX11,BSI!AY11,BSI!AZ11)</f>
        <v>193287.66666666666</v>
      </c>
      <c r="U11" s="25">
        <f xml:space="preserve"> AVERAGE(BSI!BA11,BSI!BB11,BSI!BC11)</f>
        <v>190722.33333333334</v>
      </c>
      <c r="V11" s="25">
        <f xml:space="preserve"> AVERAGE(BSI!BD11,BSI!BE11,BSI!AF11)</f>
        <v>201076.66666666666</v>
      </c>
      <c r="W11" s="25">
        <f xml:space="preserve"> AVERAGE(BSI!BG11,BSI!BH11,BSI!BI11)</f>
        <v>185857.66666666666</v>
      </c>
      <c r="X11" s="25">
        <f xml:space="preserve"> AVERAGE(BSI!BJ11,BSI!BK11,BSI!BL11)</f>
        <v>182278</v>
      </c>
      <c r="Y11" s="25">
        <f xml:space="preserve"> AVERAGE(BSI!BM11,BSI!BN11,BSI!BO11)</f>
        <v>176869</v>
      </c>
      <c r="Z11" s="25">
        <f xml:space="preserve"> AVERAGE(BSI!BP11,BSI!BQ11,BSI!BR11)</f>
        <v>173489.33333333334</v>
      </c>
      <c r="AA11" s="25">
        <f xml:space="preserve"> AVERAGE(BSI!BS11,BSI!BT11,BSI!BU11)</f>
        <v>169899</v>
      </c>
      <c r="AB11" s="25">
        <f xml:space="preserve"> AVERAGE(BSI!BV11,BSI!BW11,BSI!BX11)</f>
        <v>168024</v>
      </c>
      <c r="AC11" s="25">
        <f xml:space="preserve"> AVERAGE(BSI!BY11,BSI!BZ11,BSI!CA11)</f>
        <v>168304</v>
      </c>
      <c r="AD11" s="25">
        <f xml:space="preserve"> AVERAGE(BSI!CB11,BSI!CC11,BSI!CD11)</f>
        <v>165551.33333333334</v>
      </c>
      <c r="AE11" s="25">
        <f xml:space="preserve"> AVERAGE(BSI!CE11,BSI!CF11,BSI!CG11)</f>
        <v>160048.66666666666</v>
      </c>
      <c r="AF11" s="25">
        <f xml:space="preserve"> AVERAGE(BSI!CH11,BSI!CI11,BSI!CJ11)</f>
        <v>157424.66666666666</v>
      </c>
      <c r="AG11" s="25">
        <f xml:space="preserve"> AVERAGE(BSI!CK11,BSI!CL11,BSI!CM11)</f>
        <v>156439.66666666666</v>
      </c>
      <c r="AH11" s="25">
        <f xml:space="preserve"> AVERAGE(BSI!CN11,BSI!CO11,BSI!CP11)</f>
        <v>154339.66666666666</v>
      </c>
      <c r="AI11" s="25">
        <f xml:space="preserve"> AVERAGE(BSI!CQ11,BSI!CR11,BSI!CS11)</f>
        <v>151733.66666666666</v>
      </c>
      <c r="AJ11" s="25">
        <f xml:space="preserve"> AVERAGE(BSI!CT11,BSI!CU11,BSI!CV11)</f>
        <v>148022.33333333334</v>
      </c>
      <c r="AK11" s="25">
        <f xml:space="preserve"> AVERAGE(BSI!CW11,BSI!CX11,BSI!CY11)</f>
        <v>144188</v>
      </c>
      <c r="AL11" s="25">
        <f xml:space="preserve"> AVERAGE(BSI!CZ11,BSI!DA11,BSI!DB11)</f>
        <v>137452.66666666666</v>
      </c>
      <c r="AM11" s="25">
        <f xml:space="preserve"> AVERAGE(BSI!DC11,BSI!DD11,BSI!DE11)</f>
        <v>131818.33333333334</v>
      </c>
      <c r="AN11" s="25">
        <f xml:space="preserve"> AVERAGE(BSI!DF11,BSI!DG11,BSI!DI11)</f>
        <v>127112.33333333333</v>
      </c>
      <c r="AO11" s="25">
        <f xml:space="preserve"> AVERAGE(BSI!DI11,BSI!DJ11,BSI!DK11)</f>
        <v>122953</v>
      </c>
    </row>
    <row r="12" spans="1:41" ht="14.45">
      <c r="A12" t="s">
        <v>128</v>
      </c>
      <c r="B12" t="s">
        <v>116</v>
      </c>
      <c r="C12" t="s">
        <v>151</v>
      </c>
      <c r="D12" t="s">
        <v>148</v>
      </c>
      <c r="E12" t="s">
        <v>149</v>
      </c>
      <c r="F12">
        <f>AVERAGE(BSI!H12,BSI!I12,BSI!J12)</f>
        <v>46292.666666666664</v>
      </c>
      <c r="G12">
        <f>AVERAGE(BSI!K12,BSI!L12,BSI!M12)</f>
        <v>45515</v>
      </c>
      <c r="H12">
        <f xml:space="preserve"> AVERAGE(BSI!N12,BSI!O12,BSI!P12)</f>
        <v>45097.333333333336</v>
      </c>
      <c r="I12">
        <f xml:space="preserve"> AVERAGE(BSI!Q12,BSI!R12,BSI!S12)</f>
        <v>40899.333333333336</v>
      </c>
      <c r="J12">
        <f xml:space="preserve"> AVERAGE(BSI!T12,BSI!U12,BSI!V12)</f>
        <v>39153</v>
      </c>
      <c r="K12">
        <f xml:space="preserve"> AVERAGE(BSI!W12,BSI!X12,BSI!Y12)</f>
        <v>41307</v>
      </c>
      <c r="L12">
        <f xml:space="preserve"> AVERAGE(BSI!Z12,BSI!AA12,BSI!AB12)</f>
        <v>42504.333333333336</v>
      </c>
      <c r="M12">
        <f xml:space="preserve"> AVERAGE(BSI!AC12,BSI!AD12,BSI!AE12)</f>
        <v>39346.333333333336</v>
      </c>
      <c r="N12">
        <f xml:space="preserve"> AVERAGE(BSI!AF12,BSI!AG12,BSI!AH12)</f>
        <v>39085.666666666664</v>
      </c>
      <c r="O12" s="25">
        <f xml:space="preserve"> AVERAGE(BSI!AI12,BSI!AJ12,BSI!AK12)</f>
        <v>40880</v>
      </c>
      <c r="P12" s="25">
        <f xml:space="preserve"> AVERAGE(BSI!AL12,BSI!AM12,BSI!AN12)</f>
        <v>44437.666666666664</v>
      </c>
      <c r="Q12" s="25">
        <f xml:space="preserve"> AVERAGE(BSI!AO12,BSI!AP12,BSI!AQ12)</f>
        <v>42185.666666666664</v>
      </c>
      <c r="R12" s="25">
        <f xml:space="preserve"> AVERAGE(BSI!AR12,BSI!AS12,BSI!AT12)</f>
        <v>41571</v>
      </c>
      <c r="S12" s="25">
        <f xml:space="preserve"> AVERAGE(BSI!AU12,BSI!AV12,BSI!AW12)</f>
        <v>44281.333333333336</v>
      </c>
      <c r="T12" s="25">
        <f xml:space="preserve"> AVERAGE(BSI!AX12,BSI!AY12,BSI!AZ12)</f>
        <v>45102.666666666664</v>
      </c>
      <c r="U12" s="25">
        <f xml:space="preserve"> AVERAGE(BSI!BA12,BSI!BB12,BSI!BC12)</f>
        <v>42642.333333333336</v>
      </c>
      <c r="V12" s="25">
        <f xml:space="preserve"> AVERAGE(BSI!BD12,BSI!BE12,BSI!AF12)</f>
        <v>40216.666666666664</v>
      </c>
      <c r="W12" s="25">
        <f xml:space="preserve"> AVERAGE(BSI!BG12,BSI!BH12,BSI!BI12)</f>
        <v>41640</v>
      </c>
      <c r="X12" s="25">
        <f xml:space="preserve"> AVERAGE(BSI!BJ12,BSI!BK12,BSI!BL12)</f>
        <v>40282</v>
      </c>
      <c r="Y12" s="25">
        <f xml:space="preserve"> AVERAGE(BSI!BM12,BSI!BN12,BSI!BO12)</f>
        <v>37617.333333333336</v>
      </c>
      <c r="Z12" s="25">
        <f xml:space="preserve"> AVERAGE(BSI!BP12,BSI!BQ12,BSI!BR12)</f>
        <v>37126</v>
      </c>
      <c r="AA12" s="25">
        <f xml:space="preserve"> AVERAGE(BSI!BS12,BSI!BT12,BSI!BU12)</f>
        <v>36831.333333333336</v>
      </c>
      <c r="AB12" s="25">
        <f xml:space="preserve"> AVERAGE(BSI!BV12,BSI!BW12,BSI!BX12)</f>
        <v>37333.333333333336</v>
      </c>
      <c r="AC12" s="25">
        <f xml:space="preserve"> AVERAGE(BSI!BY12,BSI!BZ12,BSI!CA12)</f>
        <v>35853.666666666664</v>
      </c>
      <c r="AD12" s="25">
        <f xml:space="preserve"> AVERAGE(BSI!CB12,BSI!CC12,BSI!CD12)</f>
        <v>35339.666666666664</v>
      </c>
      <c r="AE12" s="25">
        <f xml:space="preserve"> AVERAGE(BSI!CE12,BSI!CF12,BSI!CG12)</f>
        <v>35771.333333333336</v>
      </c>
      <c r="AF12" s="25">
        <f xml:space="preserve"> AVERAGE(BSI!CH12,BSI!CI12,BSI!CJ12)</f>
        <v>36482.333333333336</v>
      </c>
      <c r="AG12" s="25">
        <f xml:space="preserve"> AVERAGE(BSI!CK12,BSI!CL12,BSI!CM12)</f>
        <v>35173.333333333336</v>
      </c>
      <c r="AH12" s="25">
        <f xml:space="preserve"> AVERAGE(BSI!CN12,BSI!CO12,BSI!CP12)</f>
        <v>35335.333333333336</v>
      </c>
      <c r="AI12" s="25">
        <f xml:space="preserve"> AVERAGE(BSI!CQ12,BSI!CR12,BSI!CS12)</f>
        <v>36418.666666666664</v>
      </c>
      <c r="AJ12" s="25">
        <f xml:space="preserve"> AVERAGE(BSI!CT12,BSI!CU12,BSI!CV12)</f>
        <v>36996.333333333336</v>
      </c>
      <c r="AK12" s="25">
        <f xml:space="preserve"> AVERAGE(BSI!CW12,BSI!CX12,BSI!CY12)</f>
        <v>36041</v>
      </c>
      <c r="AL12" s="25">
        <f xml:space="preserve"> AVERAGE(BSI!CZ12,BSI!DA12,BSI!DB12)</f>
        <v>36645.666666666664</v>
      </c>
      <c r="AM12" s="25">
        <f xml:space="preserve"> AVERAGE(BSI!DC12,BSI!DD12,BSI!DE12)</f>
        <v>37856.666666666664</v>
      </c>
      <c r="AN12" s="25">
        <f xml:space="preserve"> AVERAGE(BSI!DF12,BSI!DG12,BSI!DI12)</f>
        <v>38370.333333333336</v>
      </c>
      <c r="AO12" s="25">
        <f xml:space="preserve"> AVERAGE(BSI!DI12,BSI!DJ12,BSI!DK12)</f>
        <v>38347.333333333336</v>
      </c>
    </row>
    <row r="13" spans="1:41" ht="14.45">
      <c r="A13" t="s">
        <v>128</v>
      </c>
      <c r="B13" t="s">
        <v>116</v>
      </c>
      <c r="C13" t="s">
        <v>152</v>
      </c>
      <c r="D13" t="s">
        <v>148</v>
      </c>
      <c r="E13" t="s">
        <v>149</v>
      </c>
      <c r="F13">
        <f>AVERAGE(BSI!H13,BSI!I13,BSI!J13)</f>
        <v>34419.333333333336</v>
      </c>
      <c r="G13">
        <f>AVERAGE(BSI!K13,BSI!L13,BSI!M13)</f>
        <v>35367.333333333336</v>
      </c>
      <c r="H13">
        <f xml:space="preserve"> AVERAGE(BSI!N13,BSI!O13,BSI!P13)</f>
        <v>35151.666666666664</v>
      </c>
      <c r="I13">
        <f xml:space="preserve"> AVERAGE(BSI!Q13,BSI!R13,BSI!S13)</f>
        <v>33881</v>
      </c>
      <c r="J13">
        <f xml:space="preserve"> AVERAGE(BSI!T13,BSI!U13,BSI!V13)</f>
        <v>32656.333333333332</v>
      </c>
      <c r="K13">
        <f xml:space="preserve"> AVERAGE(BSI!W13,BSI!X13,BSI!Y13)</f>
        <v>31978</v>
      </c>
      <c r="L13">
        <f xml:space="preserve"> AVERAGE(BSI!Z13,BSI!AA13,BSI!AB13)</f>
        <v>32593.333333333332</v>
      </c>
      <c r="M13">
        <f xml:space="preserve"> AVERAGE(BSI!AC13,BSI!AD13,BSI!AE13)</f>
        <v>32718</v>
      </c>
      <c r="N13">
        <f xml:space="preserve"> AVERAGE(BSI!AF13,BSI!AG13,BSI!AH13)</f>
        <v>31818.666666666668</v>
      </c>
      <c r="O13" s="25">
        <f xml:space="preserve"> AVERAGE(BSI!AI13,BSI!AJ13,BSI!AK13)</f>
        <v>32286.333333333332</v>
      </c>
      <c r="P13" s="25">
        <f xml:space="preserve"> AVERAGE(BSI!AL13,BSI!AM13,BSI!AN13)</f>
        <v>32909.666666666664</v>
      </c>
      <c r="Q13" s="25">
        <f xml:space="preserve"> AVERAGE(BSI!AO13,BSI!AP13,BSI!AQ13)</f>
        <v>30125.333333333332</v>
      </c>
      <c r="R13" s="25">
        <f xml:space="preserve"> AVERAGE(BSI!AR13,BSI!AS13,BSI!AT13)</f>
        <v>28163</v>
      </c>
      <c r="S13" s="25">
        <f xml:space="preserve"> AVERAGE(BSI!AU13,BSI!AV13,BSI!AW13)</f>
        <v>27003.666666666668</v>
      </c>
      <c r="T13" s="25">
        <f xml:space="preserve"> AVERAGE(BSI!AX13,BSI!AY13,BSI!AZ13)</f>
        <v>25718.666666666668</v>
      </c>
      <c r="U13" s="25">
        <f xml:space="preserve"> AVERAGE(BSI!BA13,BSI!BB13,BSI!BC13)</f>
        <v>24749.666666666668</v>
      </c>
      <c r="V13" s="25">
        <f xml:space="preserve"> AVERAGE(BSI!BD13,BSI!BE13,BSI!AF13)</f>
        <v>27453</v>
      </c>
      <c r="W13" s="25">
        <f xml:space="preserve"> AVERAGE(BSI!BG13,BSI!BH13,BSI!BI13)</f>
        <v>24074.333333333332</v>
      </c>
      <c r="X13" s="25">
        <f xml:space="preserve"> AVERAGE(BSI!BJ13,BSI!BK13,BSI!BL13)</f>
        <v>24892</v>
      </c>
      <c r="Y13" s="25">
        <f xml:space="preserve"> AVERAGE(BSI!BM13,BSI!BN13,BSI!BO13)</f>
        <v>23068.333333333332</v>
      </c>
      <c r="Z13" s="25">
        <f xml:space="preserve"> AVERAGE(BSI!BP13,BSI!BQ13,BSI!BR13)</f>
        <v>21815</v>
      </c>
      <c r="AA13" s="25">
        <f xml:space="preserve"> AVERAGE(BSI!BS13,BSI!BT13,BSI!BU13)</f>
        <v>21420.666666666668</v>
      </c>
      <c r="AB13" s="25">
        <f xml:space="preserve"> AVERAGE(BSI!BV13,BSI!BW13,BSI!BX13)</f>
        <v>20776.333333333332</v>
      </c>
      <c r="AC13" s="25">
        <f xml:space="preserve"> AVERAGE(BSI!BY13,BSI!BZ13,BSI!CA13)</f>
        <v>20285.666666666668</v>
      </c>
      <c r="AD13" s="25">
        <f xml:space="preserve"> AVERAGE(BSI!CB13,BSI!CC13,BSI!CD13)</f>
        <v>19687</v>
      </c>
      <c r="AE13" s="25">
        <f xml:space="preserve"> AVERAGE(BSI!CE13,BSI!CF13,BSI!CG13)</f>
        <v>19336.666666666668</v>
      </c>
      <c r="AF13" s="25">
        <f xml:space="preserve"> AVERAGE(BSI!CH13,BSI!CI13,BSI!CJ13)</f>
        <v>18648</v>
      </c>
      <c r="AG13" s="25">
        <f xml:space="preserve"> AVERAGE(BSI!CK13,BSI!CL13,BSI!CM13)</f>
        <v>18593</v>
      </c>
      <c r="AH13" s="25">
        <f xml:space="preserve"> AVERAGE(BSI!CN13,BSI!CO13,BSI!CP13)</f>
        <v>18013.333333333332</v>
      </c>
      <c r="AI13" s="25">
        <f xml:space="preserve"> AVERAGE(BSI!CQ13,BSI!CR13,BSI!CS13)</f>
        <v>17582.333333333332</v>
      </c>
      <c r="AJ13" s="25">
        <f xml:space="preserve"> AVERAGE(BSI!CT13,BSI!CU13,BSI!CV13)</f>
        <v>16886</v>
      </c>
      <c r="AK13" s="25">
        <f xml:space="preserve"> AVERAGE(BSI!CW13,BSI!CX13,BSI!CY13)</f>
        <v>16039.333333333334</v>
      </c>
      <c r="AL13" s="25">
        <f xml:space="preserve"> AVERAGE(BSI!CZ13,BSI!DA13,BSI!DB13)</f>
        <v>16724</v>
      </c>
      <c r="AM13" s="25">
        <f xml:space="preserve"> AVERAGE(BSI!DC13,BSI!DD13,BSI!DE13)</f>
        <v>17579.333333333332</v>
      </c>
      <c r="AN13" s="25">
        <f xml:space="preserve"> AVERAGE(BSI!DF13,BSI!DG13,BSI!DI13)</f>
        <v>18410.333333333332</v>
      </c>
      <c r="AO13" s="25">
        <f xml:space="preserve"> AVERAGE(BSI!DI13,BSI!DJ13,BSI!DK13)</f>
        <v>20482.666666666668</v>
      </c>
    </row>
    <row r="14" spans="1:41" ht="14.45">
      <c r="A14" t="s">
        <v>128</v>
      </c>
      <c r="B14" t="s">
        <v>116</v>
      </c>
      <c r="C14" t="s">
        <v>153</v>
      </c>
      <c r="D14" t="s">
        <v>148</v>
      </c>
      <c r="E14" t="s">
        <v>149</v>
      </c>
      <c r="F14">
        <f>AVERAGE(BSI!H14,BSI!I14,BSI!J14)</f>
        <v>94832</v>
      </c>
      <c r="G14">
        <f>AVERAGE(BSI!K14,BSI!L14,BSI!M14)</f>
        <v>93805.333333333328</v>
      </c>
      <c r="H14">
        <f xml:space="preserve"> AVERAGE(BSI!N14,BSI!O14,BSI!P14)</f>
        <v>92241.333333333328</v>
      </c>
      <c r="I14">
        <f xml:space="preserve"> AVERAGE(BSI!Q14,BSI!R14,BSI!S14)</f>
        <v>89479</v>
      </c>
      <c r="J14">
        <f xml:space="preserve"> AVERAGE(BSI!T14,BSI!U14,BSI!V14)</f>
        <v>86961.666666666672</v>
      </c>
      <c r="K14">
        <f xml:space="preserve"> AVERAGE(BSI!W14,BSI!X14,BSI!Y14)</f>
        <v>84409.666666666672</v>
      </c>
      <c r="L14">
        <f xml:space="preserve"> AVERAGE(BSI!Z14,BSI!AA14,BSI!AB14)</f>
        <v>81835.666666666672</v>
      </c>
      <c r="M14">
        <f xml:space="preserve"> AVERAGE(BSI!AC14,BSI!AD14,BSI!AE14)</f>
        <v>81589</v>
      </c>
      <c r="N14">
        <f xml:space="preserve"> AVERAGE(BSI!AF14,BSI!AG14,BSI!AH14)</f>
        <v>80808.333333333328</v>
      </c>
      <c r="O14" s="25">
        <f xml:space="preserve"> AVERAGE(BSI!AI14,BSI!AJ14,BSI!AK14)</f>
        <v>79797.333333333328</v>
      </c>
      <c r="P14" s="25">
        <f xml:space="preserve"> AVERAGE(BSI!AL14,BSI!AM14,BSI!AN14)</f>
        <v>84085.333333333328</v>
      </c>
      <c r="Q14" s="25">
        <f xml:space="preserve"> AVERAGE(BSI!AO14,BSI!AP14,BSI!AQ14)</f>
        <v>81540</v>
      </c>
      <c r="R14" s="25">
        <f xml:space="preserve"> AVERAGE(BSI!AR14,BSI!AS14,BSI!AT14)</f>
        <v>79969</v>
      </c>
      <c r="S14" s="25">
        <f xml:space="preserve"> AVERAGE(BSI!AU14,BSI!AV14,BSI!AW14)</f>
        <v>78540.666666666672</v>
      </c>
      <c r="T14" s="25">
        <f xml:space="preserve"> AVERAGE(BSI!AX14,BSI!AY14,BSI!AZ14)</f>
        <v>76804.666666666672</v>
      </c>
      <c r="U14" s="25">
        <f xml:space="preserve"> AVERAGE(BSI!BA14,BSI!BB14,BSI!BC14)</f>
        <v>74843.666666666672</v>
      </c>
      <c r="V14" s="25">
        <f xml:space="preserve"> AVERAGE(BSI!BD14,BSI!BE14,BSI!AF14)</f>
        <v>76540.666666666672</v>
      </c>
      <c r="W14" s="25">
        <f xml:space="preserve"> AVERAGE(BSI!BG14,BSI!BH14,BSI!BI14)</f>
        <v>74319</v>
      </c>
      <c r="X14" s="25">
        <f xml:space="preserve"> AVERAGE(BSI!BJ14,BSI!BK14,BSI!BL14)</f>
        <v>72257.666666666672</v>
      </c>
      <c r="Y14" s="25">
        <f xml:space="preserve"> AVERAGE(BSI!BM14,BSI!BN14,BSI!BO14)</f>
        <v>69946.333333333328</v>
      </c>
      <c r="Z14" s="25">
        <f xml:space="preserve"> AVERAGE(BSI!BP14,BSI!BQ14,BSI!BR14)</f>
        <v>67369</v>
      </c>
      <c r="AA14" s="25">
        <f xml:space="preserve"> AVERAGE(BSI!BS14,BSI!BT14,BSI!BU14)</f>
        <v>65399.666666666664</v>
      </c>
      <c r="AB14" s="25">
        <f xml:space="preserve"> AVERAGE(BSI!BV14,BSI!BW14,BSI!BX14)</f>
        <v>63492.666666666664</v>
      </c>
      <c r="AC14" s="25">
        <f xml:space="preserve"> AVERAGE(BSI!BY14,BSI!BZ14,BSI!CA14)</f>
        <v>67081</v>
      </c>
      <c r="AD14" s="25">
        <f xml:space="preserve"> AVERAGE(BSI!CB14,BSI!CC14,BSI!CD14)</f>
        <v>65876</v>
      </c>
      <c r="AE14" s="25">
        <f xml:space="preserve"> AVERAGE(BSI!CE14,BSI!CF14,BSI!CG14)</f>
        <v>62970.333333333336</v>
      </c>
      <c r="AF14" s="25">
        <f xml:space="preserve"> AVERAGE(BSI!CH14,BSI!CI14,BSI!CJ14)</f>
        <v>61941</v>
      </c>
      <c r="AG14" s="25">
        <f xml:space="preserve"> AVERAGE(BSI!CK14,BSI!CL14,BSI!CM14)</f>
        <v>60944.666666666664</v>
      </c>
      <c r="AH14" s="25">
        <f xml:space="preserve"> AVERAGE(BSI!CN14,BSI!CO14,BSI!CP14)</f>
        <v>61109</v>
      </c>
      <c r="AI14" s="25">
        <f xml:space="preserve"> AVERAGE(BSI!CQ14,BSI!CR14,BSI!CS14)</f>
        <v>59470.333333333336</v>
      </c>
      <c r="AJ14" s="25">
        <f xml:space="preserve"> AVERAGE(BSI!CT14,BSI!CU14,BSI!CV14)</f>
        <v>58261.333333333336</v>
      </c>
      <c r="AK14" s="25">
        <f xml:space="preserve"> AVERAGE(BSI!CW14,BSI!CX14,BSI!CY14)</f>
        <v>57387.666666666664</v>
      </c>
      <c r="AL14" s="25">
        <f xml:space="preserve"> AVERAGE(BSI!CZ14,BSI!DA14,BSI!DB14)</f>
        <v>58159.666666666664</v>
      </c>
      <c r="AM14" s="25">
        <f xml:space="preserve"> AVERAGE(BSI!DC14,BSI!DD14,BSI!DE14)</f>
        <v>59193</v>
      </c>
      <c r="AN14" s="25">
        <f xml:space="preserve"> AVERAGE(BSI!DF14,BSI!DG14,BSI!DI14)</f>
        <v>58182.333333333336</v>
      </c>
      <c r="AO14" s="25">
        <f xml:space="preserve"> AVERAGE(BSI!DI14,BSI!DJ14,BSI!DK14)</f>
        <v>56187</v>
      </c>
    </row>
    <row r="15" spans="1:41" ht="14.45">
      <c r="A15" t="s">
        <v>128</v>
      </c>
      <c r="B15" t="s">
        <v>154</v>
      </c>
      <c r="C15" t="s">
        <v>117</v>
      </c>
      <c r="D15" t="s">
        <v>148</v>
      </c>
      <c r="E15" t="s">
        <v>150</v>
      </c>
      <c r="F15">
        <f>AVERAGE(BSI!H15,BSI!I15,BSI!J15)</f>
        <v>229685</v>
      </c>
      <c r="G15">
        <f>AVERAGE(BSI!K15,BSI!L15,BSI!M15)</f>
        <v>226304.33333333334</v>
      </c>
      <c r="H15">
        <f xml:space="preserve"> AVERAGE(BSI!N15,BSI!O15,BSI!P15)</f>
        <v>221580.33333333334</v>
      </c>
      <c r="I15">
        <f xml:space="preserve"> AVERAGE(BSI!Q15,BSI!R15,BSI!S15)</f>
        <v>216057.66666666666</v>
      </c>
      <c r="J15">
        <f xml:space="preserve"> AVERAGE(BSI!T15,BSI!U15,BSI!V15)</f>
        <v>212284</v>
      </c>
      <c r="K15">
        <f xml:space="preserve"> AVERAGE(BSI!W15,BSI!X15,BSI!Y15)</f>
        <v>208339.66666666666</v>
      </c>
      <c r="L15">
        <f xml:space="preserve"> AVERAGE(BSI!Z15,BSI!AA15,BSI!AB15)</f>
        <v>204293.33333333334</v>
      </c>
      <c r="M15">
        <f xml:space="preserve"> AVERAGE(BSI!AC15,BSI!AD15,BSI!AE15)</f>
        <v>199659.66666666666</v>
      </c>
      <c r="N15">
        <f xml:space="preserve"> AVERAGE(BSI!AF15,BSI!AG15,BSI!AH15)</f>
        <v>196140.33333333334</v>
      </c>
      <c r="O15" s="25">
        <f xml:space="preserve"> AVERAGE(BSI!AI15,BSI!AJ15,BSI!AK15)</f>
        <v>191868.66666666666</v>
      </c>
      <c r="P15" s="25">
        <f xml:space="preserve"> AVERAGE(BSI!AL15,BSI!AM15,BSI!AN15)</f>
        <v>186173.66666666666</v>
      </c>
      <c r="Q15" s="25">
        <f xml:space="preserve"> AVERAGE(BSI!AO15,BSI!AP15,BSI!AQ15)</f>
        <v>185182.33333333334</v>
      </c>
      <c r="R15" s="25">
        <f xml:space="preserve"> AVERAGE(BSI!AR15,BSI!AS15,BSI!AT15)</f>
        <v>175399.33333333334</v>
      </c>
      <c r="S15" s="25">
        <f xml:space="preserve"> AVERAGE(BSI!AU15,BSI!AV15,BSI!AW15)</f>
        <v>171231</v>
      </c>
      <c r="T15" s="25">
        <f xml:space="preserve"> AVERAGE(BSI!AX15,BSI!AY15,BSI!AZ15)</f>
        <v>167012.66666666666</v>
      </c>
      <c r="U15" s="25">
        <f xml:space="preserve"> AVERAGE(BSI!BA15,BSI!BB15,BSI!BC15)</f>
        <v>165133</v>
      </c>
      <c r="V15" s="25">
        <f xml:space="preserve"> AVERAGE(BSI!BD15,BSI!BE15,BSI!AF15)</f>
        <v>175986.33333333334</v>
      </c>
      <c r="W15" s="25">
        <f xml:space="preserve"> AVERAGE(BSI!BG15,BSI!BH15,BSI!BI15)</f>
        <v>160810</v>
      </c>
      <c r="X15" s="25">
        <f xml:space="preserve"> AVERAGE(BSI!BJ15,BSI!BK15,BSI!BL15)</f>
        <v>157415.66666666666</v>
      </c>
      <c r="Y15" s="25">
        <f xml:space="preserve"> AVERAGE(BSI!BM15,BSI!BN15,BSI!BO15)</f>
        <v>154059.66666666666</v>
      </c>
      <c r="Z15" s="25">
        <f xml:space="preserve"> AVERAGE(BSI!BP15,BSI!BQ15,BSI!BR15)</f>
        <v>150681.33333333334</v>
      </c>
      <c r="AA15" s="25">
        <f xml:space="preserve"> AVERAGE(BSI!BS15,BSI!BT15,BSI!BU15)</f>
        <v>147061.33333333334</v>
      </c>
      <c r="AB15" s="25">
        <f xml:space="preserve"> AVERAGE(BSI!BV15,BSI!BW15,BSI!BX15)</f>
        <v>145351.33333333334</v>
      </c>
      <c r="AC15" s="25">
        <f xml:space="preserve"> AVERAGE(BSI!BY15,BSI!BZ15,BSI!CA15)</f>
        <v>145231</v>
      </c>
      <c r="AD15" s="25">
        <f xml:space="preserve"> AVERAGE(BSI!CB15,BSI!CC15,BSI!CD15)</f>
        <v>142393.66666666666</v>
      </c>
      <c r="AE15" s="25">
        <f xml:space="preserve"> AVERAGE(BSI!CE15,BSI!CF15,BSI!CG15)</f>
        <v>136898.33333333334</v>
      </c>
      <c r="AF15" s="25">
        <f xml:space="preserve"> AVERAGE(BSI!CH15,BSI!CI15,BSI!CJ15)</f>
        <v>134000.66666666666</v>
      </c>
      <c r="AG15" s="25">
        <f xml:space="preserve"> AVERAGE(BSI!CK15,BSI!CL15,BSI!CM15)</f>
        <v>133135.33333333334</v>
      </c>
      <c r="AH15" s="25">
        <f xml:space="preserve"> AVERAGE(BSI!CN15,BSI!CO15,BSI!CP15)</f>
        <v>130986.33333333333</v>
      </c>
      <c r="AI15" s="25">
        <f xml:space="preserve"> AVERAGE(BSI!CQ15,BSI!CR15,BSI!CS15)</f>
        <v>128427.66666666667</v>
      </c>
      <c r="AJ15" s="25">
        <f xml:space="preserve"> AVERAGE(BSI!CT15,BSI!CU15,BSI!CV15)</f>
        <v>124720</v>
      </c>
      <c r="AK15" s="25">
        <f xml:space="preserve"> AVERAGE(BSI!CW15,BSI!CX15,BSI!CY15)</f>
        <v>121509.66666666667</v>
      </c>
      <c r="AL15" s="25">
        <f xml:space="preserve"> AVERAGE(BSI!CZ15,BSI!DA15,BSI!DB15)</f>
        <v>114495.33333333333</v>
      </c>
      <c r="AM15" s="25">
        <f xml:space="preserve"> AVERAGE(BSI!DC15,BSI!DD15,BSI!DE15)</f>
        <v>108330.33333333333</v>
      </c>
      <c r="AN15" s="25">
        <f xml:space="preserve"> AVERAGE(BSI!DF15,BSI!DG15,BSI!DI15)</f>
        <v>103901</v>
      </c>
      <c r="AO15" s="25">
        <f xml:space="preserve"> AVERAGE(BSI!DI15,BSI!DJ15,BSI!DK15)</f>
        <v>100245.66666666667</v>
      </c>
    </row>
    <row r="16" spans="1:41" ht="14.45">
      <c r="A16" t="s">
        <v>128</v>
      </c>
      <c r="B16" t="s">
        <v>126</v>
      </c>
      <c r="C16" t="s">
        <v>117</v>
      </c>
      <c r="D16" t="s">
        <v>148</v>
      </c>
      <c r="E16" t="s">
        <v>149</v>
      </c>
      <c r="F16">
        <f>AVERAGE(BSI!H16,BSI!I16,BSI!J16)</f>
        <v>0</v>
      </c>
      <c r="G16">
        <f>AVERAGE(BSI!K16,BSI!L16,BSI!M16)</f>
        <v>0</v>
      </c>
      <c r="H16">
        <f xml:space="preserve"> AVERAGE(BSI!N16,BSI!O16,BSI!P16)</f>
        <v>0</v>
      </c>
      <c r="I16">
        <f xml:space="preserve"> AVERAGE(BSI!Q16,BSI!R16,BSI!S16)</f>
        <v>0</v>
      </c>
      <c r="J16">
        <f xml:space="preserve"> AVERAGE(BSI!T16,BSI!U16,BSI!V16)</f>
        <v>0</v>
      </c>
      <c r="K16">
        <f xml:space="preserve"> AVERAGE(BSI!W16,BSI!X16,BSI!Y16)</f>
        <v>0</v>
      </c>
      <c r="L16">
        <f xml:space="preserve"> AVERAGE(BSI!Z16,BSI!AA16,BSI!AB16)</f>
        <v>0</v>
      </c>
      <c r="M16">
        <f xml:space="preserve"> AVERAGE(BSI!AC16,BSI!AD16,BSI!AE16)</f>
        <v>0</v>
      </c>
      <c r="N16">
        <f xml:space="preserve"> AVERAGE(BSI!AF16,BSI!AG16,BSI!AH16)</f>
        <v>0</v>
      </c>
      <c r="O16" s="25">
        <f xml:space="preserve"> AVERAGE(BSI!AI16,BSI!AJ16,BSI!AK16)</f>
        <v>0</v>
      </c>
      <c r="P16" s="25">
        <f xml:space="preserve"> AVERAGE(BSI!AL16,BSI!AM16,BSI!AN16)</f>
        <v>0</v>
      </c>
      <c r="Q16" s="25">
        <f xml:space="preserve"> AVERAGE(BSI!AO16,BSI!AP16,BSI!AQ16)</f>
        <v>0</v>
      </c>
      <c r="R16" s="25">
        <f xml:space="preserve"> AVERAGE(BSI!AR16,BSI!AS16,BSI!AT16)</f>
        <v>0</v>
      </c>
      <c r="S16" s="25">
        <f xml:space="preserve"> AVERAGE(BSI!AU16,BSI!AV16,BSI!AW16)</f>
        <v>0</v>
      </c>
      <c r="T16" s="25">
        <f xml:space="preserve"> AVERAGE(BSI!AX16,BSI!AY16,BSI!AZ16)</f>
        <v>0</v>
      </c>
      <c r="U16" s="25">
        <f xml:space="preserve"> AVERAGE(BSI!BA16,BSI!BB16,BSI!BC16)</f>
        <v>0</v>
      </c>
      <c r="V16" s="25">
        <f xml:space="preserve"> AVERAGE(BSI!BD16,BSI!BE16,BSI!AF16)</f>
        <v>0</v>
      </c>
      <c r="W16" s="25">
        <f xml:space="preserve"> AVERAGE(BSI!BG16,BSI!BH16,BSI!BI16)</f>
        <v>0</v>
      </c>
      <c r="X16" s="25">
        <f xml:space="preserve"> AVERAGE(BSI!BJ16,BSI!BK16,BSI!BL16)</f>
        <v>2.6666666666666665</v>
      </c>
      <c r="Y16" s="25">
        <f xml:space="preserve"> AVERAGE(BSI!BM16,BSI!BN16,BSI!BO16)</f>
        <v>2.3333333333333335</v>
      </c>
      <c r="Z16" s="25">
        <f xml:space="preserve"> AVERAGE(BSI!BP16,BSI!BQ16,BSI!BR16)</f>
        <v>0</v>
      </c>
      <c r="AA16" s="25">
        <f xml:space="preserve"> AVERAGE(BSI!BS16,BSI!BT16,BSI!BU16)</f>
        <v>0</v>
      </c>
      <c r="AB16" s="25">
        <f xml:space="preserve"> AVERAGE(BSI!BV16,BSI!BW16,BSI!BX16)</f>
        <v>0</v>
      </c>
      <c r="AC16" s="25">
        <f xml:space="preserve"> AVERAGE(BSI!BY16,BSI!BZ16,BSI!CA16)</f>
        <v>0</v>
      </c>
      <c r="AD16" s="25">
        <f xml:space="preserve"> AVERAGE(BSI!CB16,BSI!CC16,BSI!CD16)</f>
        <v>0</v>
      </c>
      <c r="AE16" s="25">
        <f xml:space="preserve"> AVERAGE(BSI!CE16,BSI!CF16,BSI!CG16)</f>
        <v>0.33333333333333331</v>
      </c>
      <c r="AF16" s="25">
        <f xml:space="preserve"> AVERAGE(BSI!CH16,BSI!CI16,BSI!CJ16)</f>
        <v>0.33333333333333331</v>
      </c>
      <c r="AG16" s="25">
        <f xml:space="preserve"> AVERAGE(BSI!CK16,BSI!CL16,BSI!CM16)</f>
        <v>0</v>
      </c>
      <c r="AH16" s="25">
        <f xml:space="preserve"> AVERAGE(BSI!CN16,BSI!CO16,BSI!CP16)</f>
        <v>0</v>
      </c>
      <c r="AI16" s="25">
        <f xml:space="preserve"> AVERAGE(BSI!CQ16,BSI!CR16,BSI!CS16)</f>
        <v>0</v>
      </c>
      <c r="AJ16" s="25">
        <f xml:space="preserve"> AVERAGE(BSI!CT16,BSI!CU16,BSI!CV16)</f>
        <v>0</v>
      </c>
      <c r="AK16" s="25">
        <f xml:space="preserve"> AVERAGE(BSI!CW16,BSI!CX16,BSI!CY16)</f>
        <v>0</v>
      </c>
      <c r="AL16" s="25">
        <f xml:space="preserve"> AVERAGE(BSI!CZ16,BSI!DA16,BSI!DB16)</f>
        <v>21.666666666666668</v>
      </c>
      <c r="AM16" s="25">
        <f xml:space="preserve"> AVERAGE(BSI!DC16,BSI!DD16,BSI!DE16)</f>
        <v>29.666666666666668</v>
      </c>
      <c r="AN16" s="25">
        <f xml:space="preserve"> AVERAGE(BSI!DF16,BSI!DG16,BSI!DI16)</f>
        <v>31</v>
      </c>
      <c r="AO16" s="25">
        <f xml:space="preserve"> AVERAGE(BSI!DI16,BSI!DJ16,BSI!DK16)</f>
        <v>33</v>
      </c>
    </row>
    <row r="17" spans="1:41" ht="14.45">
      <c r="A17" t="s">
        <v>128</v>
      </c>
      <c r="B17" t="s">
        <v>126</v>
      </c>
      <c r="C17" t="s">
        <v>117</v>
      </c>
      <c r="D17" t="s">
        <v>148</v>
      </c>
      <c r="E17" t="s">
        <v>150</v>
      </c>
      <c r="F17">
        <f>AVERAGE(BSI!H17,BSI!I17,BSI!J17)</f>
        <v>561.33333333333337</v>
      </c>
      <c r="G17">
        <f>AVERAGE(BSI!K17,BSI!L17,BSI!M17)</f>
        <v>561.66666666666663</v>
      </c>
      <c r="H17">
        <f xml:space="preserve"> AVERAGE(BSI!N17,BSI!O17,BSI!P17)</f>
        <v>531.66666666666663</v>
      </c>
      <c r="I17">
        <f xml:space="preserve"> AVERAGE(BSI!Q17,BSI!R17,BSI!S17)</f>
        <v>524.33333333333337</v>
      </c>
      <c r="J17">
        <f xml:space="preserve"> AVERAGE(BSI!T17,BSI!U17,BSI!V17)</f>
        <v>532.66666666666663</v>
      </c>
      <c r="K17">
        <f xml:space="preserve"> AVERAGE(BSI!W17,BSI!X17,BSI!Y17)</f>
        <v>527</v>
      </c>
      <c r="L17">
        <f xml:space="preserve"> AVERAGE(BSI!Z17,BSI!AA17,BSI!AB17)</f>
        <v>481.33333333333331</v>
      </c>
      <c r="M17">
        <f xml:space="preserve"> AVERAGE(BSI!AC17,BSI!AD17,BSI!AE17)</f>
        <v>480.33333333333331</v>
      </c>
      <c r="N17">
        <f xml:space="preserve"> AVERAGE(BSI!AF17,BSI!AG17,BSI!AH17)</f>
        <v>517.66666666666663</v>
      </c>
      <c r="O17" s="25">
        <f xml:space="preserve"> AVERAGE(BSI!AI17,BSI!AJ17,BSI!AK17)</f>
        <v>535</v>
      </c>
      <c r="P17" s="25">
        <f xml:space="preserve"> AVERAGE(BSI!AL17,BSI!AM17,BSI!AN17)</f>
        <v>511.33333333333331</v>
      </c>
      <c r="Q17" s="25">
        <f xml:space="preserve"> AVERAGE(BSI!AO17,BSI!AP17,BSI!AQ17)</f>
        <v>594.66666666666663</v>
      </c>
      <c r="R17" s="25">
        <f xml:space="preserve"> AVERAGE(BSI!AR17,BSI!AS17,BSI!AT17)</f>
        <v>618.33333333333337</v>
      </c>
      <c r="S17" s="25">
        <f xml:space="preserve"> AVERAGE(BSI!AU17,BSI!AV17,BSI!AW17)</f>
        <v>623.66666666666663</v>
      </c>
      <c r="T17" s="25">
        <f xml:space="preserve"> AVERAGE(BSI!AX17,BSI!AY17,BSI!AZ17)</f>
        <v>606.66666666666663</v>
      </c>
      <c r="U17" s="25">
        <f xml:space="preserve"> AVERAGE(BSI!BA17,BSI!BB17,BSI!BC17)</f>
        <v>631</v>
      </c>
      <c r="V17" s="25">
        <f xml:space="preserve"> AVERAGE(BSI!BD17,BSI!BE17,BSI!AF17)</f>
        <v>608.33333333333337</v>
      </c>
      <c r="W17" s="25">
        <f xml:space="preserve"> AVERAGE(BSI!BG17,BSI!BH17,BSI!BI17)</f>
        <v>660.33333333333337</v>
      </c>
      <c r="X17" s="25">
        <f xml:space="preserve"> AVERAGE(BSI!BJ17,BSI!BK17,BSI!BL17)</f>
        <v>654.33333333333337</v>
      </c>
      <c r="Y17" s="25">
        <f xml:space="preserve"> AVERAGE(BSI!BM17,BSI!BN17,BSI!BO17)</f>
        <v>661</v>
      </c>
      <c r="Z17" s="25">
        <f xml:space="preserve"> AVERAGE(BSI!BP17,BSI!BQ17,BSI!BR17)</f>
        <v>677</v>
      </c>
      <c r="AA17" s="25">
        <f xml:space="preserve"> AVERAGE(BSI!BS17,BSI!BT17,BSI!BU17)</f>
        <v>666.66666666666663</v>
      </c>
      <c r="AB17" s="25">
        <f xml:space="preserve"> AVERAGE(BSI!BV17,BSI!BW17,BSI!BX17)</f>
        <v>639.33333333333337</v>
      </c>
      <c r="AC17" s="25">
        <f xml:space="preserve"> AVERAGE(BSI!BY17,BSI!BZ17,BSI!CA17)</f>
        <v>640.66666666666663</v>
      </c>
      <c r="AD17" s="25">
        <f xml:space="preserve"> AVERAGE(BSI!CB17,BSI!CC17,BSI!CD17)</f>
        <v>598.33333333333337</v>
      </c>
      <c r="AE17" s="25">
        <f xml:space="preserve"> AVERAGE(BSI!CE17,BSI!CF17,BSI!CG17)</f>
        <v>507.66666666666669</v>
      </c>
      <c r="AF17" s="25">
        <f xml:space="preserve"> AVERAGE(BSI!CH17,BSI!CI17,BSI!CJ17)</f>
        <v>496</v>
      </c>
      <c r="AG17" s="25">
        <f xml:space="preserve"> AVERAGE(BSI!CK17,BSI!CL17,BSI!CM17)</f>
        <v>509.66666666666669</v>
      </c>
      <c r="AH17" s="25">
        <f xml:space="preserve"> AVERAGE(BSI!CN17,BSI!CO17,BSI!CP17)</f>
        <v>529.33333333333337</v>
      </c>
      <c r="AI17" s="25">
        <f xml:space="preserve"> AVERAGE(BSI!CQ17,BSI!CR17,BSI!CS17)</f>
        <v>533.33333333333337</v>
      </c>
      <c r="AJ17" s="25">
        <f xml:space="preserve"> AVERAGE(BSI!CT17,BSI!CU17,BSI!CV17)</f>
        <v>528</v>
      </c>
      <c r="AK17" s="25">
        <f xml:space="preserve"> AVERAGE(BSI!CW17,BSI!CX17,BSI!CY17)</f>
        <v>536</v>
      </c>
      <c r="AL17" s="25">
        <f xml:space="preserve"> AVERAGE(BSI!CZ17,BSI!DA17,BSI!DB17)</f>
        <v>700.33333333333337</v>
      </c>
      <c r="AM17" s="25">
        <f xml:space="preserve"> AVERAGE(BSI!DC17,BSI!DD17,BSI!DE17)</f>
        <v>736.33333333333337</v>
      </c>
      <c r="AN17" s="25">
        <f xml:space="preserve"> AVERAGE(BSI!DF17,BSI!DG17,BSI!DI17)</f>
        <v>325</v>
      </c>
      <c r="AO17" s="25">
        <f xml:space="preserve"> AVERAGE(BSI!DI17,BSI!DJ17,BSI!DK17)</f>
        <v>321</v>
      </c>
    </row>
    <row r="18" spans="1:41" ht="14.45">
      <c r="A18" t="s">
        <v>129</v>
      </c>
      <c r="B18" t="s">
        <v>116</v>
      </c>
      <c r="C18" t="s">
        <v>117</v>
      </c>
      <c r="D18" t="s">
        <v>148</v>
      </c>
      <c r="E18" t="s">
        <v>149</v>
      </c>
      <c r="F18">
        <f>AVERAGE(BSI!H18,BSI!I18,BSI!J18)</f>
        <v>11441.666666666666</v>
      </c>
      <c r="G18">
        <f>AVERAGE(BSI!K18,BSI!L18,BSI!M18)</f>
        <v>11970.333333333334</v>
      </c>
      <c r="H18">
        <f xml:space="preserve"> AVERAGE(BSI!N18,BSI!O18,BSI!P18)</f>
        <v>12097</v>
      </c>
      <c r="I18">
        <f xml:space="preserve"> AVERAGE(BSI!Q18,BSI!R18,BSI!S18)</f>
        <v>12074.333333333334</v>
      </c>
      <c r="J18">
        <f xml:space="preserve"> AVERAGE(BSI!T18,BSI!U18,BSI!V18)</f>
        <v>11872.333333333334</v>
      </c>
      <c r="K18">
        <f xml:space="preserve"> AVERAGE(BSI!W18,BSI!X18,BSI!Y18)</f>
        <v>11849</v>
      </c>
      <c r="L18">
        <f xml:space="preserve"> AVERAGE(BSI!Z18,BSI!AA18,BSI!AB18)</f>
        <v>12279.666666666666</v>
      </c>
      <c r="M18">
        <f xml:space="preserve"> AVERAGE(BSI!AC18,BSI!AD18,BSI!AE18)</f>
        <v>12571.333333333334</v>
      </c>
      <c r="N18">
        <f xml:space="preserve"> AVERAGE(BSI!AF18,BSI!AG18,BSI!AH18)</f>
        <v>12436</v>
      </c>
      <c r="O18" s="25">
        <f xml:space="preserve"> AVERAGE(BSI!AI18,BSI!AJ18,BSI!AK18)</f>
        <v>12329</v>
      </c>
      <c r="P18" s="25">
        <f xml:space="preserve"> AVERAGE(BSI!AL18,BSI!AM18,BSI!AN18)</f>
        <v>12685.333333333334</v>
      </c>
      <c r="Q18" s="25">
        <f xml:space="preserve"> AVERAGE(BSI!AO18,BSI!AP18,BSI!AQ18)</f>
        <v>13002.666666666666</v>
      </c>
      <c r="R18" s="25">
        <f xml:space="preserve"> AVERAGE(BSI!AR18,BSI!AS18,BSI!AT18)</f>
        <v>13248.333333333334</v>
      </c>
      <c r="S18" s="25">
        <f xml:space="preserve"> AVERAGE(BSI!AU18,BSI!AV18,BSI!AW18)</f>
        <v>13528.333333333334</v>
      </c>
      <c r="T18" s="25">
        <f xml:space="preserve"> AVERAGE(BSI!AX18,BSI!AY18,BSI!AZ18)</f>
        <v>15795</v>
      </c>
      <c r="U18" s="25">
        <f xml:space="preserve"> AVERAGE(BSI!BA18,BSI!BB18,BSI!BC18)</f>
        <v>16794.333333333332</v>
      </c>
      <c r="V18" s="25">
        <f xml:space="preserve"> AVERAGE(BSI!BD18,BSI!BE18,BSI!AF18)</f>
        <v>15392.666666666666</v>
      </c>
      <c r="W18" s="25">
        <f xml:space="preserve"> AVERAGE(BSI!BG18,BSI!BH18,BSI!BI18)</f>
        <v>17524.666666666668</v>
      </c>
      <c r="X18" s="25">
        <f xml:space="preserve"> AVERAGE(BSI!BJ18,BSI!BK18,BSI!BL18)</f>
        <v>18075.666666666668</v>
      </c>
      <c r="Y18" s="25">
        <f xml:space="preserve"> AVERAGE(BSI!BM18,BSI!BN18,BSI!BO18)</f>
        <v>18866.333333333332</v>
      </c>
      <c r="Z18" s="25">
        <f xml:space="preserve"> AVERAGE(BSI!BP18,BSI!BQ18,BSI!BR18)</f>
        <v>19532</v>
      </c>
      <c r="AA18" s="25">
        <f xml:space="preserve"> AVERAGE(BSI!BS18,BSI!BT18,BSI!BU18)</f>
        <v>19874.666666666668</v>
      </c>
      <c r="AB18" s="25">
        <f xml:space="preserve"> AVERAGE(BSI!BV18,BSI!BW18,BSI!BX18)</f>
        <v>20320.333333333332</v>
      </c>
      <c r="AC18" s="25">
        <f xml:space="preserve"> AVERAGE(BSI!BY18,BSI!BZ18,BSI!CA18)</f>
        <v>20646.666666666668</v>
      </c>
      <c r="AD18" s="25">
        <f xml:space="preserve"> AVERAGE(BSI!CB18,BSI!CC18,BSI!CD18)</f>
        <v>20874.333333333332</v>
      </c>
      <c r="AE18" s="25">
        <f xml:space="preserve"> AVERAGE(BSI!CE18,BSI!CF18,BSI!CG18)</f>
        <v>21244.333333333332</v>
      </c>
      <c r="AF18" s="25">
        <f xml:space="preserve"> AVERAGE(BSI!CH18,BSI!CI18,BSI!CJ18)</f>
        <v>22356</v>
      </c>
      <c r="AG18" s="25">
        <f xml:space="preserve"> AVERAGE(BSI!CK18,BSI!CL18,BSI!CM18)</f>
        <v>24078.333333333332</v>
      </c>
      <c r="AH18" s="25">
        <f xml:space="preserve"> AVERAGE(BSI!CN18,BSI!CO18,BSI!CP18)</f>
        <v>24333.666666666668</v>
      </c>
      <c r="AI18" s="25">
        <f xml:space="preserve"> AVERAGE(BSI!CQ18,BSI!CR18,BSI!CS18)</f>
        <v>24431</v>
      </c>
      <c r="AJ18" s="25">
        <f xml:space="preserve"> AVERAGE(BSI!CT18,BSI!CU18,BSI!CV18)</f>
        <v>24410</v>
      </c>
      <c r="AK18" s="25">
        <f xml:space="preserve"> AVERAGE(BSI!CW18,BSI!CX18,BSI!CY18)</f>
        <v>24539</v>
      </c>
      <c r="AL18" s="25">
        <f xml:space="preserve"> AVERAGE(BSI!CZ18,BSI!DA18,BSI!DB18)</f>
        <v>24146.333333333332</v>
      </c>
      <c r="AM18" s="25">
        <f xml:space="preserve"> AVERAGE(BSI!DC18,BSI!DD18,BSI!DE18)</f>
        <v>25295.666666666668</v>
      </c>
      <c r="AN18" s="25">
        <f xml:space="preserve"> AVERAGE(BSI!DF18,BSI!DG18,BSI!DI18)</f>
        <v>25317</v>
      </c>
      <c r="AO18" s="25">
        <f xml:space="preserve"> AVERAGE(BSI!DI18,BSI!DJ18,BSI!DK18)</f>
        <v>25268</v>
      </c>
    </row>
    <row r="19" spans="1:41" ht="14.45">
      <c r="A19" t="s">
        <v>129</v>
      </c>
      <c r="B19" t="s">
        <v>116</v>
      </c>
      <c r="C19" t="s">
        <v>117</v>
      </c>
      <c r="D19" t="s">
        <v>148</v>
      </c>
      <c r="E19" t="s">
        <v>150</v>
      </c>
      <c r="F19">
        <f>AVERAGE(BSI!H19,BSI!I19,BSI!J19)</f>
        <v>11171</v>
      </c>
      <c r="G19">
        <f>AVERAGE(BSI!K19,BSI!L19,BSI!M19)</f>
        <v>11583.666666666666</v>
      </c>
      <c r="H19">
        <f xml:space="preserve"> AVERAGE(BSI!N19,BSI!O19,BSI!P19)</f>
        <v>11558</v>
      </c>
      <c r="I19">
        <f xml:space="preserve"> AVERAGE(BSI!Q19,BSI!R19,BSI!S19)</f>
        <v>11694.666666666666</v>
      </c>
      <c r="J19">
        <f xml:space="preserve"> AVERAGE(BSI!T19,BSI!U19,BSI!V19)</f>
        <v>11516</v>
      </c>
      <c r="K19">
        <f xml:space="preserve"> AVERAGE(BSI!W19,BSI!X19,BSI!Y19)</f>
        <v>11493</v>
      </c>
      <c r="L19">
        <f xml:space="preserve"> AVERAGE(BSI!Z19,BSI!AA19,BSI!AB19)</f>
        <v>12155</v>
      </c>
      <c r="M19">
        <f xml:space="preserve"> AVERAGE(BSI!AC19,BSI!AD19,BSI!AE19)</f>
        <v>12490.333333333334</v>
      </c>
      <c r="N19">
        <f xml:space="preserve"> AVERAGE(BSI!AF19,BSI!AG19,BSI!AH19)</f>
        <v>12432</v>
      </c>
      <c r="O19" s="25">
        <f xml:space="preserve"> AVERAGE(BSI!AI19,BSI!AJ19,BSI!AK19)</f>
        <v>12419.666666666666</v>
      </c>
      <c r="P19" s="25">
        <f xml:space="preserve"> AVERAGE(BSI!AL19,BSI!AM19,BSI!AN19)</f>
        <v>12582.333333333334</v>
      </c>
      <c r="Q19" s="25">
        <f xml:space="preserve"> AVERAGE(BSI!AO19,BSI!AP19,BSI!AQ19)</f>
        <v>12877.333333333334</v>
      </c>
      <c r="R19" s="25">
        <f xml:space="preserve"> AVERAGE(BSI!AR19,BSI!AS19,BSI!AT19)</f>
        <v>12868.333333333334</v>
      </c>
      <c r="S19" s="25">
        <f xml:space="preserve"> AVERAGE(BSI!AU19,BSI!AV19,BSI!AW19)</f>
        <v>12974.666666666666</v>
      </c>
      <c r="T19" s="25">
        <f xml:space="preserve"> AVERAGE(BSI!AX19,BSI!AY19,BSI!AZ19)</f>
        <v>13325</v>
      </c>
      <c r="U19" s="25">
        <f xml:space="preserve"> AVERAGE(BSI!BA19,BSI!BB19,BSI!BC19)</f>
        <v>13518.666666666666</v>
      </c>
      <c r="V19" s="25">
        <f xml:space="preserve"> AVERAGE(BSI!BD19,BSI!BE19,BSI!AF19)</f>
        <v>13223.666666666666</v>
      </c>
      <c r="W19" s="25">
        <f xml:space="preserve"> AVERAGE(BSI!BG19,BSI!BH19,BSI!BI19)</f>
        <v>17122.666666666668</v>
      </c>
      <c r="X19" s="25">
        <f xml:space="preserve"> AVERAGE(BSI!BJ19,BSI!BK19,BSI!BL19)</f>
        <v>19055.666666666668</v>
      </c>
      <c r="Y19" s="25">
        <f xml:space="preserve"> AVERAGE(BSI!BM19,BSI!BN19,BSI!BO19)</f>
        <v>19620.333333333332</v>
      </c>
      <c r="Z19" s="25">
        <f xml:space="preserve"> AVERAGE(BSI!BP19,BSI!BQ19,BSI!BR19)</f>
        <v>19922.666666666668</v>
      </c>
      <c r="AA19" s="25">
        <f xml:space="preserve"> AVERAGE(BSI!BS19,BSI!BT19,BSI!BU19)</f>
        <v>20268.666666666668</v>
      </c>
      <c r="AB19" s="25">
        <f xml:space="preserve"> AVERAGE(BSI!BV19,BSI!BW19,BSI!BX19)</f>
        <v>20625.666666666668</v>
      </c>
      <c r="AC19" s="25">
        <f xml:space="preserve"> AVERAGE(BSI!BY19,BSI!BZ19,BSI!CA19)</f>
        <v>20814.333333333332</v>
      </c>
      <c r="AD19" s="25">
        <f xml:space="preserve"> AVERAGE(BSI!CB19,BSI!CC19,BSI!CD19)</f>
        <v>20704</v>
      </c>
      <c r="AE19" s="25">
        <f xml:space="preserve"> AVERAGE(BSI!CE19,BSI!CF19,BSI!CG19)</f>
        <v>20764.333333333332</v>
      </c>
      <c r="AF19" s="25">
        <f xml:space="preserve"> AVERAGE(BSI!CH19,BSI!CI19,BSI!CJ19)</f>
        <v>20966</v>
      </c>
      <c r="AG19" s="25">
        <f xml:space="preserve"> AVERAGE(BSI!CK19,BSI!CL19,BSI!CM19)</f>
        <v>21381.333333333332</v>
      </c>
      <c r="AH19" s="25">
        <f xml:space="preserve"> AVERAGE(BSI!CN19,BSI!CO19,BSI!CP19)</f>
        <v>21403.666666666668</v>
      </c>
      <c r="AI19" s="25">
        <f xml:space="preserve"> AVERAGE(BSI!CQ19,BSI!CR19,BSI!CS19)</f>
        <v>21453.333333333332</v>
      </c>
      <c r="AJ19" s="25">
        <f xml:space="preserve"> AVERAGE(BSI!CT19,BSI!CU19,BSI!CV19)</f>
        <v>21627.333333333332</v>
      </c>
      <c r="AK19" s="25">
        <f xml:space="preserve"> AVERAGE(BSI!CW19,BSI!CX19,BSI!CY19)</f>
        <v>21920</v>
      </c>
      <c r="AL19" s="25">
        <f xml:space="preserve"> AVERAGE(BSI!CZ19,BSI!DA19,BSI!DB19)</f>
        <v>21644</v>
      </c>
      <c r="AM19" s="25">
        <f xml:space="preserve"> AVERAGE(BSI!DC19,BSI!DD19,BSI!DE19)</f>
        <v>21745.333333333332</v>
      </c>
      <c r="AN19" s="25">
        <f xml:space="preserve"> AVERAGE(BSI!DF19,BSI!DG19,BSI!DI19)</f>
        <v>21966.666666666668</v>
      </c>
      <c r="AO19" s="25">
        <f xml:space="preserve"> AVERAGE(BSI!DI19,BSI!DJ19,BSI!DK19)</f>
        <v>22208.666666666668</v>
      </c>
    </row>
    <row r="20" spans="1:41" ht="14.45">
      <c r="A20" t="s">
        <v>129</v>
      </c>
      <c r="B20" t="s">
        <v>116</v>
      </c>
      <c r="C20" t="s">
        <v>151</v>
      </c>
      <c r="D20" t="s">
        <v>148</v>
      </c>
      <c r="E20" t="s">
        <v>149</v>
      </c>
      <c r="F20">
        <f>AVERAGE(BSI!H20,BSI!I20,BSI!J20)</f>
        <v>2215.3333333333335</v>
      </c>
      <c r="G20">
        <f>AVERAGE(BSI!K20,BSI!L20,BSI!M20)</f>
        <v>2404.6666666666665</v>
      </c>
      <c r="H20">
        <f xml:space="preserve"> AVERAGE(BSI!N20,BSI!O20,BSI!P20)</f>
        <v>2417</v>
      </c>
      <c r="I20">
        <f xml:space="preserve"> AVERAGE(BSI!Q20,BSI!R20,BSI!S20)</f>
        <v>2362</v>
      </c>
      <c r="J20">
        <f xml:space="preserve"> AVERAGE(BSI!T20,BSI!U20,BSI!V20)</f>
        <v>2165.3333333333335</v>
      </c>
      <c r="K20">
        <f xml:space="preserve"> AVERAGE(BSI!W20,BSI!X20,BSI!Y20)</f>
        <v>2141.6666666666665</v>
      </c>
      <c r="L20">
        <f xml:space="preserve"> AVERAGE(BSI!Z20,BSI!AA20,BSI!AB20)</f>
        <v>2302.6666666666665</v>
      </c>
      <c r="M20">
        <f xml:space="preserve"> AVERAGE(BSI!AC20,BSI!AD20,BSI!AE20)</f>
        <v>2395</v>
      </c>
      <c r="N20">
        <f xml:space="preserve"> AVERAGE(BSI!AF20,BSI!AG20,BSI!AH20)</f>
        <v>2348.6666666666665</v>
      </c>
      <c r="O20" s="25">
        <f xml:space="preserve"> AVERAGE(BSI!AI20,BSI!AJ20,BSI!AK20)</f>
        <v>2391</v>
      </c>
      <c r="P20" s="25">
        <f xml:space="preserve"> AVERAGE(BSI!AL20,BSI!AM20,BSI!AN20)</f>
        <v>2695.3333333333335</v>
      </c>
      <c r="Q20" s="25">
        <f xml:space="preserve"> AVERAGE(BSI!AO20,BSI!AP20,BSI!AQ20)</f>
        <v>2898.6666666666665</v>
      </c>
      <c r="R20" s="25">
        <f xml:space="preserve"> AVERAGE(BSI!AR20,BSI!AS20,BSI!AT20)</f>
        <v>2876.6666666666665</v>
      </c>
      <c r="S20" s="25">
        <f xml:space="preserve"> AVERAGE(BSI!AU20,BSI!AV20,BSI!AW20)</f>
        <v>2914.3333333333335</v>
      </c>
      <c r="T20" s="25">
        <f xml:space="preserve"> AVERAGE(BSI!AX20,BSI!AY20,BSI!AZ20)</f>
        <v>3622.3333333333335</v>
      </c>
      <c r="U20" s="25">
        <f xml:space="preserve"> AVERAGE(BSI!BA20,BSI!BB20,BSI!BC20)</f>
        <v>3941.6666666666665</v>
      </c>
      <c r="V20" s="25">
        <f xml:space="preserve"> AVERAGE(BSI!BD20,BSI!BE20,BSI!AF20)</f>
        <v>3372.6666666666665</v>
      </c>
      <c r="W20" s="25">
        <f xml:space="preserve"> AVERAGE(BSI!BG20,BSI!BH20,BSI!BI20)</f>
        <v>3974</v>
      </c>
      <c r="X20" s="25">
        <f xml:space="preserve"> AVERAGE(BSI!BJ20,BSI!BK20,BSI!BL20)</f>
        <v>4158.333333333333</v>
      </c>
      <c r="Y20" s="25">
        <f xml:space="preserve"> AVERAGE(BSI!BM20,BSI!BN20,BSI!BO20)</f>
        <v>4487.666666666667</v>
      </c>
      <c r="Z20" s="25">
        <f xml:space="preserve"> AVERAGE(BSI!BP20,BSI!BQ20,BSI!BR20)</f>
        <v>4671.666666666667</v>
      </c>
      <c r="AA20" s="25">
        <f xml:space="preserve"> AVERAGE(BSI!BS20,BSI!BT20,BSI!BU20)</f>
        <v>4783.333333333333</v>
      </c>
      <c r="AB20" s="25">
        <f xml:space="preserve"> AVERAGE(BSI!BV20,BSI!BW20,BSI!BX20)</f>
        <v>4980</v>
      </c>
      <c r="AC20" s="25">
        <f xml:space="preserve"> AVERAGE(BSI!BY20,BSI!BZ20,BSI!CA20)</f>
        <v>5119.333333333333</v>
      </c>
      <c r="AD20" s="25">
        <f xml:space="preserve"> AVERAGE(BSI!CB20,BSI!CC20,BSI!CD20)</f>
        <v>5129.333333333333</v>
      </c>
      <c r="AE20" s="25">
        <f xml:space="preserve"> AVERAGE(BSI!CE20,BSI!CF20,BSI!CG20)</f>
        <v>5204</v>
      </c>
      <c r="AF20" s="25">
        <f xml:space="preserve"> AVERAGE(BSI!CH20,BSI!CI20,BSI!CJ20)</f>
        <v>5392.333333333333</v>
      </c>
      <c r="AG20" s="25">
        <f xml:space="preserve"> AVERAGE(BSI!CK20,BSI!CL20,BSI!CM20)</f>
        <v>5572.333333333333</v>
      </c>
      <c r="AH20" s="25">
        <f xml:space="preserve"> AVERAGE(BSI!CN20,BSI!CO20,BSI!CP20)</f>
        <v>5668.333333333333</v>
      </c>
      <c r="AI20" s="25">
        <f xml:space="preserve"> AVERAGE(BSI!CQ20,BSI!CR20,BSI!CS20)</f>
        <v>5685</v>
      </c>
      <c r="AJ20" s="25">
        <f xml:space="preserve"> AVERAGE(BSI!CT20,BSI!CU20,BSI!CV20)</f>
        <v>5694</v>
      </c>
      <c r="AK20" s="25">
        <f xml:space="preserve"> AVERAGE(BSI!CW20,BSI!CX20,BSI!CY20)</f>
        <v>6045</v>
      </c>
      <c r="AL20" s="25">
        <f xml:space="preserve"> AVERAGE(BSI!CZ20,BSI!DA20,BSI!DB20)</f>
        <v>5821.666666666667</v>
      </c>
      <c r="AM20" s="25">
        <f xml:space="preserve"> AVERAGE(BSI!DC20,BSI!DD20,BSI!DE20)</f>
        <v>5839.666666666667</v>
      </c>
      <c r="AN20" s="25">
        <f xml:space="preserve"> AVERAGE(BSI!DF20,BSI!DG20,BSI!DI20)</f>
        <v>5758.333333333333</v>
      </c>
      <c r="AO20" s="25">
        <f xml:space="preserve"> AVERAGE(BSI!DI20,BSI!DJ20,BSI!DK20)</f>
        <v>5739</v>
      </c>
    </row>
    <row r="21" spans="1:41" ht="14.45">
      <c r="A21" t="s">
        <v>129</v>
      </c>
      <c r="B21" t="s">
        <v>116</v>
      </c>
      <c r="C21" t="s">
        <v>152</v>
      </c>
      <c r="D21" t="s">
        <v>148</v>
      </c>
      <c r="E21" t="s">
        <v>149</v>
      </c>
      <c r="F21">
        <f>AVERAGE(BSI!H21,BSI!I21,BSI!J21)</f>
        <v>1119.3333333333333</v>
      </c>
      <c r="G21">
        <f>AVERAGE(BSI!K21,BSI!L21,BSI!M21)</f>
        <v>1178.6666666666667</v>
      </c>
      <c r="H21">
        <f xml:space="preserve"> AVERAGE(BSI!N21,BSI!O21,BSI!P21)</f>
        <v>1194.3333333333333</v>
      </c>
      <c r="I21">
        <f xml:space="preserve"> AVERAGE(BSI!Q21,BSI!R21,BSI!S21)</f>
        <v>1310.3333333333333</v>
      </c>
      <c r="J21">
        <f xml:space="preserve"> AVERAGE(BSI!T21,BSI!U21,BSI!V21)</f>
        <v>1427</v>
      </c>
      <c r="K21">
        <f xml:space="preserve"> AVERAGE(BSI!W21,BSI!X21,BSI!Y21)</f>
        <v>1424</v>
      </c>
      <c r="L21">
        <f xml:space="preserve"> AVERAGE(BSI!Z21,BSI!AA21,BSI!AB21)</f>
        <v>1621</v>
      </c>
      <c r="M21">
        <f xml:space="preserve"> AVERAGE(BSI!AC21,BSI!AD21,BSI!AE21)</f>
        <v>1753</v>
      </c>
      <c r="N21">
        <f xml:space="preserve"> AVERAGE(BSI!AF21,BSI!AG21,BSI!AH21)</f>
        <v>1798</v>
      </c>
      <c r="O21" s="25">
        <f xml:space="preserve"> AVERAGE(BSI!AI21,BSI!AJ21,BSI!AK21)</f>
        <v>1799.6666666666667</v>
      </c>
      <c r="P21" s="25">
        <f xml:space="preserve"> AVERAGE(BSI!AL21,BSI!AM21,BSI!AN21)</f>
        <v>1794</v>
      </c>
      <c r="Q21" s="25">
        <f xml:space="preserve"> AVERAGE(BSI!AO21,BSI!AP21,BSI!AQ21)</f>
        <v>1854.6666666666667</v>
      </c>
      <c r="R21" s="25">
        <f xml:space="preserve"> AVERAGE(BSI!AR21,BSI!AS21,BSI!AT21)</f>
        <v>1961</v>
      </c>
      <c r="S21" s="25">
        <f xml:space="preserve"> AVERAGE(BSI!AU21,BSI!AV21,BSI!AW21)</f>
        <v>2060.6666666666665</v>
      </c>
      <c r="T21" s="25">
        <f xml:space="preserve"> AVERAGE(BSI!AX21,BSI!AY21,BSI!AZ21)</f>
        <v>2889.3333333333335</v>
      </c>
      <c r="U21" s="25">
        <f xml:space="preserve"> AVERAGE(BSI!BA21,BSI!BB21,BSI!BC21)</f>
        <v>3261</v>
      </c>
      <c r="V21" s="25">
        <f xml:space="preserve"> AVERAGE(BSI!BD21,BSI!BE21,BSI!AF21)</f>
        <v>2759.6666666666665</v>
      </c>
      <c r="W21" s="25">
        <f xml:space="preserve"> AVERAGE(BSI!BG21,BSI!BH21,BSI!BI21)</f>
        <v>3261</v>
      </c>
      <c r="X21" s="25">
        <f xml:space="preserve"> AVERAGE(BSI!BJ21,BSI!BK21,BSI!BL21)</f>
        <v>3257.3333333333335</v>
      </c>
      <c r="Y21" s="25">
        <f xml:space="preserve"> AVERAGE(BSI!BM21,BSI!BN21,BSI!BO21)</f>
        <v>3641</v>
      </c>
      <c r="Z21" s="25">
        <f xml:space="preserve"> AVERAGE(BSI!BP21,BSI!BQ21,BSI!BR21)</f>
        <v>3921.6666666666665</v>
      </c>
      <c r="AA21" s="25">
        <f xml:space="preserve"> AVERAGE(BSI!BS21,BSI!BT21,BSI!BU21)</f>
        <v>4052.6666666666665</v>
      </c>
      <c r="AB21" s="25">
        <f xml:space="preserve"> AVERAGE(BSI!BV21,BSI!BW21,BSI!BX21)</f>
        <v>4213.666666666667</v>
      </c>
      <c r="AC21" s="25">
        <f xml:space="preserve"> AVERAGE(BSI!BY21,BSI!BZ21,BSI!CA21)</f>
        <v>4262.666666666667</v>
      </c>
      <c r="AD21" s="25">
        <f xml:space="preserve"> AVERAGE(BSI!CB21,BSI!CC21,BSI!CD21)</f>
        <v>4327.666666666667</v>
      </c>
      <c r="AE21" s="25">
        <f xml:space="preserve"> AVERAGE(BSI!CE21,BSI!CF21,BSI!CG21)</f>
        <v>4453</v>
      </c>
      <c r="AF21" s="25">
        <f xml:space="preserve"> AVERAGE(BSI!CH21,BSI!CI21,BSI!CJ21)</f>
        <v>5084</v>
      </c>
      <c r="AG21" s="25">
        <f xml:space="preserve"> AVERAGE(BSI!CK21,BSI!CL21,BSI!CM21)</f>
        <v>6332.333333333333</v>
      </c>
      <c r="AH21" s="25">
        <f xml:space="preserve"> AVERAGE(BSI!CN21,BSI!CO21,BSI!CP21)</f>
        <v>6373.666666666667</v>
      </c>
      <c r="AI21" s="25">
        <f xml:space="preserve"> AVERAGE(BSI!CQ21,BSI!CR21,BSI!CS21)</f>
        <v>6448.666666666667</v>
      </c>
      <c r="AJ21" s="25">
        <f xml:space="preserve"> AVERAGE(BSI!CT21,BSI!CU21,BSI!CV21)</f>
        <v>6361</v>
      </c>
      <c r="AK21" s="25">
        <f xml:space="preserve"> AVERAGE(BSI!CW21,BSI!CX21,BSI!CY21)</f>
        <v>6011.333333333333</v>
      </c>
      <c r="AL21" s="25">
        <f xml:space="preserve"> AVERAGE(BSI!CZ21,BSI!DA21,BSI!DB21)</f>
        <v>5414.666666666667</v>
      </c>
      <c r="AM21" s="25">
        <f xml:space="preserve"> AVERAGE(BSI!DC21,BSI!DD21,BSI!DE21)</f>
        <v>5796.666666666667</v>
      </c>
      <c r="AN21" s="25">
        <f xml:space="preserve"> AVERAGE(BSI!DF21,BSI!DG21,BSI!DI21)</f>
        <v>5842</v>
      </c>
      <c r="AO21" s="25">
        <f xml:space="preserve"> AVERAGE(BSI!DI21,BSI!DJ21,BSI!DK21)</f>
        <v>5829</v>
      </c>
    </row>
    <row r="22" spans="1:41" ht="14.45">
      <c r="A22" t="s">
        <v>129</v>
      </c>
      <c r="B22" t="s">
        <v>116</v>
      </c>
      <c r="C22" t="s">
        <v>153</v>
      </c>
      <c r="D22" t="s">
        <v>148</v>
      </c>
      <c r="E22" t="s">
        <v>149</v>
      </c>
      <c r="F22">
        <f>AVERAGE(BSI!H22,BSI!I22,BSI!J22)</f>
        <v>8107</v>
      </c>
      <c r="G22">
        <f>AVERAGE(BSI!K22,BSI!L22,BSI!M22)</f>
        <v>8387</v>
      </c>
      <c r="H22">
        <f xml:space="preserve"> AVERAGE(BSI!N22,BSI!O22,BSI!P22)</f>
        <v>8485.6666666666661</v>
      </c>
      <c r="I22">
        <f xml:space="preserve"> AVERAGE(BSI!Q22,BSI!R22,BSI!S22)</f>
        <v>8402</v>
      </c>
      <c r="J22">
        <f xml:space="preserve"> AVERAGE(BSI!T22,BSI!U22,BSI!V22)</f>
        <v>8280</v>
      </c>
      <c r="K22">
        <f xml:space="preserve"> AVERAGE(BSI!W22,BSI!X22,BSI!Y22)</f>
        <v>8283.3333333333339</v>
      </c>
      <c r="L22">
        <f xml:space="preserve"> AVERAGE(BSI!Z22,BSI!AA22,BSI!AB22)</f>
        <v>8356</v>
      </c>
      <c r="M22">
        <f xml:space="preserve"> AVERAGE(BSI!AC22,BSI!AD22,BSI!AE22)</f>
        <v>8423.3333333333339</v>
      </c>
      <c r="N22">
        <f xml:space="preserve"> AVERAGE(BSI!AF22,BSI!AG22,BSI!AH22)</f>
        <v>8289.3333333333339</v>
      </c>
      <c r="O22" s="25">
        <f xml:space="preserve"> AVERAGE(BSI!AI22,BSI!AJ22,BSI!AK22)</f>
        <v>8138.333333333333</v>
      </c>
      <c r="P22" s="25">
        <f xml:space="preserve"> AVERAGE(BSI!AL22,BSI!AM22,BSI!AN22)</f>
        <v>8196</v>
      </c>
      <c r="Q22" s="25">
        <f xml:space="preserve"> AVERAGE(BSI!AO22,BSI!AP22,BSI!AQ22)</f>
        <v>8249.3333333333339</v>
      </c>
      <c r="R22" s="25">
        <f xml:space="preserve"> AVERAGE(BSI!AR22,BSI!AS22,BSI!AT22)</f>
        <v>8410.6666666666661</v>
      </c>
      <c r="S22" s="25">
        <f xml:space="preserve"> AVERAGE(BSI!AU22,BSI!AV22,BSI!AW22)</f>
        <v>8553.3333333333339</v>
      </c>
      <c r="T22" s="25">
        <f xml:space="preserve"> AVERAGE(BSI!AX22,BSI!AY22,BSI!AZ22)</f>
        <v>9283.3333333333339</v>
      </c>
      <c r="U22" s="25">
        <f xml:space="preserve"> AVERAGE(BSI!BA22,BSI!BB22,BSI!BC22)</f>
        <v>9591.6666666666661</v>
      </c>
      <c r="V22" s="25">
        <f xml:space="preserve"> AVERAGE(BSI!BD22,BSI!BE22,BSI!AF22)</f>
        <v>9260.3333333333339</v>
      </c>
      <c r="W22" s="25">
        <f xml:space="preserve"> AVERAGE(BSI!BG22,BSI!BH22,BSI!BI22)</f>
        <v>10289.666666666666</v>
      </c>
      <c r="X22" s="25">
        <f xml:space="preserve"> AVERAGE(BSI!BJ22,BSI!BK22,BSI!BL22)</f>
        <v>10660</v>
      </c>
      <c r="Y22" s="25">
        <f xml:space="preserve"> AVERAGE(BSI!BM22,BSI!BN22,BSI!BO22)</f>
        <v>10737.666666666666</v>
      </c>
      <c r="Z22" s="25">
        <f xml:space="preserve"> AVERAGE(BSI!BP22,BSI!BQ22,BSI!BR22)</f>
        <v>10938.666666666666</v>
      </c>
      <c r="AA22" s="25">
        <f xml:space="preserve"> AVERAGE(BSI!BS22,BSI!BT22,BSI!BU22)</f>
        <v>11038.666666666666</v>
      </c>
      <c r="AB22" s="25">
        <f xml:space="preserve"> AVERAGE(BSI!BV22,BSI!BW22,BSI!BX22)</f>
        <v>11126.666666666666</v>
      </c>
      <c r="AC22" s="25">
        <f xml:space="preserve"> AVERAGE(BSI!BY22,BSI!BZ22,BSI!CA22)</f>
        <v>11264.666666666666</v>
      </c>
      <c r="AD22" s="25">
        <f xml:space="preserve"> AVERAGE(BSI!CB22,BSI!CC22,BSI!CD22)</f>
        <v>11417.333333333334</v>
      </c>
      <c r="AE22" s="25">
        <f xml:space="preserve"> AVERAGE(BSI!CE22,BSI!CF22,BSI!CG22)</f>
        <v>11587.333333333334</v>
      </c>
      <c r="AF22" s="25">
        <f xml:space="preserve"> AVERAGE(BSI!CH22,BSI!CI22,BSI!CJ22)</f>
        <v>11879.666666666666</v>
      </c>
      <c r="AG22" s="25">
        <f xml:space="preserve"> AVERAGE(BSI!CK22,BSI!CL22,BSI!CM22)</f>
        <v>12173.666666666666</v>
      </c>
      <c r="AH22" s="25">
        <f xml:space="preserve"> AVERAGE(BSI!CN22,BSI!CO22,BSI!CP22)</f>
        <v>12291.666666666666</v>
      </c>
      <c r="AI22" s="25">
        <f xml:space="preserve"> AVERAGE(BSI!CQ22,BSI!CR22,BSI!CS22)</f>
        <v>12297.333333333334</v>
      </c>
      <c r="AJ22" s="25">
        <f xml:space="preserve"> AVERAGE(BSI!CT22,BSI!CU22,BSI!CV22)</f>
        <v>12355</v>
      </c>
      <c r="AK22" s="25">
        <f xml:space="preserve"> AVERAGE(BSI!CW22,BSI!CX22,BSI!CY22)</f>
        <v>12482.666666666666</v>
      </c>
      <c r="AL22" s="25">
        <f xml:space="preserve"> AVERAGE(BSI!CZ22,BSI!DA22,BSI!DB22)</f>
        <v>12910</v>
      </c>
      <c r="AM22" s="25">
        <f xml:space="preserve"> AVERAGE(BSI!DC22,BSI!DD22,BSI!DE22)</f>
        <v>13659.333333333334</v>
      </c>
      <c r="AN22" s="25">
        <f xml:space="preserve"> AVERAGE(BSI!DF22,BSI!DG22,BSI!DI22)</f>
        <v>13716.666666666666</v>
      </c>
      <c r="AO22" s="25">
        <f xml:space="preserve"> AVERAGE(BSI!DI22,BSI!DJ22,BSI!DK22)</f>
        <v>13700</v>
      </c>
    </row>
    <row r="23" spans="1:41" ht="14.45">
      <c r="A23" t="s">
        <v>129</v>
      </c>
      <c r="B23" t="s">
        <v>154</v>
      </c>
      <c r="C23" t="s">
        <v>117</v>
      </c>
      <c r="D23" t="s">
        <v>148</v>
      </c>
      <c r="E23" t="s">
        <v>150</v>
      </c>
      <c r="F23">
        <f>AVERAGE(BSI!H23,BSI!I23,BSI!J23)</f>
        <v>8483.6666666666661</v>
      </c>
      <c r="G23">
        <f>AVERAGE(BSI!K23,BSI!L23,BSI!M23)</f>
        <v>8683.6666666666661</v>
      </c>
      <c r="H23">
        <f xml:space="preserve"> AVERAGE(BSI!N23,BSI!O23,BSI!P23)</f>
        <v>8602</v>
      </c>
      <c r="I23">
        <f xml:space="preserve"> AVERAGE(BSI!Q23,BSI!R23,BSI!S23)</f>
        <v>8574.6666666666661</v>
      </c>
      <c r="J23">
        <f xml:space="preserve"> AVERAGE(BSI!T23,BSI!U23,BSI!V23)</f>
        <v>8345</v>
      </c>
      <c r="K23">
        <f xml:space="preserve"> AVERAGE(BSI!W23,BSI!X23,BSI!Y23)</f>
        <v>8241</v>
      </c>
      <c r="L23">
        <f xml:space="preserve"> AVERAGE(BSI!Z23,BSI!AA23,BSI!AB23)</f>
        <v>8590</v>
      </c>
      <c r="M23">
        <f xml:space="preserve"> AVERAGE(BSI!AC23,BSI!AD23,BSI!AE23)</f>
        <v>8747.6666666666661</v>
      </c>
      <c r="N23">
        <f xml:space="preserve"> AVERAGE(BSI!AF23,BSI!AG23,BSI!AH23)</f>
        <v>8643.6666666666661</v>
      </c>
      <c r="O23" s="25">
        <f xml:space="preserve"> AVERAGE(BSI!AI23,BSI!AJ23,BSI!AK23)</f>
        <v>8569</v>
      </c>
      <c r="P23" s="25">
        <f xml:space="preserve"> AVERAGE(BSI!AL23,BSI!AM23,BSI!AN23)</f>
        <v>8576.6666666666661</v>
      </c>
      <c r="Q23" s="25">
        <f xml:space="preserve"> AVERAGE(BSI!AO23,BSI!AP23,BSI!AQ23)</f>
        <v>8609.3333333333339</v>
      </c>
      <c r="R23" s="25">
        <f xml:space="preserve"> AVERAGE(BSI!AR23,BSI!AS23,BSI!AT23)</f>
        <v>8618.6666666666661</v>
      </c>
      <c r="S23" s="25">
        <f xml:space="preserve"> AVERAGE(BSI!AU23,BSI!AV23,BSI!AW23)</f>
        <v>8565.3333333333339</v>
      </c>
      <c r="T23" s="25">
        <f xml:space="preserve"> AVERAGE(BSI!AX23,BSI!AY23,BSI!AZ23)</f>
        <v>8630.3333333333339</v>
      </c>
      <c r="U23" s="25">
        <f xml:space="preserve"> AVERAGE(BSI!BA23,BSI!BB23,BSI!BC23)</f>
        <v>8689.6666666666661</v>
      </c>
      <c r="V23" s="25">
        <f xml:space="preserve"> AVERAGE(BSI!BD23,BSI!BE23,BSI!AF23)</f>
        <v>8704.6666666666661</v>
      </c>
      <c r="W23" s="25">
        <f xml:space="preserve"> AVERAGE(BSI!BG23,BSI!BH23,BSI!BI23)</f>
        <v>10110</v>
      </c>
      <c r="X23" s="25">
        <f xml:space="preserve"> AVERAGE(BSI!BJ23,BSI!BK23,BSI!BL23)</f>
        <v>10880.666666666666</v>
      </c>
      <c r="Y23" s="25">
        <f xml:space="preserve"> AVERAGE(BSI!BM23,BSI!BN23,BSI!BO23)</f>
        <v>11063.666666666666</v>
      </c>
      <c r="Z23" s="25">
        <f xml:space="preserve"> AVERAGE(BSI!BP23,BSI!BQ23,BSI!BR23)</f>
        <v>11133.666666666666</v>
      </c>
      <c r="AA23" s="25">
        <f xml:space="preserve"> AVERAGE(BSI!BS23,BSI!BT23,BSI!BU23)</f>
        <v>11272</v>
      </c>
      <c r="AB23" s="25">
        <f xml:space="preserve"> AVERAGE(BSI!BV23,BSI!BW23,BSI!BX23)</f>
        <v>11420.666666666666</v>
      </c>
      <c r="AC23" s="25">
        <f xml:space="preserve"> AVERAGE(BSI!BY23,BSI!BZ23,BSI!CA23)</f>
        <v>11521.333333333334</v>
      </c>
      <c r="AD23" s="25">
        <f xml:space="preserve"> AVERAGE(BSI!CB23,BSI!CC23,BSI!CD23)</f>
        <v>11472</v>
      </c>
      <c r="AE23" s="25">
        <f xml:space="preserve"> AVERAGE(BSI!CE23,BSI!CF23,BSI!CG23)</f>
        <v>11482</v>
      </c>
      <c r="AF23" s="25">
        <f xml:space="preserve"> AVERAGE(BSI!CH23,BSI!CI23,BSI!CJ23)</f>
        <v>11525.666666666666</v>
      </c>
      <c r="AG23" s="25">
        <f xml:space="preserve"> AVERAGE(BSI!CK23,BSI!CL23,BSI!CM23)</f>
        <v>11638.666666666666</v>
      </c>
      <c r="AH23" s="25">
        <f xml:space="preserve"> AVERAGE(BSI!CN23,BSI!CO23,BSI!CP23)</f>
        <v>11596.333333333334</v>
      </c>
      <c r="AI23" s="25">
        <f xml:space="preserve"> AVERAGE(BSI!CQ23,BSI!CR23,BSI!CS23)</f>
        <v>11531.666666666666</v>
      </c>
      <c r="AJ23" s="25">
        <f xml:space="preserve"> AVERAGE(BSI!CT23,BSI!CU23,BSI!CV23)</f>
        <v>11529.333333333334</v>
      </c>
      <c r="AK23" s="25">
        <f xml:space="preserve"> AVERAGE(BSI!CW23,BSI!CX23,BSI!CY23)</f>
        <v>11724</v>
      </c>
      <c r="AL23" s="25">
        <f xml:space="preserve"> AVERAGE(BSI!CZ23,BSI!DA23,BSI!DB23)</f>
        <v>11579.666666666666</v>
      </c>
      <c r="AM23" s="25">
        <f xml:space="preserve"> AVERAGE(BSI!DC23,BSI!DD23,BSI!DE23)</f>
        <v>11622.333333333334</v>
      </c>
      <c r="AN23" s="25">
        <f xml:space="preserve"> AVERAGE(BSI!DF23,BSI!DG23,BSI!DI23)</f>
        <v>11704.333333333334</v>
      </c>
      <c r="AO23" s="25">
        <f xml:space="preserve"> AVERAGE(BSI!DI23,BSI!DJ23,BSI!DK23)</f>
        <v>11824</v>
      </c>
    </row>
    <row r="24" spans="1:41" ht="14.45">
      <c r="A24" t="s">
        <v>129</v>
      </c>
      <c r="B24" t="s">
        <v>126</v>
      </c>
      <c r="C24" t="s">
        <v>117</v>
      </c>
      <c r="D24" t="s">
        <v>148</v>
      </c>
      <c r="E24" t="s">
        <v>149</v>
      </c>
      <c r="F24">
        <f>AVERAGE(BSI!H24,BSI!I24,BSI!J24)</f>
        <v>16.333333333333332</v>
      </c>
      <c r="G24">
        <f>AVERAGE(BSI!K24,BSI!L24,BSI!M24)</f>
        <v>16</v>
      </c>
      <c r="H24">
        <f xml:space="preserve"> AVERAGE(BSI!N24,BSI!O24,BSI!P24)</f>
        <v>15.333333333333334</v>
      </c>
      <c r="I24">
        <f xml:space="preserve"> AVERAGE(BSI!Q24,BSI!R24,BSI!S24)</f>
        <v>15</v>
      </c>
      <c r="J24">
        <f xml:space="preserve"> AVERAGE(BSI!T24,BSI!U24,BSI!V24)</f>
        <v>16</v>
      </c>
      <c r="K24">
        <f xml:space="preserve"> AVERAGE(BSI!W24,BSI!X24,BSI!Y24)</f>
        <v>15.333333333333334</v>
      </c>
      <c r="L24">
        <f xml:space="preserve"> AVERAGE(BSI!Z24,BSI!AA24,BSI!AB24)</f>
        <v>14.333333333333334</v>
      </c>
      <c r="M24">
        <f xml:space="preserve"> AVERAGE(BSI!AC24,BSI!AD24,BSI!AE24)</f>
        <v>15.666666666666666</v>
      </c>
      <c r="N24">
        <f xml:space="preserve"> AVERAGE(BSI!AF24,BSI!AG24,BSI!AH24)</f>
        <v>16.666666666666668</v>
      </c>
      <c r="O24" s="25">
        <f xml:space="preserve"> AVERAGE(BSI!AI24,BSI!AJ24,BSI!AK24)</f>
        <v>17</v>
      </c>
      <c r="P24" s="25">
        <f xml:space="preserve"> AVERAGE(BSI!AL24,BSI!AM24,BSI!AN24)</f>
        <v>16.333333333333332</v>
      </c>
      <c r="Q24" s="25">
        <f xml:space="preserve"> AVERAGE(BSI!AO24,BSI!AP24,BSI!AQ24)</f>
        <v>19.666666666666668</v>
      </c>
      <c r="R24" s="25">
        <f xml:space="preserve"> AVERAGE(BSI!AR24,BSI!AS24,BSI!AT24)</f>
        <v>20</v>
      </c>
      <c r="S24" s="25">
        <f xml:space="preserve"> AVERAGE(BSI!AU24,BSI!AV24,BSI!AW24)</f>
        <v>20.666666666666668</v>
      </c>
      <c r="T24" s="25">
        <f xml:space="preserve"> AVERAGE(BSI!AX24,BSI!AY24,BSI!AZ24)</f>
        <v>20.666666666666668</v>
      </c>
      <c r="U24" s="25">
        <f xml:space="preserve"> AVERAGE(BSI!BA24,BSI!BB24,BSI!BC24)</f>
        <v>22</v>
      </c>
      <c r="V24" s="25">
        <f xml:space="preserve"> AVERAGE(BSI!BD24,BSI!BE24,BSI!AF24)</f>
        <v>20.666666666666668</v>
      </c>
      <c r="W24" s="25">
        <f xml:space="preserve"> AVERAGE(BSI!BG24,BSI!BH24,BSI!BI24)</f>
        <v>21</v>
      </c>
      <c r="X24" s="25">
        <f xml:space="preserve"> AVERAGE(BSI!BJ24,BSI!BK24,BSI!BL24)</f>
        <v>21.333333333333332</v>
      </c>
      <c r="Y24" s="25">
        <f xml:space="preserve"> AVERAGE(BSI!BM24,BSI!BN24,BSI!BO24)</f>
        <v>21.666666666666668</v>
      </c>
      <c r="Z24" s="25">
        <f xml:space="preserve"> AVERAGE(BSI!BP24,BSI!BQ24,BSI!BR24)</f>
        <v>21.333333333333332</v>
      </c>
      <c r="AA24" s="25">
        <f xml:space="preserve"> AVERAGE(BSI!BS24,BSI!BT24,BSI!BU24)</f>
        <v>21.333333333333332</v>
      </c>
      <c r="AB24" s="25">
        <f xml:space="preserve"> AVERAGE(BSI!BV24,BSI!BW24,BSI!BX24)</f>
        <v>21</v>
      </c>
      <c r="AC24" s="25">
        <f xml:space="preserve"> AVERAGE(BSI!BY24,BSI!BZ24,BSI!CA24)</f>
        <v>21</v>
      </c>
      <c r="AD24" s="25">
        <f xml:space="preserve"> AVERAGE(BSI!CB24,BSI!CC24,BSI!CD24)</f>
        <v>21.333333333333332</v>
      </c>
      <c r="AE24" s="25">
        <f xml:space="preserve"> AVERAGE(BSI!CE24,BSI!CF24,BSI!CG24)</f>
        <v>20.333333333333332</v>
      </c>
      <c r="AF24" s="25">
        <f xml:space="preserve"> AVERAGE(BSI!CH24,BSI!CI24,BSI!CJ24)</f>
        <v>21.666666666666668</v>
      </c>
      <c r="AG24" s="25">
        <f xml:space="preserve"> AVERAGE(BSI!CK24,BSI!CL24,BSI!CM24)</f>
        <v>21</v>
      </c>
      <c r="AH24" s="25">
        <f xml:space="preserve"> AVERAGE(BSI!CN24,BSI!CO24,BSI!CP24)</f>
        <v>21.333333333333332</v>
      </c>
      <c r="AI24" s="25">
        <f xml:space="preserve"> AVERAGE(BSI!CQ24,BSI!CR24,BSI!CS24)</f>
        <v>20.666666666666668</v>
      </c>
      <c r="AJ24" s="25">
        <f xml:space="preserve"> AVERAGE(BSI!CT24,BSI!CU24,BSI!CV24)</f>
        <v>20.333333333333332</v>
      </c>
      <c r="AK24" s="25">
        <f xml:space="preserve"> AVERAGE(BSI!CW24,BSI!CX24,BSI!CY24)</f>
        <v>20.333333333333332</v>
      </c>
      <c r="AL24" s="25">
        <f xml:space="preserve"> AVERAGE(BSI!CZ24,BSI!DA24,BSI!DB24)</f>
        <v>20.333333333333332</v>
      </c>
      <c r="AM24" s="25">
        <f xml:space="preserve"> AVERAGE(BSI!DC24,BSI!DD24,BSI!DE24)</f>
        <v>19.666666666666668</v>
      </c>
      <c r="AN24" s="25">
        <f xml:space="preserve"> AVERAGE(BSI!DF24,BSI!DG24,BSI!DI24)</f>
        <v>16.666666666666668</v>
      </c>
      <c r="AO24" s="25">
        <f xml:space="preserve"> AVERAGE(BSI!DI24,BSI!DJ24,BSI!DK24)</f>
        <v>15</v>
      </c>
    </row>
    <row r="25" spans="1:41" ht="14.45">
      <c r="A25" t="s">
        <v>129</v>
      </c>
      <c r="B25" t="s">
        <v>126</v>
      </c>
      <c r="C25" t="s">
        <v>117</v>
      </c>
      <c r="D25" t="s">
        <v>148</v>
      </c>
      <c r="E25" t="s">
        <v>150</v>
      </c>
      <c r="F25">
        <f>AVERAGE(BSI!H25,BSI!I25,BSI!J25)</f>
        <v>148.66666666666666</v>
      </c>
      <c r="G25">
        <f>AVERAGE(BSI!K25,BSI!L25,BSI!M25)</f>
        <v>152.33333333333334</v>
      </c>
      <c r="H25">
        <f xml:space="preserve"> AVERAGE(BSI!N25,BSI!O25,BSI!P25)</f>
        <v>148.66666666666666</v>
      </c>
      <c r="I25">
        <f xml:space="preserve"> AVERAGE(BSI!Q25,BSI!R25,BSI!S25)</f>
        <v>146</v>
      </c>
      <c r="J25">
        <f xml:space="preserve"> AVERAGE(BSI!T25,BSI!U25,BSI!V25)</f>
        <v>154</v>
      </c>
      <c r="K25">
        <f xml:space="preserve"> AVERAGE(BSI!W25,BSI!X25,BSI!Y25)</f>
        <v>162.33333333333334</v>
      </c>
      <c r="L25">
        <f xml:space="preserve"> AVERAGE(BSI!Z25,BSI!AA25,BSI!AB25)</f>
        <v>157</v>
      </c>
      <c r="M25">
        <f xml:space="preserve"> AVERAGE(BSI!AC25,BSI!AD25,BSI!AE25)</f>
        <v>156.33333333333334</v>
      </c>
      <c r="N25">
        <f xml:space="preserve"> AVERAGE(BSI!AF25,BSI!AG25,BSI!AH25)</f>
        <v>168.66666666666666</v>
      </c>
      <c r="O25" s="25">
        <f xml:space="preserve"> AVERAGE(BSI!AI25,BSI!AJ25,BSI!AK25)</f>
        <v>171</v>
      </c>
      <c r="P25" s="25">
        <f xml:space="preserve"> AVERAGE(BSI!AL25,BSI!AM25,BSI!AN25)</f>
        <v>171</v>
      </c>
      <c r="Q25" s="25">
        <f xml:space="preserve"> AVERAGE(BSI!AO25,BSI!AP25,BSI!AQ25)</f>
        <v>204.66666666666666</v>
      </c>
      <c r="R25" s="25">
        <f xml:space="preserve"> AVERAGE(BSI!AR25,BSI!AS25,BSI!AT25)</f>
        <v>212</v>
      </c>
      <c r="S25" s="25">
        <f xml:space="preserve"> AVERAGE(BSI!AU25,BSI!AV25,BSI!AW25)</f>
        <v>215.33333333333334</v>
      </c>
      <c r="T25" s="25">
        <f xml:space="preserve"> AVERAGE(BSI!AX25,BSI!AY25,BSI!AZ25)</f>
        <v>211.66666666666666</v>
      </c>
      <c r="U25" s="25">
        <f xml:space="preserve"> AVERAGE(BSI!BA25,BSI!BB25,BSI!BC25)</f>
        <v>213.33333333333334</v>
      </c>
      <c r="V25" s="25">
        <f xml:space="preserve"> AVERAGE(BSI!BD25,BSI!BE25,BSI!AF25)</f>
        <v>202</v>
      </c>
      <c r="W25" s="25">
        <f xml:space="preserve"> AVERAGE(BSI!BG25,BSI!BH25,BSI!BI25)</f>
        <v>209</v>
      </c>
      <c r="X25" s="25">
        <f xml:space="preserve"> AVERAGE(BSI!BJ25,BSI!BK25,BSI!BL25)</f>
        <v>207</v>
      </c>
      <c r="Y25" s="25">
        <f xml:space="preserve"> AVERAGE(BSI!BM25,BSI!BN25,BSI!BO25)</f>
        <v>206</v>
      </c>
      <c r="Z25" s="25">
        <f xml:space="preserve"> AVERAGE(BSI!BP25,BSI!BQ25,BSI!BR25)</f>
        <v>212</v>
      </c>
      <c r="AA25" s="25">
        <f xml:space="preserve"> AVERAGE(BSI!BS25,BSI!BT25,BSI!BU25)</f>
        <v>211.66666666666666</v>
      </c>
      <c r="AB25" s="25">
        <f xml:space="preserve"> AVERAGE(BSI!BV25,BSI!BW25,BSI!BX25)</f>
        <v>207.33333333333334</v>
      </c>
      <c r="AC25" s="25">
        <f xml:space="preserve"> AVERAGE(BSI!BY25,BSI!BZ25,BSI!CA25)</f>
        <v>208</v>
      </c>
      <c r="AD25" s="25">
        <f xml:space="preserve"> AVERAGE(BSI!CB25,BSI!CC25,BSI!CD25)</f>
        <v>211.66666666666666</v>
      </c>
      <c r="AE25" s="25">
        <f xml:space="preserve"> AVERAGE(BSI!CE25,BSI!CF25,BSI!CG25)</f>
        <v>210</v>
      </c>
      <c r="AF25" s="25">
        <f xml:space="preserve"> AVERAGE(BSI!CH25,BSI!CI25,BSI!CJ25)</f>
        <v>207.66666666666666</v>
      </c>
      <c r="AG25" s="25">
        <f xml:space="preserve"> AVERAGE(BSI!CK25,BSI!CL25,BSI!CM25)</f>
        <v>209.66666666666666</v>
      </c>
      <c r="AH25" s="25">
        <f xml:space="preserve"> AVERAGE(BSI!CN25,BSI!CO25,BSI!CP25)</f>
        <v>216.33333333333334</v>
      </c>
      <c r="AI25" s="25">
        <f xml:space="preserve"> AVERAGE(BSI!CQ25,BSI!CR25,BSI!CS25)</f>
        <v>214.66666666666666</v>
      </c>
      <c r="AJ25" s="25">
        <f xml:space="preserve"> AVERAGE(BSI!CT25,BSI!CU25,BSI!CV25)</f>
        <v>212.66666666666666</v>
      </c>
      <c r="AK25" s="25">
        <f xml:space="preserve"> AVERAGE(BSI!CW25,BSI!CX25,BSI!CY25)</f>
        <v>212</v>
      </c>
      <c r="AL25" s="25">
        <f xml:space="preserve"> AVERAGE(BSI!CZ25,BSI!DA25,BSI!DB25)</f>
        <v>221</v>
      </c>
      <c r="AM25" s="25">
        <f xml:space="preserve"> AVERAGE(BSI!DC25,BSI!DD25,BSI!DE25)</f>
        <v>221.33333333333334</v>
      </c>
      <c r="AN25" s="25">
        <f xml:space="preserve"> AVERAGE(BSI!DF25,BSI!DG25,BSI!DI25)</f>
        <v>214.33333333333334</v>
      </c>
      <c r="AO25" s="25">
        <f xml:space="preserve"> AVERAGE(BSI!DI25,BSI!DJ25,BSI!DK25)</f>
        <v>216.33333333333334</v>
      </c>
    </row>
    <row r="26" spans="1:41" ht="14.45">
      <c r="A26" t="s">
        <v>130</v>
      </c>
      <c r="B26" t="s">
        <v>116</v>
      </c>
      <c r="C26" t="s">
        <v>117</v>
      </c>
      <c r="D26" t="s">
        <v>148</v>
      </c>
      <c r="E26" t="s">
        <v>149</v>
      </c>
      <c r="F26">
        <f>AVERAGE(BSI!H26,BSI!I26,BSI!J26)</f>
        <v>1347609</v>
      </c>
      <c r="G26">
        <f>AVERAGE(BSI!K26,BSI!L26,BSI!M26)</f>
        <v>1321109</v>
      </c>
      <c r="H26">
        <f xml:space="preserve"> AVERAGE(BSI!N26,BSI!O26,BSI!P26)</f>
        <v>1267139</v>
      </c>
      <c r="I26">
        <f xml:space="preserve"> AVERAGE(BSI!Q26,BSI!R26,BSI!S26)</f>
        <v>1234803.3333333333</v>
      </c>
      <c r="J26">
        <f xml:space="preserve"> AVERAGE(BSI!T26,BSI!U26,BSI!V26)</f>
        <v>1208219.6666666667</v>
      </c>
      <c r="K26">
        <f xml:space="preserve"> AVERAGE(BSI!W26,BSI!X26,BSI!Y26)</f>
        <v>1182996.3333333333</v>
      </c>
      <c r="L26">
        <f xml:space="preserve"> AVERAGE(BSI!Z26,BSI!AA26,BSI!AB26)</f>
        <v>1173457</v>
      </c>
      <c r="M26">
        <f xml:space="preserve"> AVERAGE(BSI!AC26,BSI!AD26,BSI!AE26)</f>
        <v>1165225.6666666667</v>
      </c>
      <c r="N26">
        <f xml:space="preserve"> AVERAGE(BSI!AF26,BSI!AG26,BSI!AH26)</f>
        <v>1152682.6666666667</v>
      </c>
      <c r="O26" s="25">
        <f xml:space="preserve"> AVERAGE(BSI!AI26,BSI!AJ26,BSI!AK26)</f>
        <v>1156005.6666666667</v>
      </c>
      <c r="P26" s="25">
        <f xml:space="preserve"> AVERAGE(BSI!AL26,BSI!AM26,BSI!AN26)</f>
        <v>1155367</v>
      </c>
      <c r="Q26" s="25">
        <f xml:space="preserve"> AVERAGE(BSI!AO26,BSI!AP26,BSI!AQ26)</f>
        <v>1119658</v>
      </c>
      <c r="R26" s="25">
        <f xml:space="preserve"> AVERAGE(BSI!AR26,BSI!AS26,BSI!AT26)</f>
        <v>1105928</v>
      </c>
      <c r="S26" s="25">
        <f xml:space="preserve"> AVERAGE(BSI!AU26,BSI!AV26,BSI!AW26)</f>
        <v>1095887.6666666667</v>
      </c>
      <c r="T26" s="25">
        <f xml:space="preserve"> AVERAGE(BSI!AX26,BSI!AY26,BSI!AZ26)</f>
        <v>1080699.6666666667</v>
      </c>
      <c r="U26" s="25">
        <f xml:space="preserve"> AVERAGE(BSI!BA26,BSI!BB26,BSI!BC26)</f>
        <v>1057505.6666666667</v>
      </c>
      <c r="V26" s="25">
        <f xml:space="preserve"> AVERAGE(BSI!BD26,BSI!BE26,BSI!AF26)</f>
        <v>1077227</v>
      </c>
      <c r="W26" s="25">
        <f xml:space="preserve"> AVERAGE(BSI!BG26,BSI!BH26,BSI!BI26)</f>
        <v>1021231.3333333334</v>
      </c>
      <c r="X26" s="25">
        <f xml:space="preserve"> AVERAGE(BSI!BJ26,BSI!BK26,BSI!BL26)</f>
        <v>1004884.6666666666</v>
      </c>
      <c r="Y26" s="25">
        <f xml:space="preserve"> AVERAGE(BSI!BM26,BSI!BN26,BSI!BO26)</f>
        <v>990761.66666666663</v>
      </c>
      <c r="Z26" s="25">
        <f xml:space="preserve"> AVERAGE(BSI!BP26,BSI!BQ26,BSI!BR26)</f>
        <v>975098</v>
      </c>
      <c r="AA26" s="25">
        <f xml:space="preserve"> AVERAGE(BSI!BS26,BSI!BT26,BSI!BU26)</f>
        <v>963363.33333333337</v>
      </c>
      <c r="AB26" s="25">
        <f xml:space="preserve"> AVERAGE(BSI!BV26,BSI!BW26,BSI!BX26)</f>
        <v>957038</v>
      </c>
      <c r="AC26" s="25">
        <f xml:space="preserve"> AVERAGE(BSI!BY26,BSI!BZ26,BSI!CA26)</f>
        <v>948538</v>
      </c>
      <c r="AD26" s="25">
        <f xml:space="preserve"> AVERAGE(BSI!CB26,BSI!CC26,BSI!CD26)</f>
        <v>936883.33333333337</v>
      </c>
      <c r="AE26" s="25">
        <f xml:space="preserve"> AVERAGE(BSI!CE26,BSI!CF26,BSI!CG26)</f>
        <v>927816.33333333337</v>
      </c>
      <c r="AF26" s="25">
        <f xml:space="preserve"> AVERAGE(BSI!CH26,BSI!CI26,BSI!CJ26)</f>
        <v>924515</v>
      </c>
      <c r="AG26" s="25">
        <f xml:space="preserve"> AVERAGE(BSI!CK26,BSI!CL26,BSI!CM26)</f>
        <v>917917.33333333337</v>
      </c>
      <c r="AH26" s="25">
        <f xml:space="preserve"> AVERAGE(BSI!CN26,BSI!CO26,BSI!CP26)</f>
        <v>907656.33333333337</v>
      </c>
      <c r="AI26" s="25">
        <f xml:space="preserve"> AVERAGE(BSI!CQ26,BSI!CR26,BSI!CS26)</f>
        <v>901412.66666666663</v>
      </c>
      <c r="AJ26" s="25">
        <f xml:space="preserve"> AVERAGE(BSI!CT26,BSI!CU26,BSI!CV26)</f>
        <v>899367.66666666663</v>
      </c>
      <c r="AK26" s="25">
        <f xml:space="preserve"> AVERAGE(BSI!CW26,BSI!CX26,BSI!CY26)</f>
        <v>899476</v>
      </c>
      <c r="AL26" s="25">
        <f xml:space="preserve"> AVERAGE(BSI!CZ26,BSI!DA26,BSI!DB26)</f>
        <v>903870.33333333337</v>
      </c>
      <c r="AM26" s="25">
        <f xml:space="preserve"> AVERAGE(BSI!DC26,BSI!DD26,BSI!DE26)</f>
        <v>906270</v>
      </c>
      <c r="AN26" s="25">
        <f xml:space="preserve"> AVERAGE(BSI!DF26,BSI!DG26,BSI!DI26)</f>
        <v>905028.33333333337</v>
      </c>
      <c r="AO26" s="25">
        <f xml:space="preserve"> AVERAGE(BSI!DI26,BSI!DJ26,BSI!DK26)</f>
        <v>901169.33333333337</v>
      </c>
    </row>
    <row r="27" spans="1:41" ht="14.45">
      <c r="A27" t="s">
        <v>130</v>
      </c>
      <c r="B27" t="s">
        <v>116</v>
      </c>
      <c r="C27" t="s">
        <v>117</v>
      </c>
      <c r="D27" t="s">
        <v>148</v>
      </c>
      <c r="E27" t="s">
        <v>150</v>
      </c>
      <c r="F27">
        <f>AVERAGE(BSI!H27,BSI!I27,BSI!J27)</f>
        <v>2022337.3333333333</v>
      </c>
      <c r="G27">
        <f>AVERAGE(BSI!K27,BSI!L27,BSI!M27)</f>
        <v>2007457.3333333333</v>
      </c>
      <c r="H27">
        <f xml:space="preserve"> AVERAGE(BSI!N27,BSI!O27,BSI!P27)</f>
        <v>1978582.6666666667</v>
      </c>
      <c r="I27">
        <f xml:space="preserve"> AVERAGE(BSI!Q27,BSI!R27,BSI!S27)</f>
        <v>1949819.3333333333</v>
      </c>
      <c r="J27">
        <f xml:space="preserve"> AVERAGE(BSI!T27,BSI!U27,BSI!V27)</f>
        <v>1931185.6666666667</v>
      </c>
      <c r="K27">
        <f xml:space="preserve"> AVERAGE(BSI!W27,BSI!X27,BSI!Y27)</f>
        <v>1904881.6666666667</v>
      </c>
      <c r="L27">
        <f xml:space="preserve"> AVERAGE(BSI!Z27,BSI!AA27,BSI!AB27)</f>
        <v>1874500.3333333333</v>
      </c>
      <c r="M27">
        <f xml:space="preserve"> AVERAGE(BSI!AC27,BSI!AD27,BSI!AE27)</f>
        <v>1849479.3333333333</v>
      </c>
      <c r="N27">
        <f xml:space="preserve"> AVERAGE(BSI!AF27,BSI!AG27,BSI!AH27)</f>
        <v>1834587</v>
      </c>
      <c r="O27" s="25">
        <f xml:space="preserve"> AVERAGE(BSI!AI27,BSI!AJ27,BSI!AK27)</f>
        <v>1807463.3333333333</v>
      </c>
      <c r="P27" s="25">
        <f xml:space="preserve"> AVERAGE(BSI!AL27,BSI!AM27,BSI!AN27)</f>
        <v>1784677</v>
      </c>
      <c r="Q27" s="25">
        <f xml:space="preserve"> AVERAGE(BSI!AO27,BSI!AP27,BSI!AQ27)</f>
        <v>1768127.6666666667</v>
      </c>
      <c r="R27" s="25">
        <f xml:space="preserve"> AVERAGE(BSI!AR27,BSI!AS27,BSI!AT27)</f>
        <v>1753351.3333333333</v>
      </c>
      <c r="S27" s="25">
        <f xml:space="preserve"> AVERAGE(BSI!AU27,BSI!AV27,BSI!AW27)</f>
        <v>1732173</v>
      </c>
      <c r="T27" s="25">
        <f xml:space="preserve"> AVERAGE(BSI!AX27,BSI!AY27,BSI!AZ27)</f>
        <v>1710416.6666666667</v>
      </c>
      <c r="U27" s="25">
        <f xml:space="preserve"> AVERAGE(BSI!BA27,BSI!BB27,BSI!BC27)</f>
        <v>1689819</v>
      </c>
      <c r="V27" s="25">
        <f xml:space="preserve"> AVERAGE(BSI!BD27,BSI!BE27,BSI!AF27)</f>
        <v>1735452.6666666667</v>
      </c>
      <c r="W27" s="25">
        <f xml:space="preserve"> AVERAGE(BSI!BG27,BSI!BH27,BSI!BI27)</f>
        <v>1662611.3333333333</v>
      </c>
      <c r="X27" s="25">
        <f xml:space="preserve"> AVERAGE(BSI!BJ27,BSI!BK27,BSI!BL27)</f>
        <v>1644001.3333333333</v>
      </c>
      <c r="Y27" s="25">
        <f xml:space="preserve"> AVERAGE(BSI!BM27,BSI!BN27,BSI!BO27)</f>
        <v>1631042.3333333333</v>
      </c>
      <c r="Z27" s="25">
        <f xml:space="preserve"> AVERAGE(BSI!BP27,BSI!BQ27,BSI!BR27)</f>
        <v>1622244.3333333333</v>
      </c>
      <c r="AA27" s="25">
        <f xml:space="preserve"> AVERAGE(BSI!BS27,BSI!BT27,BSI!BU27)</f>
        <v>1608367.3333333333</v>
      </c>
      <c r="AB27" s="25">
        <f xml:space="preserve"> AVERAGE(BSI!BV27,BSI!BW27,BSI!BX27)</f>
        <v>1590384.6666666667</v>
      </c>
      <c r="AC27" s="25">
        <f xml:space="preserve"> AVERAGE(BSI!BY27,BSI!BZ27,BSI!CA27)</f>
        <v>1576444.3333333333</v>
      </c>
      <c r="AD27" s="25">
        <f xml:space="preserve"> AVERAGE(BSI!CB27,BSI!CC27,BSI!CD27)</f>
        <v>1570768</v>
      </c>
      <c r="AE27" s="25">
        <f xml:space="preserve"> AVERAGE(BSI!CE27,BSI!CF27,BSI!CG27)</f>
        <v>1558549.6666666667</v>
      </c>
      <c r="AF27" s="25">
        <f xml:space="preserve"> AVERAGE(BSI!CH27,BSI!CI27,BSI!CJ27)</f>
        <v>1542817.3333333333</v>
      </c>
      <c r="AG27" s="25">
        <f xml:space="preserve"> AVERAGE(BSI!CK27,BSI!CL27,BSI!CM27)</f>
        <v>1530655</v>
      </c>
      <c r="AH27" s="25">
        <f xml:space="preserve"> AVERAGE(BSI!CN27,BSI!CO27,BSI!CP27)</f>
        <v>1525982.6666666667</v>
      </c>
      <c r="AI27" s="25">
        <f xml:space="preserve"> AVERAGE(BSI!CQ27,BSI!CR27,BSI!CS27)</f>
        <v>1513686</v>
      </c>
      <c r="AJ27" s="25">
        <f xml:space="preserve"> AVERAGE(BSI!CT27,BSI!CU27,BSI!CV27)</f>
        <v>1499200.6666666667</v>
      </c>
      <c r="AK27" s="25">
        <f xml:space="preserve"> AVERAGE(BSI!CW27,BSI!CX27,BSI!CY27)</f>
        <v>1489121.3333333333</v>
      </c>
      <c r="AL27" s="25">
        <f xml:space="preserve"> AVERAGE(BSI!CZ27,BSI!DA27,BSI!DB27)</f>
        <v>1487598.6666666667</v>
      </c>
      <c r="AM27" s="25">
        <f xml:space="preserve"> AVERAGE(BSI!DC27,BSI!DD27,BSI!DE27)</f>
        <v>1479393.3333333333</v>
      </c>
      <c r="AN27" s="25">
        <f xml:space="preserve"> AVERAGE(BSI!DF27,BSI!DG27,BSI!DI27)</f>
        <v>1469781.6666666667</v>
      </c>
      <c r="AO27" s="25">
        <f xml:space="preserve"> AVERAGE(BSI!DI27,BSI!DJ27,BSI!DK27)</f>
        <v>1464874.3333333333</v>
      </c>
    </row>
    <row r="28" spans="1:41" ht="14.45">
      <c r="A28" t="s">
        <v>130</v>
      </c>
      <c r="B28" t="s">
        <v>116</v>
      </c>
      <c r="C28" t="s">
        <v>151</v>
      </c>
      <c r="D28" t="s">
        <v>148</v>
      </c>
      <c r="E28" t="s">
        <v>149</v>
      </c>
      <c r="F28">
        <f>AVERAGE(BSI!H28,BSI!I28,BSI!J28)</f>
        <v>213961</v>
      </c>
      <c r="G28">
        <f>AVERAGE(BSI!K28,BSI!L28,BSI!M28)</f>
        <v>214454.66666666666</v>
      </c>
      <c r="H28">
        <f xml:space="preserve"> AVERAGE(BSI!N28,BSI!O28,BSI!P28)</f>
        <v>194584</v>
      </c>
      <c r="I28">
        <f xml:space="preserve"> AVERAGE(BSI!Q28,BSI!R28,BSI!S28)</f>
        <v>182161</v>
      </c>
      <c r="J28">
        <f xml:space="preserve"> AVERAGE(BSI!T28,BSI!U28,BSI!V28)</f>
        <v>167659.66666666666</v>
      </c>
      <c r="K28">
        <f xml:space="preserve"> AVERAGE(BSI!W28,BSI!X28,BSI!Y28)</f>
        <v>156956.66666666666</v>
      </c>
      <c r="L28">
        <f xml:space="preserve"> AVERAGE(BSI!Z28,BSI!AA28,BSI!AB28)</f>
        <v>158200</v>
      </c>
      <c r="M28">
        <f xml:space="preserve"> AVERAGE(BSI!AC28,BSI!AD28,BSI!AE28)</f>
        <v>162403</v>
      </c>
      <c r="N28">
        <f xml:space="preserve"> AVERAGE(BSI!AF28,BSI!AG28,BSI!AH28)</f>
        <v>160748.33333333334</v>
      </c>
      <c r="O28" s="25">
        <f xml:space="preserve"> AVERAGE(BSI!AI28,BSI!AJ28,BSI!AK28)</f>
        <v>172068</v>
      </c>
      <c r="P28" s="25">
        <f xml:space="preserve"> AVERAGE(BSI!AL28,BSI!AM28,BSI!AN28)</f>
        <v>188196.33333333334</v>
      </c>
      <c r="Q28" s="25">
        <f xml:space="preserve"> AVERAGE(BSI!AO28,BSI!AP28,BSI!AQ28)</f>
        <v>176890</v>
      </c>
      <c r="R28" s="25">
        <f xml:space="preserve"> AVERAGE(BSI!AR28,BSI!AS28,BSI!AT28)</f>
        <v>170188.33333333334</v>
      </c>
      <c r="S28" s="25">
        <f xml:space="preserve"> AVERAGE(BSI!AU28,BSI!AV28,BSI!AW28)</f>
        <v>173188.33333333334</v>
      </c>
      <c r="T28" s="25">
        <f xml:space="preserve"> AVERAGE(BSI!AX28,BSI!AY28,BSI!AZ28)</f>
        <v>170632.66666666666</v>
      </c>
      <c r="U28" s="25">
        <f xml:space="preserve"> AVERAGE(BSI!BA28,BSI!BB28,BSI!BC28)</f>
        <v>163719.66666666666</v>
      </c>
      <c r="V28" s="25">
        <f xml:space="preserve"> AVERAGE(BSI!BD28,BSI!BE28,BSI!AF28)</f>
        <v>156101.66666666666</v>
      </c>
      <c r="W28" s="25">
        <f xml:space="preserve"> AVERAGE(BSI!BG28,BSI!BH28,BSI!BI28)</f>
        <v>157396</v>
      </c>
      <c r="X28" s="25">
        <f xml:space="preserve"> AVERAGE(BSI!BJ28,BSI!BK28,BSI!BL28)</f>
        <v>155687.66666666666</v>
      </c>
      <c r="Y28" s="25">
        <f xml:space="preserve"> AVERAGE(BSI!BM28,BSI!BN28,BSI!BO28)</f>
        <v>150436</v>
      </c>
      <c r="Z28" s="25">
        <f xml:space="preserve"> AVERAGE(BSI!BP28,BSI!BQ28,BSI!BR28)</f>
        <v>143133.33333333334</v>
      </c>
      <c r="AA28" s="25">
        <f xml:space="preserve"> AVERAGE(BSI!BS28,BSI!BT28,BSI!BU28)</f>
        <v>140009</v>
      </c>
      <c r="AB28" s="25">
        <f xml:space="preserve"> AVERAGE(BSI!BV28,BSI!BW28,BSI!BX28)</f>
        <v>139100.33333333334</v>
      </c>
      <c r="AC28" s="25">
        <f xml:space="preserve"> AVERAGE(BSI!BY28,BSI!BZ28,BSI!CA28)</f>
        <v>137839</v>
      </c>
      <c r="AD28" s="25">
        <f xml:space="preserve"> AVERAGE(BSI!CB28,BSI!CC28,BSI!CD28)</f>
        <v>136312.66666666666</v>
      </c>
      <c r="AE28" s="25">
        <f xml:space="preserve"> AVERAGE(BSI!CE28,BSI!CF28,BSI!CG28)</f>
        <v>137934.66666666666</v>
      </c>
      <c r="AF28" s="25">
        <f xml:space="preserve"> AVERAGE(BSI!CH28,BSI!CI28,BSI!CJ28)</f>
        <v>143042.33333333334</v>
      </c>
      <c r="AG28" s="25">
        <f xml:space="preserve"> AVERAGE(BSI!CK28,BSI!CL28,BSI!CM28)</f>
        <v>141497.66666666666</v>
      </c>
      <c r="AH28" s="25">
        <f xml:space="preserve"> AVERAGE(BSI!CN28,BSI!CO28,BSI!CP28)</f>
        <v>136089.66666666666</v>
      </c>
      <c r="AI28" s="25">
        <f xml:space="preserve"> AVERAGE(BSI!CQ28,BSI!CR28,BSI!CS28)</f>
        <v>138849.33333333334</v>
      </c>
      <c r="AJ28" s="25">
        <f xml:space="preserve"> AVERAGE(BSI!CT28,BSI!CU28,BSI!CV28)</f>
        <v>139646.33333333334</v>
      </c>
      <c r="AK28" s="25">
        <f xml:space="preserve"> AVERAGE(BSI!CW28,BSI!CX28,BSI!CY28)</f>
        <v>140046</v>
      </c>
      <c r="AL28" s="25">
        <f xml:space="preserve"> AVERAGE(BSI!CZ28,BSI!DA28,BSI!DB28)</f>
        <v>138471.33333333334</v>
      </c>
      <c r="AM28" s="25">
        <f xml:space="preserve"> AVERAGE(BSI!DC28,BSI!DD28,BSI!DE28)</f>
        <v>141023.66666666666</v>
      </c>
      <c r="AN28" s="25">
        <f xml:space="preserve"> AVERAGE(BSI!DF28,BSI!DG28,BSI!DI28)</f>
        <v>143083</v>
      </c>
      <c r="AO28" s="25">
        <f xml:space="preserve"> AVERAGE(BSI!DI28,BSI!DJ28,BSI!DK28)</f>
        <v>139640</v>
      </c>
    </row>
    <row r="29" spans="1:41" ht="14.45">
      <c r="A29" t="s">
        <v>130</v>
      </c>
      <c r="B29" t="s">
        <v>116</v>
      </c>
      <c r="C29" t="s">
        <v>152</v>
      </c>
      <c r="D29" t="s">
        <v>148</v>
      </c>
      <c r="E29" t="s">
        <v>149</v>
      </c>
      <c r="F29">
        <f>AVERAGE(BSI!H29,BSI!I29,BSI!J29)</f>
        <v>246734.66666666666</v>
      </c>
      <c r="G29">
        <f>AVERAGE(BSI!K29,BSI!L29,BSI!M29)</f>
        <v>233726.66666666666</v>
      </c>
      <c r="H29">
        <f xml:space="preserve"> AVERAGE(BSI!N29,BSI!O29,BSI!P29)</f>
        <v>217631</v>
      </c>
      <c r="I29">
        <f xml:space="preserve"> AVERAGE(BSI!Q29,BSI!R29,BSI!S29)</f>
        <v>211666.33333333334</v>
      </c>
      <c r="J29">
        <f xml:space="preserve"> AVERAGE(BSI!T29,BSI!U29,BSI!V29)</f>
        <v>210837.33333333334</v>
      </c>
      <c r="K29">
        <f xml:space="preserve"> AVERAGE(BSI!W29,BSI!X29,BSI!Y29)</f>
        <v>204563.66666666666</v>
      </c>
      <c r="L29">
        <f xml:space="preserve"> AVERAGE(BSI!Z29,BSI!AA29,BSI!AB29)</f>
        <v>203917.66666666666</v>
      </c>
      <c r="M29">
        <f xml:space="preserve"> AVERAGE(BSI!AC29,BSI!AD29,BSI!AE29)</f>
        <v>199086.66666666666</v>
      </c>
      <c r="N29">
        <f xml:space="preserve"> AVERAGE(BSI!AF29,BSI!AG29,BSI!AH29)</f>
        <v>196998.66666666666</v>
      </c>
      <c r="O29" s="25">
        <f xml:space="preserve"> AVERAGE(BSI!AI29,BSI!AJ29,BSI!AK29)</f>
        <v>197430.66666666666</v>
      </c>
      <c r="P29" s="25">
        <f xml:space="preserve"> AVERAGE(BSI!AL29,BSI!AM29,BSI!AN29)</f>
        <v>193649.33333333334</v>
      </c>
      <c r="Q29" s="25">
        <f xml:space="preserve"> AVERAGE(BSI!AO29,BSI!AP29,BSI!AQ29)</f>
        <v>184140.66666666666</v>
      </c>
      <c r="R29" s="25">
        <f xml:space="preserve"> AVERAGE(BSI!AR29,BSI!AS29,BSI!AT29)</f>
        <v>183253.66666666666</v>
      </c>
      <c r="S29" s="25">
        <f xml:space="preserve"> AVERAGE(BSI!AU29,BSI!AV29,BSI!AW29)</f>
        <v>179024</v>
      </c>
      <c r="T29" s="25">
        <f xml:space="preserve"> AVERAGE(BSI!AX29,BSI!AY29,BSI!AZ29)</f>
        <v>174195.66666666666</v>
      </c>
      <c r="U29" s="25">
        <f xml:space="preserve"> AVERAGE(BSI!BA29,BSI!BB29,BSI!BC29)</f>
        <v>166774.33333333334</v>
      </c>
      <c r="V29" s="25">
        <f xml:space="preserve"> AVERAGE(BSI!BD29,BSI!BE29,BSI!AF29)</f>
        <v>175118.66666666666</v>
      </c>
      <c r="W29" s="25">
        <f xml:space="preserve"> AVERAGE(BSI!BG29,BSI!BH29,BSI!BI29)</f>
        <v>157420.33333333334</v>
      </c>
      <c r="X29" s="25">
        <f xml:space="preserve"> AVERAGE(BSI!BJ29,BSI!BK29,BSI!BL29)</f>
        <v>152336</v>
      </c>
      <c r="Y29" s="25">
        <f xml:space="preserve"> AVERAGE(BSI!BM29,BSI!BN29,BSI!BO29)</f>
        <v>150197.33333333334</v>
      </c>
      <c r="Z29" s="25">
        <f xml:space="preserve"> AVERAGE(BSI!BP29,BSI!BQ29,BSI!BR29)</f>
        <v>149003.33333333334</v>
      </c>
      <c r="AA29" s="25">
        <f xml:space="preserve"> AVERAGE(BSI!BS29,BSI!BT29,BSI!BU29)</f>
        <v>147824</v>
      </c>
      <c r="AB29" s="25">
        <f xml:space="preserve"> AVERAGE(BSI!BV29,BSI!BW29,BSI!BX29)</f>
        <v>147277.66666666666</v>
      </c>
      <c r="AC29" s="25">
        <f xml:space="preserve"> AVERAGE(BSI!BY29,BSI!BZ29,BSI!CA29)</f>
        <v>146892</v>
      </c>
      <c r="AD29" s="25">
        <f xml:space="preserve"> AVERAGE(BSI!CB29,BSI!CC29,BSI!CD29)</f>
        <v>146531.66666666666</v>
      </c>
      <c r="AE29" s="25">
        <f xml:space="preserve"> AVERAGE(BSI!CE29,BSI!CF29,BSI!CG29)</f>
        <v>144519.66666666666</v>
      </c>
      <c r="AF29" s="25">
        <f xml:space="preserve"> AVERAGE(BSI!CH29,BSI!CI29,BSI!CJ29)</f>
        <v>143110</v>
      </c>
      <c r="AG29" s="25">
        <f xml:space="preserve"> AVERAGE(BSI!CK29,BSI!CL29,BSI!CM29)</f>
        <v>141326.33333333334</v>
      </c>
      <c r="AH29" s="25">
        <f xml:space="preserve"> AVERAGE(BSI!CN29,BSI!CO29,BSI!CP29)</f>
        <v>140129</v>
      </c>
      <c r="AI29" s="25">
        <f xml:space="preserve"> AVERAGE(BSI!CQ29,BSI!CR29,BSI!CS29)</f>
        <v>137457.33333333334</v>
      </c>
      <c r="AJ29" s="25">
        <f xml:space="preserve"> AVERAGE(BSI!CT29,BSI!CU29,BSI!CV29)</f>
        <v>138981</v>
      </c>
      <c r="AK29" s="25">
        <f xml:space="preserve"> AVERAGE(BSI!CW29,BSI!CX29,BSI!CY29)</f>
        <v>140680.66666666666</v>
      </c>
      <c r="AL29" s="25">
        <f xml:space="preserve"> AVERAGE(BSI!CZ29,BSI!DA29,BSI!DB29)</f>
        <v>142365.33333333334</v>
      </c>
      <c r="AM29" s="25">
        <f xml:space="preserve"> AVERAGE(BSI!DC29,BSI!DD29,BSI!DE29)</f>
        <v>141351</v>
      </c>
      <c r="AN29" s="25">
        <f xml:space="preserve"> AVERAGE(BSI!DF29,BSI!DG29,BSI!DI29)</f>
        <v>139472.33333333334</v>
      </c>
      <c r="AO29" s="25">
        <f xml:space="preserve"> AVERAGE(BSI!DI29,BSI!DJ29,BSI!DK29)</f>
        <v>136511.66666666666</v>
      </c>
    </row>
    <row r="30" spans="1:41" ht="14.45">
      <c r="A30" t="s">
        <v>130</v>
      </c>
      <c r="B30" t="s">
        <v>116</v>
      </c>
      <c r="C30" t="s">
        <v>153</v>
      </c>
      <c r="D30" t="s">
        <v>148</v>
      </c>
      <c r="E30" t="s">
        <v>149</v>
      </c>
      <c r="F30">
        <f>AVERAGE(BSI!H30,BSI!I30,BSI!J30)</f>
        <v>886913.33333333337</v>
      </c>
      <c r="G30">
        <f>AVERAGE(BSI!K30,BSI!L30,BSI!M30)</f>
        <v>872927.66666666663</v>
      </c>
      <c r="H30">
        <f xml:space="preserve"> AVERAGE(BSI!N30,BSI!O30,BSI!P30)</f>
        <v>854924</v>
      </c>
      <c r="I30">
        <f xml:space="preserve"> AVERAGE(BSI!Q30,BSI!R30,BSI!S30)</f>
        <v>840976</v>
      </c>
      <c r="J30">
        <f xml:space="preserve"> AVERAGE(BSI!T30,BSI!U30,BSI!V30)</f>
        <v>829722.66666666663</v>
      </c>
      <c r="K30">
        <f xml:space="preserve"> AVERAGE(BSI!W30,BSI!X30,BSI!Y30)</f>
        <v>821476</v>
      </c>
      <c r="L30">
        <f xml:space="preserve"> AVERAGE(BSI!Z30,BSI!AA30,BSI!AB30)</f>
        <v>811339.33333333337</v>
      </c>
      <c r="M30">
        <f xml:space="preserve"> AVERAGE(BSI!AC30,BSI!AD30,BSI!AE30)</f>
        <v>803736</v>
      </c>
      <c r="N30">
        <f xml:space="preserve"> AVERAGE(BSI!AF30,BSI!AG30,BSI!AH30)</f>
        <v>794935.66666666663</v>
      </c>
      <c r="O30" s="25">
        <f xml:space="preserve"> AVERAGE(BSI!AI30,BSI!AJ30,BSI!AK30)</f>
        <v>786507</v>
      </c>
      <c r="P30" s="25">
        <f xml:space="preserve"> AVERAGE(BSI!AL30,BSI!AM30,BSI!AN30)</f>
        <v>773521.33333333337</v>
      </c>
      <c r="Q30" s="25">
        <f xml:space="preserve"> AVERAGE(BSI!AO30,BSI!AP30,BSI!AQ30)</f>
        <v>758627.33333333337</v>
      </c>
      <c r="R30" s="25">
        <f xml:space="preserve"> AVERAGE(BSI!AR30,BSI!AS30,BSI!AT30)</f>
        <v>752486</v>
      </c>
      <c r="S30" s="25">
        <f xml:space="preserve"> AVERAGE(BSI!AU30,BSI!AV30,BSI!AW30)</f>
        <v>743675.33333333337</v>
      </c>
      <c r="T30" s="25">
        <f xml:space="preserve"> AVERAGE(BSI!AX30,BSI!AY30,BSI!AZ30)</f>
        <v>735871.33333333337</v>
      </c>
      <c r="U30" s="25">
        <f xml:space="preserve"> AVERAGE(BSI!BA30,BSI!BB30,BSI!BC30)</f>
        <v>727011.66666666663</v>
      </c>
      <c r="V30" s="25">
        <f xml:space="preserve"> AVERAGE(BSI!BD30,BSI!BE30,BSI!AF30)</f>
        <v>746006.66666666663</v>
      </c>
      <c r="W30" s="25">
        <f xml:space="preserve"> AVERAGE(BSI!BG30,BSI!BH30,BSI!BI30)</f>
        <v>706415</v>
      </c>
      <c r="X30" s="25">
        <f xml:space="preserve"> AVERAGE(BSI!BJ30,BSI!BK30,BSI!BL30)</f>
        <v>696861</v>
      </c>
      <c r="Y30" s="25">
        <f xml:space="preserve"> AVERAGE(BSI!BM30,BSI!BN30,BSI!BO30)</f>
        <v>690128.33333333337</v>
      </c>
      <c r="Z30" s="25">
        <f xml:space="preserve"> AVERAGE(BSI!BP30,BSI!BQ30,BSI!BR30)</f>
        <v>682961.33333333337</v>
      </c>
      <c r="AA30" s="25">
        <f xml:space="preserve"> AVERAGE(BSI!BS30,BSI!BT30,BSI!BU30)</f>
        <v>675530.33333333337</v>
      </c>
      <c r="AB30" s="25">
        <f xml:space="preserve"> AVERAGE(BSI!BV30,BSI!BW30,BSI!BX30)</f>
        <v>670660</v>
      </c>
      <c r="AC30" s="25">
        <f xml:space="preserve"> AVERAGE(BSI!BY30,BSI!BZ30,BSI!CA30)</f>
        <v>663807</v>
      </c>
      <c r="AD30" s="25">
        <f xml:space="preserve"> AVERAGE(BSI!CB30,BSI!CC30,BSI!CD30)</f>
        <v>654039</v>
      </c>
      <c r="AE30" s="25">
        <f xml:space="preserve"> AVERAGE(BSI!CE30,BSI!CF30,BSI!CG30)</f>
        <v>645362</v>
      </c>
      <c r="AF30" s="25">
        <f xml:space="preserve"> AVERAGE(BSI!CH30,BSI!CI30,BSI!CJ30)</f>
        <v>638362.66666666663</v>
      </c>
      <c r="AG30" s="25">
        <f xml:space="preserve"> AVERAGE(BSI!CK30,BSI!CL30,BSI!CM30)</f>
        <v>635093.33333333337</v>
      </c>
      <c r="AH30" s="25">
        <f xml:space="preserve"> AVERAGE(BSI!CN30,BSI!CO30,BSI!CP30)</f>
        <v>631437.66666666663</v>
      </c>
      <c r="AI30" s="25">
        <f xml:space="preserve"> AVERAGE(BSI!CQ30,BSI!CR30,BSI!CS30)</f>
        <v>625106</v>
      </c>
      <c r="AJ30" s="25">
        <f xml:space="preserve"> AVERAGE(BSI!CT30,BSI!CU30,BSI!CV30)</f>
        <v>620740.33333333337</v>
      </c>
      <c r="AK30" s="25">
        <f xml:space="preserve"> AVERAGE(BSI!CW30,BSI!CX30,BSI!CY30)</f>
        <v>618749.33333333337</v>
      </c>
      <c r="AL30" s="25">
        <f xml:space="preserve"> AVERAGE(BSI!CZ30,BSI!DA30,BSI!DB30)</f>
        <v>623033.66666666663</v>
      </c>
      <c r="AM30" s="25">
        <f xml:space="preserve"> AVERAGE(BSI!DC30,BSI!DD30,BSI!DE30)</f>
        <v>623895.33333333337</v>
      </c>
      <c r="AN30" s="25">
        <f xml:space="preserve"> AVERAGE(BSI!DF30,BSI!DG30,BSI!DI30)</f>
        <v>622473</v>
      </c>
      <c r="AO30" s="25">
        <f xml:space="preserve"> AVERAGE(BSI!DI30,BSI!DJ30,BSI!DK30)</f>
        <v>625017.66666666663</v>
      </c>
    </row>
    <row r="31" spans="1:41" ht="14.45">
      <c r="A31" t="s">
        <v>130</v>
      </c>
      <c r="B31" t="s">
        <v>154</v>
      </c>
      <c r="C31" t="s">
        <v>117</v>
      </c>
      <c r="D31" t="s">
        <v>148</v>
      </c>
      <c r="E31" t="s">
        <v>150</v>
      </c>
      <c r="F31">
        <f>AVERAGE(BSI!H31,BSI!I31,BSI!J31)</f>
        <v>1564427.6666666667</v>
      </c>
      <c r="G31">
        <f>AVERAGE(BSI!K31,BSI!L31,BSI!M31)</f>
        <v>1547863.3333333333</v>
      </c>
      <c r="H31">
        <f xml:space="preserve"> AVERAGE(BSI!N31,BSI!O31,BSI!P31)</f>
        <v>1523455.3333333333</v>
      </c>
      <c r="I31">
        <f xml:space="preserve"> AVERAGE(BSI!Q31,BSI!R31,BSI!S31)</f>
        <v>1496512.3333333333</v>
      </c>
      <c r="J31">
        <f xml:space="preserve"> AVERAGE(BSI!T31,BSI!U31,BSI!V31)</f>
        <v>1478012.3333333333</v>
      </c>
      <c r="K31">
        <f xml:space="preserve"> AVERAGE(BSI!W31,BSI!X31,BSI!Y31)</f>
        <v>1451515</v>
      </c>
      <c r="L31">
        <f xml:space="preserve"> AVERAGE(BSI!Z31,BSI!AA31,BSI!AB31)</f>
        <v>1422949.3333333333</v>
      </c>
      <c r="M31">
        <f xml:space="preserve"> AVERAGE(BSI!AC31,BSI!AD31,BSI!AE31)</f>
        <v>1397548.3333333333</v>
      </c>
      <c r="N31">
        <f xml:space="preserve"> AVERAGE(BSI!AF31,BSI!AG31,BSI!AH31)</f>
        <v>1378490</v>
      </c>
      <c r="O31" s="25">
        <f xml:space="preserve"> AVERAGE(BSI!AI31,BSI!AJ31,BSI!AK31)</f>
        <v>1351800.6666666667</v>
      </c>
      <c r="P31" s="25">
        <f xml:space="preserve"> AVERAGE(BSI!AL31,BSI!AM31,BSI!AN31)</f>
        <v>1330536.6666666667</v>
      </c>
      <c r="Q31" s="25">
        <f xml:space="preserve"> AVERAGE(BSI!AO31,BSI!AP31,BSI!AQ31)</f>
        <v>1310529</v>
      </c>
      <c r="R31" s="25">
        <f xml:space="preserve"> AVERAGE(BSI!AR31,BSI!AS31,BSI!AT31)</f>
        <v>1296548.6666666667</v>
      </c>
      <c r="S31" s="25">
        <f xml:space="preserve"> AVERAGE(BSI!AU31,BSI!AV31,BSI!AW31)</f>
        <v>1276285</v>
      </c>
      <c r="T31" s="25">
        <f xml:space="preserve"> AVERAGE(BSI!AX31,BSI!AY31,BSI!AZ31)</f>
        <v>1256656.6666666667</v>
      </c>
      <c r="U31" s="25">
        <f xml:space="preserve"> AVERAGE(BSI!BA31,BSI!BB31,BSI!BC31)</f>
        <v>1237009</v>
      </c>
      <c r="V31" s="25">
        <f xml:space="preserve"> AVERAGE(BSI!BD31,BSI!BE31,BSI!AF31)</f>
        <v>1282215</v>
      </c>
      <c r="W31" s="25">
        <f xml:space="preserve"> AVERAGE(BSI!BG31,BSI!BH31,BSI!BI31)</f>
        <v>1212003.3333333333</v>
      </c>
      <c r="X31" s="25">
        <f xml:space="preserve"> AVERAGE(BSI!BJ31,BSI!BK31,BSI!BL31)</f>
        <v>1194325.3333333333</v>
      </c>
      <c r="Y31" s="25">
        <f xml:space="preserve"> AVERAGE(BSI!BM31,BSI!BN31,BSI!BO31)</f>
        <v>1179377</v>
      </c>
      <c r="Z31" s="25">
        <f xml:space="preserve"> AVERAGE(BSI!BP31,BSI!BQ31,BSI!BR31)</f>
        <v>1170871.6666666667</v>
      </c>
      <c r="AA31" s="25">
        <f xml:space="preserve"> AVERAGE(BSI!BS31,BSI!BT31,BSI!BU31)</f>
        <v>1157669</v>
      </c>
      <c r="AB31" s="25">
        <f xml:space="preserve"> AVERAGE(BSI!BV31,BSI!BW31,BSI!BX31)</f>
        <v>1141801.3333333333</v>
      </c>
      <c r="AC31" s="25">
        <f xml:space="preserve"> AVERAGE(BSI!BY31,BSI!BZ31,BSI!CA31)</f>
        <v>1128586.3333333333</v>
      </c>
      <c r="AD31" s="25">
        <f xml:space="preserve"> AVERAGE(BSI!CB31,BSI!CC31,BSI!CD31)</f>
        <v>1122892.6666666667</v>
      </c>
      <c r="AE31" s="25">
        <f xml:space="preserve"> AVERAGE(BSI!CE31,BSI!CF31,BSI!CG31)</f>
        <v>1110996.3333333333</v>
      </c>
      <c r="AF31" s="25">
        <f xml:space="preserve"> AVERAGE(BSI!CH31,BSI!CI31,BSI!CJ31)</f>
        <v>1097346.3333333333</v>
      </c>
      <c r="AG31" s="25">
        <f xml:space="preserve"> AVERAGE(BSI!CK31,BSI!CL31,BSI!CM31)</f>
        <v>1087350.3333333333</v>
      </c>
      <c r="AH31" s="25">
        <f xml:space="preserve"> AVERAGE(BSI!CN31,BSI!CO31,BSI!CP31)</f>
        <v>1082824</v>
      </c>
      <c r="AI31" s="25">
        <f xml:space="preserve"> AVERAGE(BSI!CQ31,BSI!CR31,BSI!CS31)</f>
        <v>1070826.3333333333</v>
      </c>
      <c r="AJ31" s="25">
        <f xml:space="preserve"> AVERAGE(BSI!CT31,BSI!CU31,BSI!CV31)</f>
        <v>1057880.3333333333</v>
      </c>
      <c r="AK31" s="25">
        <f xml:space="preserve"> AVERAGE(BSI!CW31,BSI!CX31,BSI!CY31)</f>
        <v>1050031.6666666667</v>
      </c>
      <c r="AL31" s="25">
        <f xml:space="preserve"> AVERAGE(BSI!CZ31,BSI!DA31,BSI!DB31)</f>
        <v>1044676</v>
      </c>
      <c r="AM31" s="25">
        <f xml:space="preserve"> AVERAGE(BSI!DC31,BSI!DD31,BSI!DE31)</f>
        <v>1033724</v>
      </c>
      <c r="AN31" s="25">
        <f xml:space="preserve"> AVERAGE(BSI!DF31,BSI!DG31,BSI!DI31)</f>
        <v>1023867.3333333334</v>
      </c>
      <c r="AO31" s="25">
        <f xml:space="preserve"> AVERAGE(BSI!DI31,BSI!DJ31,BSI!DK31)</f>
        <v>1019101</v>
      </c>
    </row>
    <row r="32" spans="1:41" ht="14.45">
      <c r="A32" t="s">
        <v>130</v>
      </c>
      <c r="B32" t="s">
        <v>126</v>
      </c>
      <c r="C32" t="s">
        <v>117</v>
      </c>
      <c r="D32" t="s">
        <v>148</v>
      </c>
      <c r="E32" t="s">
        <v>149</v>
      </c>
      <c r="F32">
        <f>AVERAGE(BSI!H32,BSI!I32,BSI!J32)</f>
        <v>9</v>
      </c>
      <c r="G32">
        <f>AVERAGE(BSI!K32,BSI!L32,BSI!M32)</f>
        <v>12.333333333333334</v>
      </c>
      <c r="H32">
        <f xml:space="preserve"> AVERAGE(BSI!N32,BSI!O32,BSI!P32)</f>
        <v>4.666666666666667</v>
      </c>
      <c r="I32">
        <f xml:space="preserve"> AVERAGE(BSI!Q32,BSI!R32,BSI!S32)</f>
        <v>3.3333333333333335</v>
      </c>
      <c r="J32">
        <f xml:space="preserve"> AVERAGE(BSI!T32,BSI!U32,BSI!V32)</f>
        <v>7</v>
      </c>
      <c r="K32">
        <f xml:space="preserve"> AVERAGE(BSI!W32,BSI!X32,BSI!Y32)</f>
        <v>2.6666666666666665</v>
      </c>
      <c r="L32">
        <f xml:space="preserve"> AVERAGE(BSI!Z32,BSI!AA32,BSI!AB32)</f>
        <v>1</v>
      </c>
      <c r="M32">
        <f xml:space="preserve"> AVERAGE(BSI!AC32,BSI!AD32,BSI!AE32)</f>
        <v>1</v>
      </c>
      <c r="N32">
        <f xml:space="preserve"> AVERAGE(BSI!AF32,BSI!AG32,BSI!AH32)</f>
        <v>1</v>
      </c>
      <c r="O32" s="25">
        <f xml:space="preserve"> AVERAGE(BSI!AI32,BSI!AJ32,BSI!AK32)</f>
        <v>1</v>
      </c>
      <c r="P32" s="25">
        <f xml:space="preserve"> AVERAGE(BSI!AL32,BSI!AM32,BSI!AN32)</f>
        <v>1</v>
      </c>
      <c r="Q32" s="25">
        <f xml:space="preserve"> AVERAGE(BSI!AO32,BSI!AP32,BSI!AQ32)</f>
        <v>1</v>
      </c>
      <c r="R32" s="25">
        <f xml:space="preserve"> AVERAGE(BSI!AR32,BSI!AS32,BSI!AT32)</f>
        <v>1</v>
      </c>
      <c r="S32" s="25">
        <f xml:space="preserve"> AVERAGE(BSI!AU32,BSI!AV32,BSI!AW32)</f>
        <v>1</v>
      </c>
      <c r="T32" s="25">
        <f xml:space="preserve"> AVERAGE(BSI!AX32,BSI!AY32,BSI!AZ32)</f>
        <v>1</v>
      </c>
      <c r="U32" s="25">
        <f xml:space="preserve"> AVERAGE(BSI!BA32,BSI!BB32,BSI!BC32)</f>
        <v>1.3333333333333333</v>
      </c>
      <c r="V32" s="25">
        <f xml:space="preserve"> AVERAGE(BSI!BD32,BSI!BE32,BSI!AF32)</f>
        <v>1</v>
      </c>
      <c r="W32" s="25">
        <f xml:space="preserve"> AVERAGE(BSI!BG32,BSI!BH32,BSI!BI32)</f>
        <v>2.3333333333333335</v>
      </c>
      <c r="X32" s="25">
        <f xml:space="preserve"> AVERAGE(BSI!BJ32,BSI!BK32,BSI!BL32)</f>
        <v>3.3333333333333335</v>
      </c>
      <c r="Y32" s="25">
        <f xml:space="preserve"> AVERAGE(BSI!BM32,BSI!BN32,BSI!BO32)</f>
        <v>1</v>
      </c>
      <c r="Z32" s="25">
        <f xml:space="preserve"> AVERAGE(BSI!BP32,BSI!BQ32,BSI!BR32)</f>
        <v>2.3333333333333335</v>
      </c>
      <c r="AA32" s="25">
        <f xml:space="preserve"> AVERAGE(BSI!BS32,BSI!BT32,BSI!BU32)</f>
        <v>2.6666666666666665</v>
      </c>
      <c r="AB32" s="25">
        <f xml:space="preserve"> AVERAGE(BSI!BV32,BSI!BW32,BSI!BX32)</f>
        <v>2</v>
      </c>
      <c r="AC32" s="25">
        <f xml:space="preserve"> AVERAGE(BSI!BY32,BSI!BZ32,BSI!CA32)</f>
        <v>2</v>
      </c>
      <c r="AD32" s="25">
        <f xml:space="preserve"> AVERAGE(BSI!CB32,BSI!CC32,BSI!CD32)</f>
        <v>2</v>
      </c>
      <c r="AE32" s="25">
        <f xml:space="preserve"> AVERAGE(BSI!CE32,BSI!CF32,BSI!CG32)</f>
        <v>2</v>
      </c>
      <c r="AF32" s="25">
        <f xml:space="preserve"> AVERAGE(BSI!CH32,BSI!CI32,BSI!CJ32)</f>
        <v>2</v>
      </c>
      <c r="AG32" s="25">
        <f xml:space="preserve"> AVERAGE(BSI!CK32,BSI!CL32,BSI!CM32)</f>
        <v>2</v>
      </c>
      <c r="AH32" s="25">
        <f xml:space="preserve"> AVERAGE(BSI!CN32,BSI!CO32,BSI!CP32)</f>
        <v>2</v>
      </c>
      <c r="AI32" s="25">
        <f xml:space="preserve"> AVERAGE(BSI!CQ32,BSI!CR32,BSI!CS32)</f>
        <v>2</v>
      </c>
      <c r="AJ32" s="25">
        <f xml:space="preserve"> AVERAGE(BSI!CT32,BSI!CU32,BSI!CV32)</f>
        <v>2.3333333333333335</v>
      </c>
      <c r="AK32" s="25">
        <f xml:space="preserve"> AVERAGE(BSI!CW32,BSI!CX32,BSI!CY32)</f>
        <v>2.3333333333333335</v>
      </c>
      <c r="AL32" s="25">
        <f xml:space="preserve"> AVERAGE(BSI!CZ32,BSI!DA32,BSI!DB32)</f>
        <v>2.6666666666666665</v>
      </c>
      <c r="AM32" s="25">
        <f xml:space="preserve"> AVERAGE(BSI!DC32,BSI!DD32,BSI!DE32)</f>
        <v>2</v>
      </c>
      <c r="AN32" s="25">
        <f xml:space="preserve"> AVERAGE(BSI!DF32,BSI!DG32,BSI!DI32)</f>
        <v>1.6666666666666667</v>
      </c>
      <c r="AO32" s="25">
        <f xml:space="preserve"> AVERAGE(BSI!DI32,BSI!DJ32,BSI!DK32)</f>
        <v>1</v>
      </c>
    </row>
    <row r="33" spans="1:41" ht="14.45">
      <c r="A33" t="s">
        <v>130</v>
      </c>
      <c r="B33" t="s">
        <v>126</v>
      </c>
      <c r="C33" t="s">
        <v>117</v>
      </c>
      <c r="D33" t="s">
        <v>148</v>
      </c>
      <c r="E33" t="s">
        <v>150</v>
      </c>
      <c r="F33">
        <f>AVERAGE(BSI!H33,BSI!I33,BSI!J33)</f>
        <v>5823</v>
      </c>
      <c r="G33">
        <f>AVERAGE(BSI!K33,BSI!L33,BSI!M33)</f>
        <v>4303.333333333333</v>
      </c>
      <c r="H33">
        <f xml:space="preserve"> AVERAGE(BSI!N33,BSI!O33,BSI!P33)</f>
        <v>4145</v>
      </c>
      <c r="I33">
        <f xml:space="preserve"> AVERAGE(BSI!Q33,BSI!R33,BSI!S33)</f>
        <v>4096.333333333333</v>
      </c>
      <c r="J33">
        <f xml:space="preserve"> AVERAGE(BSI!T33,BSI!U33,BSI!V33)</f>
        <v>4142.333333333333</v>
      </c>
      <c r="K33">
        <f xml:space="preserve"> AVERAGE(BSI!W33,BSI!X33,BSI!Y33)</f>
        <v>4041.3333333333335</v>
      </c>
      <c r="L33">
        <f xml:space="preserve"> AVERAGE(BSI!Z33,BSI!AA33,BSI!AB33)</f>
        <v>3914</v>
      </c>
      <c r="M33">
        <f xml:space="preserve"> AVERAGE(BSI!AC33,BSI!AD33,BSI!AE33)</f>
        <v>3955</v>
      </c>
      <c r="N33">
        <f xml:space="preserve"> AVERAGE(BSI!AF33,BSI!AG33,BSI!AH33)</f>
        <v>4117.666666666667</v>
      </c>
      <c r="O33" s="25">
        <f xml:space="preserve"> AVERAGE(BSI!AI33,BSI!AJ33,BSI!AK33)</f>
        <v>4173.666666666667</v>
      </c>
      <c r="P33" s="25">
        <f xml:space="preserve"> AVERAGE(BSI!AL33,BSI!AM33,BSI!AN33)</f>
        <v>4213</v>
      </c>
      <c r="Q33" s="25">
        <f xml:space="preserve"> AVERAGE(BSI!AO33,BSI!AP33,BSI!AQ33)</f>
        <v>4439</v>
      </c>
      <c r="R33" s="25">
        <f xml:space="preserve"> AVERAGE(BSI!AR33,BSI!AS33,BSI!AT33)</f>
        <v>4524</v>
      </c>
      <c r="S33" s="25">
        <f xml:space="preserve"> AVERAGE(BSI!AU33,BSI!AV33,BSI!AW33)</f>
        <v>4461</v>
      </c>
      <c r="T33" s="25">
        <f xml:space="preserve"> AVERAGE(BSI!AX33,BSI!AY33,BSI!AZ33)</f>
        <v>4402</v>
      </c>
      <c r="U33" s="25">
        <f xml:space="preserve"> AVERAGE(BSI!BA33,BSI!BB33,BSI!BC33)</f>
        <v>4376</v>
      </c>
      <c r="V33" s="25">
        <f xml:space="preserve"> AVERAGE(BSI!BD33,BSI!BE33,BSI!AF33)</f>
        <v>4371.666666666667</v>
      </c>
      <c r="W33" s="25">
        <f xml:space="preserve"> AVERAGE(BSI!BG33,BSI!BH33,BSI!BI33)</f>
        <v>4413.666666666667</v>
      </c>
      <c r="X33" s="25">
        <f xml:space="preserve"> AVERAGE(BSI!BJ33,BSI!BK33,BSI!BL33)</f>
        <v>4384.666666666667</v>
      </c>
      <c r="Y33" s="25">
        <f xml:space="preserve"> AVERAGE(BSI!BM33,BSI!BN33,BSI!BO33)</f>
        <v>4347.666666666667</v>
      </c>
      <c r="Z33" s="25">
        <f xml:space="preserve"> AVERAGE(BSI!BP33,BSI!BQ33,BSI!BR33)</f>
        <v>4394</v>
      </c>
      <c r="AA33" s="25">
        <f xml:space="preserve"> AVERAGE(BSI!BS33,BSI!BT33,BSI!BU33)</f>
        <v>4393.333333333333</v>
      </c>
      <c r="AB33" s="25">
        <f xml:space="preserve"> AVERAGE(BSI!BV33,BSI!BW33,BSI!BX33)</f>
        <v>4294</v>
      </c>
      <c r="AC33" s="25">
        <f xml:space="preserve"> AVERAGE(BSI!BY33,BSI!BZ33,BSI!CA33)</f>
        <v>4291</v>
      </c>
      <c r="AD33" s="25">
        <f xml:space="preserve"> AVERAGE(BSI!CB33,BSI!CC33,BSI!CD33)</f>
        <v>4278.666666666667</v>
      </c>
      <c r="AE33" s="25">
        <f xml:space="preserve"> AVERAGE(BSI!CE33,BSI!CF33,BSI!CG33)</f>
        <v>4186</v>
      </c>
      <c r="AF33" s="25">
        <f xml:space="preserve"> AVERAGE(BSI!CH33,BSI!CI33,BSI!CJ33)</f>
        <v>4098.333333333333</v>
      </c>
      <c r="AG33" s="25">
        <f xml:space="preserve"> AVERAGE(BSI!CK33,BSI!CL33,BSI!CM33)</f>
        <v>4032</v>
      </c>
      <c r="AH33" s="25">
        <f xml:space="preserve"> AVERAGE(BSI!CN33,BSI!CO33,BSI!CP33)</f>
        <v>3991</v>
      </c>
      <c r="AI33" s="25">
        <f xml:space="preserve"> AVERAGE(BSI!CQ33,BSI!CR33,BSI!CS33)</f>
        <v>3916.3333333333335</v>
      </c>
      <c r="AJ33" s="25">
        <f xml:space="preserve"> AVERAGE(BSI!CT33,BSI!CU33,BSI!CV33)</f>
        <v>3790</v>
      </c>
      <c r="AK33" s="25">
        <f xml:space="preserve"> AVERAGE(BSI!CW33,BSI!CX33,BSI!CY33)</f>
        <v>3800.6666666666665</v>
      </c>
      <c r="AL33" s="25">
        <f xml:space="preserve"> AVERAGE(BSI!CZ33,BSI!DA33,BSI!DB33)</f>
        <v>3791</v>
      </c>
      <c r="AM33" s="25">
        <f xml:space="preserve"> AVERAGE(BSI!DC33,BSI!DD33,BSI!DE33)</f>
        <v>3711.3333333333335</v>
      </c>
      <c r="AN33" s="25">
        <f xml:space="preserve"> AVERAGE(BSI!DF33,BSI!DG33,BSI!DI33)</f>
        <v>3845.3333333333335</v>
      </c>
      <c r="AO33" s="25">
        <f xml:space="preserve"> AVERAGE(BSI!DI33,BSI!DJ33,BSI!DK33)</f>
        <v>4286.666666666667</v>
      </c>
    </row>
    <row r="34" spans="1:41" ht="14.45">
      <c r="A34" t="s">
        <v>131</v>
      </c>
      <c r="B34" t="s">
        <v>116</v>
      </c>
      <c r="C34" t="s">
        <v>117</v>
      </c>
      <c r="D34" t="s">
        <v>148</v>
      </c>
      <c r="E34" t="s">
        <v>149</v>
      </c>
      <c r="F34">
        <f>AVERAGE(BSI!H34,BSI!I34,BSI!J34)</f>
        <v>9385.3333333333339</v>
      </c>
      <c r="G34">
        <f>AVERAGE(BSI!K34,BSI!L34,BSI!M34)</f>
        <v>9115.3333333333339</v>
      </c>
      <c r="H34">
        <f xml:space="preserve"> AVERAGE(BSI!N34,BSI!O34,BSI!P34)</f>
        <v>8774.6666666666661</v>
      </c>
      <c r="I34">
        <f xml:space="preserve"> AVERAGE(BSI!Q34,BSI!R34,BSI!S34)</f>
        <v>8471</v>
      </c>
      <c r="J34">
        <f xml:space="preserve"> AVERAGE(BSI!T34,BSI!U34,BSI!V34)</f>
        <v>8257.6666666666661</v>
      </c>
      <c r="K34">
        <f xml:space="preserve"> AVERAGE(BSI!W34,BSI!X34,BSI!Y34)</f>
        <v>7926</v>
      </c>
      <c r="L34">
        <f xml:space="preserve"> AVERAGE(BSI!Z34,BSI!AA34,BSI!AB34)</f>
        <v>7775</v>
      </c>
      <c r="M34">
        <f xml:space="preserve"> AVERAGE(BSI!AC34,BSI!AD34,BSI!AE34)</f>
        <v>7714</v>
      </c>
      <c r="N34">
        <f xml:space="preserve"> AVERAGE(BSI!AF34,BSI!AG34,BSI!AH34)</f>
        <v>7706.666666666667</v>
      </c>
      <c r="O34" s="25">
        <f xml:space="preserve"> AVERAGE(BSI!AI34,BSI!AJ34,BSI!AK34)</f>
        <v>7547.666666666667</v>
      </c>
      <c r="P34" s="25">
        <f xml:space="preserve"> AVERAGE(BSI!AL34,BSI!AM34,BSI!AN34)</f>
        <v>7524.666666666667</v>
      </c>
      <c r="Q34" s="25">
        <f xml:space="preserve"> AVERAGE(BSI!AO34,BSI!AP34,BSI!AQ34)</f>
        <v>7542.333333333333</v>
      </c>
      <c r="R34" s="25">
        <f xml:space="preserve"> AVERAGE(BSI!AR34,BSI!AS34,BSI!AT34)</f>
        <v>7428.333333333333</v>
      </c>
      <c r="S34" s="25">
        <f xml:space="preserve"> AVERAGE(BSI!AU34,BSI!AV34,BSI!AW34)</f>
        <v>7637.333333333333</v>
      </c>
      <c r="T34" s="25">
        <f xml:space="preserve"> AVERAGE(BSI!AX34,BSI!AY34,BSI!AZ34)</f>
        <v>7585.666666666667</v>
      </c>
      <c r="U34" s="25">
        <f xml:space="preserve"> AVERAGE(BSI!BA34,BSI!BB34,BSI!BC34)</f>
        <v>7523.333333333333</v>
      </c>
      <c r="V34" s="25">
        <f xml:space="preserve"> AVERAGE(BSI!BD34,BSI!BE34,BSI!AF34)</f>
        <v>7502</v>
      </c>
      <c r="W34" s="25">
        <f xml:space="preserve"> AVERAGE(BSI!BG34,BSI!BH34,BSI!BI34)</f>
        <v>7268.666666666667</v>
      </c>
      <c r="X34" s="25">
        <f xml:space="preserve"> AVERAGE(BSI!BJ34,BSI!BK34,BSI!BL34)</f>
        <v>7260</v>
      </c>
      <c r="Y34" s="25">
        <f xml:space="preserve"> AVERAGE(BSI!BM34,BSI!BN34,BSI!BO34)</f>
        <v>7235</v>
      </c>
      <c r="Z34" s="25">
        <f xml:space="preserve"> AVERAGE(BSI!BP34,BSI!BQ34,BSI!BR34)</f>
        <v>7100.666666666667</v>
      </c>
      <c r="AA34" s="25">
        <f xml:space="preserve"> AVERAGE(BSI!BS34,BSI!BT34,BSI!BU34)</f>
        <v>7399.333333333333</v>
      </c>
      <c r="AB34" s="25">
        <f xml:space="preserve"> AVERAGE(BSI!BV34,BSI!BW34,BSI!BX34)</f>
        <v>7625.666666666667</v>
      </c>
      <c r="AC34" s="25">
        <f xml:space="preserve"> AVERAGE(BSI!BY34,BSI!BZ34,BSI!CA34)</f>
        <v>7601.666666666667</v>
      </c>
      <c r="AD34" s="25">
        <f xml:space="preserve"> AVERAGE(BSI!CB34,BSI!CC34,BSI!CD34)</f>
        <v>7531</v>
      </c>
      <c r="AE34" s="25">
        <f xml:space="preserve"> AVERAGE(BSI!CE34,BSI!CF34,BSI!CG34)</f>
        <v>7343.666666666667</v>
      </c>
      <c r="AF34" s="25">
        <f xml:space="preserve"> AVERAGE(BSI!CH34,BSI!CI34,BSI!CJ34)</f>
        <v>7166</v>
      </c>
      <c r="AG34" s="25">
        <f xml:space="preserve"> AVERAGE(BSI!CK34,BSI!CL34,BSI!CM34)</f>
        <v>7065.666666666667</v>
      </c>
      <c r="AH34" s="25">
        <f xml:space="preserve"> AVERAGE(BSI!CN34,BSI!CO34,BSI!CP34)</f>
        <v>6907.666666666667</v>
      </c>
      <c r="AI34" s="25">
        <f xml:space="preserve"> AVERAGE(BSI!CQ34,BSI!CR34,BSI!CS34)</f>
        <v>6860.333333333333</v>
      </c>
      <c r="AJ34" s="25">
        <f xml:space="preserve"> AVERAGE(BSI!CT34,BSI!CU34,BSI!CV34)</f>
        <v>6620.666666666667</v>
      </c>
      <c r="AK34" s="25">
        <f xml:space="preserve"> AVERAGE(BSI!CW34,BSI!CX34,BSI!CY34)</f>
        <v>6556</v>
      </c>
      <c r="AL34" s="25">
        <f xml:space="preserve"> AVERAGE(BSI!CZ34,BSI!DA34,BSI!DB34)</f>
        <v>6606.333333333333</v>
      </c>
      <c r="AM34" s="25">
        <f xml:space="preserve"> AVERAGE(BSI!DC34,BSI!DD34,BSI!DE34)</f>
        <v>6578</v>
      </c>
      <c r="AN34" s="25">
        <f xml:space="preserve"> AVERAGE(BSI!DF34,BSI!DG34,BSI!DI34)</f>
        <v>6430</v>
      </c>
      <c r="AO34" s="25">
        <f xml:space="preserve"> AVERAGE(BSI!DI34,BSI!DJ34,BSI!DK34)</f>
        <v>6362.666666666667</v>
      </c>
    </row>
    <row r="35" spans="1:41" ht="14.45">
      <c r="A35" t="s">
        <v>131</v>
      </c>
      <c r="B35" t="s">
        <v>116</v>
      </c>
      <c r="C35" t="s">
        <v>117</v>
      </c>
      <c r="D35" t="s">
        <v>148</v>
      </c>
      <c r="E35" t="s">
        <v>150</v>
      </c>
      <c r="F35">
        <f>AVERAGE(BSI!H35,BSI!I35,BSI!J35)</f>
        <v>11450.666666666666</v>
      </c>
      <c r="G35">
        <f>AVERAGE(BSI!K35,BSI!L35,BSI!M35)</f>
        <v>11169</v>
      </c>
      <c r="H35">
        <f xml:space="preserve"> AVERAGE(BSI!N35,BSI!O35,BSI!P35)</f>
        <v>10809.333333333334</v>
      </c>
      <c r="I35">
        <f xml:space="preserve"> AVERAGE(BSI!Q35,BSI!R35,BSI!S35)</f>
        <v>10515</v>
      </c>
      <c r="J35">
        <f xml:space="preserve"> AVERAGE(BSI!T35,BSI!U35,BSI!V35)</f>
        <v>10285</v>
      </c>
      <c r="K35">
        <f xml:space="preserve"> AVERAGE(BSI!W35,BSI!X35,BSI!Y35)</f>
        <v>10073.333333333334</v>
      </c>
      <c r="L35">
        <f xml:space="preserve"> AVERAGE(BSI!Z35,BSI!AA35,BSI!AB35)</f>
        <v>10040.333333333334</v>
      </c>
      <c r="M35">
        <f xml:space="preserve"> AVERAGE(BSI!AC35,BSI!AD35,BSI!AE35)</f>
        <v>9855</v>
      </c>
      <c r="N35">
        <f xml:space="preserve"> AVERAGE(BSI!AF35,BSI!AG35,BSI!AH35)</f>
        <v>9737</v>
      </c>
      <c r="O35" s="25">
        <f xml:space="preserve"> AVERAGE(BSI!AI35,BSI!AJ35,BSI!AK35)</f>
        <v>9554</v>
      </c>
      <c r="P35" s="25">
        <f xml:space="preserve"> AVERAGE(BSI!AL35,BSI!AM35,BSI!AN35)</f>
        <v>9447</v>
      </c>
      <c r="Q35" s="25">
        <f xml:space="preserve"> AVERAGE(BSI!AO35,BSI!AP35,BSI!AQ35)</f>
        <v>9383.6666666666661</v>
      </c>
      <c r="R35" s="25">
        <f xml:space="preserve"> AVERAGE(BSI!AR35,BSI!AS35,BSI!AT35)</f>
        <v>9276.6666666666661</v>
      </c>
      <c r="S35" s="25">
        <f xml:space="preserve"> AVERAGE(BSI!AU35,BSI!AV35,BSI!AW35)</f>
        <v>9127</v>
      </c>
      <c r="T35" s="25">
        <f xml:space="preserve"> AVERAGE(BSI!AX35,BSI!AY35,BSI!AZ35)</f>
        <v>8967.6666666666661</v>
      </c>
      <c r="U35" s="25">
        <f xml:space="preserve"> AVERAGE(BSI!BA35,BSI!BB35,BSI!BC35)</f>
        <v>8801</v>
      </c>
      <c r="V35" s="25">
        <f xml:space="preserve"> AVERAGE(BSI!BD35,BSI!BE35,BSI!AF35)</f>
        <v>9092.3333333333339</v>
      </c>
      <c r="W35" s="25">
        <f xml:space="preserve"> AVERAGE(BSI!BG35,BSI!BH35,BSI!BI35)</f>
        <v>8566.6666666666661</v>
      </c>
      <c r="X35" s="25">
        <f xml:space="preserve"> AVERAGE(BSI!BJ35,BSI!BK35,BSI!BL35)</f>
        <v>8414</v>
      </c>
      <c r="Y35" s="25">
        <f xml:space="preserve"> AVERAGE(BSI!BM35,BSI!BN35,BSI!BO35)</f>
        <v>8286.3333333333339</v>
      </c>
      <c r="Z35" s="25">
        <f xml:space="preserve"> AVERAGE(BSI!BP35,BSI!BQ35,BSI!BR35)</f>
        <v>8188.666666666667</v>
      </c>
      <c r="AA35" s="25">
        <f xml:space="preserve"> AVERAGE(BSI!BS35,BSI!BT35,BSI!BU35)</f>
        <v>8038.333333333333</v>
      </c>
      <c r="AB35" s="25">
        <f xml:space="preserve"> AVERAGE(BSI!BV35,BSI!BW35,BSI!BX35)</f>
        <v>7861.333333333333</v>
      </c>
      <c r="AC35" s="25">
        <f xml:space="preserve"> AVERAGE(BSI!BY35,BSI!BZ35,BSI!CA35)</f>
        <v>7740</v>
      </c>
      <c r="AD35" s="25">
        <f xml:space="preserve"> AVERAGE(BSI!CB35,BSI!CC35,BSI!CD35)</f>
        <v>7657.333333333333</v>
      </c>
      <c r="AE35" s="25">
        <f xml:space="preserve"> AVERAGE(BSI!CE35,BSI!CF35,BSI!CG35)</f>
        <v>7541.333333333333</v>
      </c>
      <c r="AF35" s="25">
        <f xml:space="preserve"> AVERAGE(BSI!CH35,BSI!CI35,BSI!CJ35)</f>
        <v>7424.333333333333</v>
      </c>
      <c r="AG35" s="25">
        <f xml:space="preserve"> AVERAGE(BSI!CK35,BSI!CL35,BSI!CM35)</f>
        <v>7337</v>
      </c>
      <c r="AH35" s="25">
        <f xml:space="preserve"> AVERAGE(BSI!CN35,BSI!CO35,BSI!CP35)</f>
        <v>7288.666666666667</v>
      </c>
      <c r="AI35" s="25">
        <f xml:space="preserve"> AVERAGE(BSI!CQ35,BSI!CR35,BSI!CS35)</f>
        <v>7212.333333333333</v>
      </c>
      <c r="AJ35" s="25">
        <f xml:space="preserve"> AVERAGE(BSI!CT35,BSI!CU35,BSI!CV35)</f>
        <v>7122.333333333333</v>
      </c>
      <c r="AK35" s="25">
        <f xml:space="preserve"> AVERAGE(BSI!CW35,BSI!CX35,BSI!CY35)</f>
        <v>7036.666666666667</v>
      </c>
      <c r="AL35" s="25">
        <f xml:space="preserve"> AVERAGE(BSI!CZ35,BSI!DA35,BSI!DB35)</f>
        <v>7019.333333333333</v>
      </c>
      <c r="AM35" s="25">
        <f xml:space="preserve"> AVERAGE(BSI!DC35,BSI!DD35,BSI!DE35)</f>
        <v>6955.666666666667</v>
      </c>
      <c r="AN35" s="25">
        <f xml:space="preserve"> AVERAGE(BSI!DF35,BSI!DG35,BSI!DI35)</f>
        <v>6892.666666666667</v>
      </c>
      <c r="AO35" s="25">
        <f xml:space="preserve"> AVERAGE(BSI!DI35,BSI!DJ35,BSI!DK35)</f>
        <v>6868</v>
      </c>
    </row>
    <row r="36" spans="1:41" ht="14.45">
      <c r="A36" t="s">
        <v>131</v>
      </c>
      <c r="B36" t="s">
        <v>116</v>
      </c>
      <c r="C36" t="s">
        <v>151</v>
      </c>
      <c r="D36" t="s">
        <v>148</v>
      </c>
      <c r="E36" t="s">
        <v>149</v>
      </c>
      <c r="F36">
        <f>AVERAGE(BSI!H36,BSI!I36,BSI!J36)</f>
        <v>426.33333333333331</v>
      </c>
      <c r="G36">
        <f>AVERAGE(BSI!K36,BSI!L36,BSI!M36)</f>
        <v>392.33333333333331</v>
      </c>
      <c r="H36">
        <f xml:space="preserve"> AVERAGE(BSI!N36,BSI!O36,BSI!P36)</f>
        <v>380.66666666666669</v>
      </c>
      <c r="I36">
        <f xml:space="preserve"> AVERAGE(BSI!Q36,BSI!R36,BSI!S36)</f>
        <v>386.66666666666669</v>
      </c>
      <c r="J36">
        <f xml:space="preserve"> AVERAGE(BSI!T36,BSI!U36,BSI!V36)</f>
        <v>473</v>
      </c>
      <c r="K36">
        <f xml:space="preserve"> AVERAGE(BSI!W36,BSI!X36,BSI!Y36)</f>
        <v>398</v>
      </c>
      <c r="L36">
        <f xml:space="preserve"> AVERAGE(BSI!Z36,BSI!AA36,BSI!AB36)</f>
        <v>384</v>
      </c>
      <c r="M36">
        <f xml:space="preserve"> AVERAGE(BSI!AC36,BSI!AD36,BSI!AE36)</f>
        <v>410.66666666666669</v>
      </c>
      <c r="N36">
        <f xml:space="preserve"> AVERAGE(BSI!AF36,BSI!AG36,BSI!AH36)</f>
        <v>423.33333333333331</v>
      </c>
      <c r="O36" s="25">
        <f xml:space="preserve"> AVERAGE(BSI!AI36,BSI!AJ36,BSI!AK36)</f>
        <v>465.33333333333331</v>
      </c>
      <c r="P36" s="25">
        <f xml:space="preserve"> AVERAGE(BSI!AL36,BSI!AM36,BSI!AN36)</f>
        <v>533.33333333333337</v>
      </c>
      <c r="Q36" s="25">
        <f xml:space="preserve"> AVERAGE(BSI!AO36,BSI!AP36,BSI!AQ36)</f>
        <v>575.33333333333337</v>
      </c>
      <c r="R36" s="25">
        <f xml:space="preserve"> AVERAGE(BSI!AR36,BSI!AS36,BSI!AT36)</f>
        <v>505.33333333333331</v>
      </c>
      <c r="S36" s="25">
        <f xml:space="preserve"> AVERAGE(BSI!AU36,BSI!AV36,BSI!AW36)</f>
        <v>465.33333333333331</v>
      </c>
      <c r="T36" s="25">
        <f xml:space="preserve"> AVERAGE(BSI!AX36,BSI!AY36,BSI!AZ36)</f>
        <v>483</v>
      </c>
      <c r="U36" s="25">
        <f xml:space="preserve"> AVERAGE(BSI!BA36,BSI!BB36,BSI!BC36)</f>
        <v>574.33333333333337</v>
      </c>
      <c r="V36" s="25">
        <f xml:space="preserve"> AVERAGE(BSI!BD36,BSI!BE36,BSI!AF36)</f>
        <v>556.33333333333337</v>
      </c>
      <c r="W36" s="25">
        <f xml:space="preserve"> AVERAGE(BSI!BG36,BSI!BH36,BSI!BI36)</f>
        <v>580.66666666666663</v>
      </c>
      <c r="X36" s="25">
        <f xml:space="preserve"> AVERAGE(BSI!BJ36,BSI!BK36,BSI!BL36)</f>
        <v>586.33333333333337</v>
      </c>
      <c r="Y36" s="25">
        <f xml:space="preserve"> AVERAGE(BSI!BM36,BSI!BN36,BSI!BO36)</f>
        <v>652.33333333333337</v>
      </c>
      <c r="Z36" s="25">
        <f xml:space="preserve"> AVERAGE(BSI!BP36,BSI!BQ36,BSI!BR36)</f>
        <v>597</v>
      </c>
      <c r="AA36" s="25">
        <f xml:space="preserve"> AVERAGE(BSI!BS36,BSI!BT36,BSI!BU36)</f>
        <v>532.66666666666663</v>
      </c>
      <c r="AB36" s="25">
        <f xml:space="preserve"> AVERAGE(BSI!BV36,BSI!BW36,BSI!BX36)</f>
        <v>582</v>
      </c>
      <c r="AC36" s="25">
        <f xml:space="preserve"> AVERAGE(BSI!BY36,BSI!BZ36,BSI!CA36)</f>
        <v>616.66666666666663</v>
      </c>
      <c r="AD36" s="25">
        <f xml:space="preserve"> AVERAGE(BSI!CB36,BSI!CC36,BSI!CD36)</f>
        <v>587.33333333333337</v>
      </c>
      <c r="AE36" s="25">
        <f xml:space="preserve"> AVERAGE(BSI!CE36,BSI!CF36,BSI!CG36)</f>
        <v>570</v>
      </c>
      <c r="AF36" s="25">
        <f xml:space="preserve"> AVERAGE(BSI!CH36,BSI!CI36,BSI!CJ36)</f>
        <v>531.66666666666663</v>
      </c>
      <c r="AG36" s="25">
        <f xml:space="preserve"> AVERAGE(BSI!CK36,BSI!CL36,BSI!CM36)</f>
        <v>521.66666666666663</v>
      </c>
      <c r="AH36" s="25">
        <f xml:space="preserve"> AVERAGE(BSI!CN36,BSI!CO36,BSI!CP36)</f>
        <v>533.66666666666663</v>
      </c>
      <c r="AI36" s="25">
        <f xml:space="preserve"> AVERAGE(BSI!CQ36,BSI!CR36,BSI!CS36)</f>
        <v>538</v>
      </c>
      <c r="AJ36" s="25">
        <f xml:space="preserve"> AVERAGE(BSI!CT36,BSI!CU36,BSI!CV36)</f>
        <v>536</v>
      </c>
      <c r="AK36" s="25">
        <f xml:space="preserve"> AVERAGE(BSI!CW36,BSI!CX36,BSI!CY36)</f>
        <v>541</v>
      </c>
      <c r="AL36" s="25">
        <f xml:space="preserve"> AVERAGE(BSI!CZ36,BSI!DA36,BSI!DB36)</f>
        <v>527</v>
      </c>
      <c r="AM36" s="25">
        <f xml:space="preserve"> AVERAGE(BSI!DC36,BSI!DD36,BSI!DE36)</f>
        <v>508.33333333333331</v>
      </c>
      <c r="AN36" s="25">
        <f xml:space="preserve"> AVERAGE(BSI!DF36,BSI!DG36,BSI!DI36)</f>
        <v>493.66666666666669</v>
      </c>
      <c r="AO36" s="25">
        <f xml:space="preserve"> AVERAGE(BSI!DI36,BSI!DJ36,BSI!DK36)</f>
        <v>511</v>
      </c>
    </row>
    <row r="37" spans="1:41" ht="14.45">
      <c r="A37" t="s">
        <v>131</v>
      </c>
      <c r="B37" t="s">
        <v>116</v>
      </c>
      <c r="C37" t="s">
        <v>152</v>
      </c>
      <c r="D37" t="s">
        <v>148</v>
      </c>
      <c r="E37" t="s">
        <v>149</v>
      </c>
      <c r="F37">
        <f>AVERAGE(BSI!H37,BSI!I37,BSI!J37)</f>
        <v>5070.333333333333</v>
      </c>
      <c r="G37">
        <f>AVERAGE(BSI!K37,BSI!L37,BSI!M37)</f>
        <v>4895.666666666667</v>
      </c>
      <c r="H37">
        <f xml:space="preserve"> AVERAGE(BSI!N37,BSI!O37,BSI!P37)</f>
        <v>4667</v>
      </c>
      <c r="I37">
        <f xml:space="preserve"> AVERAGE(BSI!Q37,BSI!R37,BSI!S37)</f>
        <v>4461.333333333333</v>
      </c>
      <c r="J37">
        <f xml:space="preserve"> AVERAGE(BSI!T37,BSI!U37,BSI!V37)</f>
        <v>4496.666666666667</v>
      </c>
      <c r="K37">
        <f xml:space="preserve"> AVERAGE(BSI!W37,BSI!X37,BSI!Y37)</f>
        <v>4447.333333333333</v>
      </c>
      <c r="L37">
        <f xml:space="preserve"> AVERAGE(BSI!Z37,BSI!AA37,BSI!AB37)</f>
        <v>4428</v>
      </c>
      <c r="M37">
        <f xml:space="preserve"> AVERAGE(BSI!AC37,BSI!AD37,BSI!AE37)</f>
        <v>4568.333333333333</v>
      </c>
      <c r="N37">
        <f xml:space="preserve"> AVERAGE(BSI!AF37,BSI!AG37,BSI!AH37)</f>
        <v>4631</v>
      </c>
      <c r="O37" s="25">
        <f xml:space="preserve"> AVERAGE(BSI!AI37,BSI!AJ37,BSI!AK37)</f>
        <v>4479.333333333333</v>
      </c>
      <c r="P37" s="25">
        <f xml:space="preserve"> AVERAGE(BSI!AL37,BSI!AM37,BSI!AN37)</f>
        <v>4466.666666666667</v>
      </c>
      <c r="Q37" s="25">
        <f xml:space="preserve"> AVERAGE(BSI!AO37,BSI!AP37,BSI!AQ37)</f>
        <v>4466.666666666667</v>
      </c>
      <c r="R37" s="25">
        <f xml:space="preserve"> AVERAGE(BSI!AR37,BSI!AS37,BSI!AT37)</f>
        <v>4412.666666666667</v>
      </c>
      <c r="S37" s="25">
        <f xml:space="preserve"> AVERAGE(BSI!AU37,BSI!AV37,BSI!AW37)</f>
        <v>4493</v>
      </c>
      <c r="T37" s="25">
        <f xml:space="preserve"> AVERAGE(BSI!AX37,BSI!AY37,BSI!AZ37)</f>
        <v>4407.333333333333</v>
      </c>
      <c r="U37" s="25">
        <f xml:space="preserve"> AVERAGE(BSI!BA37,BSI!BB37,BSI!BC37)</f>
        <v>4292</v>
      </c>
      <c r="V37" s="25">
        <f xml:space="preserve"> AVERAGE(BSI!BD37,BSI!BE37,BSI!AF37)</f>
        <v>4298.666666666667</v>
      </c>
      <c r="W37" s="25">
        <f xml:space="preserve"> AVERAGE(BSI!BG37,BSI!BH37,BSI!BI37)</f>
        <v>4198.666666666667</v>
      </c>
      <c r="X37" s="25">
        <f xml:space="preserve"> AVERAGE(BSI!BJ37,BSI!BK37,BSI!BL37)</f>
        <v>4252.666666666667</v>
      </c>
      <c r="Y37" s="25">
        <f xml:space="preserve"> AVERAGE(BSI!BM37,BSI!BN37,BSI!BO37)</f>
        <v>4183.666666666667</v>
      </c>
      <c r="Z37" s="25">
        <f xml:space="preserve"> AVERAGE(BSI!BP37,BSI!BQ37,BSI!BR37)</f>
        <v>4155.666666666667</v>
      </c>
      <c r="AA37" s="25">
        <f xml:space="preserve"> AVERAGE(BSI!BS37,BSI!BT37,BSI!BU37)</f>
        <v>4304.666666666667</v>
      </c>
      <c r="AB37" s="25">
        <f xml:space="preserve"> AVERAGE(BSI!BV37,BSI!BW37,BSI!BX37)</f>
        <v>4363.333333333333</v>
      </c>
      <c r="AC37" s="25">
        <f xml:space="preserve"> AVERAGE(BSI!BY37,BSI!BZ37,BSI!CA37)</f>
        <v>4317.333333333333</v>
      </c>
      <c r="AD37" s="25">
        <f xml:space="preserve"> AVERAGE(BSI!CB37,BSI!CC37,BSI!CD37)</f>
        <v>4252.333333333333</v>
      </c>
      <c r="AE37" s="25">
        <f xml:space="preserve"> AVERAGE(BSI!CE37,BSI!CF37,BSI!CG37)</f>
        <v>4100.333333333333</v>
      </c>
      <c r="AF37" s="25">
        <f xml:space="preserve"> AVERAGE(BSI!CH37,BSI!CI37,BSI!CJ37)</f>
        <v>4020.6666666666665</v>
      </c>
      <c r="AG37" s="25">
        <f xml:space="preserve"> AVERAGE(BSI!CK37,BSI!CL37,BSI!CM37)</f>
        <v>3799</v>
      </c>
      <c r="AH37" s="25">
        <f xml:space="preserve"> AVERAGE(BSI!CN37,BSI!CO37,BSI!CP37)</f>
        <v>3584.6666666666665</v>
      </c>
      <c r="AI37" s="25">
        <f xml:space="preserve"> AVERAGE(BSI!CQ37,BSI!CR37,BSI!CS37)</f>
        <v>3495</v>
      </c>
      <c r="AJ37" s="25">
        <f xml:space="preserve"> AVERAGE(BSI!CT37,BSI!CU37,BSI!CV37)</f>
        <v>3287</v>
      </c>
      <c r="AK37" s="25">
        <f xml:space="preserve"> AVERAGE(BSI!CW37,BSI!CX37,BSI!CY37)</f>
        <v>3192.6666666666665</v>
      </c>
      <c r="AL37" s="25">
        <f xml:space="preserve"> AVERAGE(BSI!CZ37,BSI!DA37,BSI!DB37)</f>
        <v>3166.6666666666665</v>
      </c>
      <c r="AM37" s="25">
        <f xml:space="preserve"> AVERAGE(BSI!DC37,BSI!DD37,BSI!DE37)</f>
        <v>3058</v>
      </c>
      <c r="AN37" s="25">
        <f xml:space="preserve"> AVERAGE(BSI!DF37,BSI!DG37,BSI!DI37)</f>
        <v>2843.3333333333335</v>
      </c>
      <c r="AO37" s="25">
        <f xml:space="preserve"> AVERAGE(BSI!DI37,BSI!DJ37,BSI!DK37)</f>
        <v>2697.3333333333335</v>
      </c>
    </row>
    <row r="38" spans="1:41" ht="14.45">
      <c r="A38" t="s">
        <v>131</v>
      </c>
      <c r="B38" t="s">
        <v>116</v>
      </c>
      <c r="C38" t="s">
        <v>153</v>
      </c>
      <c r="D38" t="s">
        <v>148</v>
      </c>
      <c r="E38" t="s">
        <v>149</v>
      </c>
      <c r="F38">
        <f>AVERAGE(BSI!H38,BSI!I38,BSI!J38)</f>
        <v>3888.6666666666665</v>
      </c>
      <c r="G38">
        <f>AVERAGE(BSI!K38,BSI!L38,BSI!M38)</f>
        <v>3827.3333333333335</v>
      </c>
      <c r="H38">
        <f xml:space="preserve"> AVERAGE(BSI!N38,BSI!O38,BSI!P38)</f>
        <v>3727</v>
      </c>
      <c r="I38">
        <f xml:space="preserve"> AVERAGE(BSI!Q38,BSI!R38,BSI!S38)</f>
        <v>3623</v>
      </c>
      <c r="J38">
        <f xml:space="preserve"> AVERAGE(BSI!T38,BSI!U38,BSI!V38)</f>
        <v>3288</v>
      </c>
      <c r="K38">
        <f xml:space="preserve"> AVERAGE(BSI!W38,BSI!X38,BSI!Y38)</f>
        <v>3080.6666666666665</v>
      </c>
      <c r="L38">
        <f xml:space="preserve"> AVERAGE(BSI!Z38,BSI!AA38,BSI!AB38)</f>
        <v>2963</v>
      </c>
      <c r="M38">
        <f xml:space="preserve"> AVERAGE(BSI!AC38,BSI!AD38,BSI!AE38)</f>
        <v>2735</v>
      </c>
      <c r="N38">
        <f xml:space="preserve"> AVERAGE(BSI!AF38,BSI!AG38,BSI!AH38)</f>
        <v>2652.3333333333335</v>
      </c>
      <c r="O38" s="25">
        <f xml:space="preserve"> AVERAGE(BSI!AI38,BSI!AJ38,BSI!AK38)</f>
        <v>2603</v>
      </c>
      <c r="P38" s="25">
        <f xml:space="preserve"> AVERAGE(BSI!AL38,BSI!AM38,BSI!AN38)</f>
        <v>2524.6666666666665</v>
      </c>
      <c r="Q38" s="25">
        <f xml:space="preserve"> AVERAGE(BSI!AO38,BSI!AP38,BSI!AQ38)</f>
        <v>2500.3333333333335</v>
      </c>
      <c r="R38" s="25">
        <f xml:space="preserve"> AVERAGE(BSI!AR38,BSI!AS38,BSI!AT38)</f>
        <v>2510.3333333333335</v>
      </c>
      <c r="S38" s="25">
        <f xml:space="preserve"> AVERAGE(BSI!AU38,BSI!AV38,BSI!AW38)</f>
        <v>2679</v>
      </c>
      <c r="T38" s="25">
        <f xml:space="preserve"> AVERAGE(BSI!AX38,BSI!AY38,BSI!AZ38)</f>
        <v>2695.3333333333335</v>
      </c>
      <c r="U38" s="25">
        <f xml:space="preserve"> AVERAGE(BSI!BA38,BSI!BB38,BSI!BC38)</f>
        <v>2657</v>
      </c>
      <c r="V38" s="25">
        <f xml:space="preserve"> AVERAGE(BSI!BD38,BSI!BE38,BSI!AF38)</f>
        <v>2647</v>
      </c>
      <c r="W38" s="25">
        <f xml:space="preserve"> AVERAGE(BSI!BG38,BSI!BH38,BSI!BI38)</f>
        <v>2489.3333333333335</v>
      </c>
      <c r="X38" s="25">
        <f xml:space="preserve"> AVERAGE(BSI!BJ38,BSI!BK38,BSI!BL38)</f>
        <v>2421</v>
      </c>
      <c r="Y38" s="25">
        <f xml:space="preserve"> AVERAGE(BSI!BM38,BSI!BN38,BSI!BO38)</f>
        <v>2399</v>
      </c>
      <c r="Z38" s="25">
        <f xml:space="preserve"> AVERAGE(BSI!BP38,BSI!BQ38,BSI!BR38)</f>
        <v>2348</v>
      </c>
      <c r="AA38" s="25">
        <f xml:space="preserve"> AVERAGE(BSI!BS38,BSI!BT38,BSI!BU38)</f>
        <v>2562</v>
      </c>
      <c r="AB38" s="25">
        <f xml:space="preserve"> AVERAGE(BSI!BV38,BSI!BW38,BSI!BX38)</f>
        <v>2680.3333333333335</v>
      </c>
      <c r="AC38" s="25">
        <f xml:space="preserve"> AVERAGE(BSI!BY38,BSI!BZ38,BSI!CA38)</f>
        <v>2667.6666666666665</v>
      </c>
      <c r="AD38" s="25">
        <f xml:space="preserve"> AVERAGE(BSI!CB38,BSI!CC38,BSI!CD38)</f>
        <v>2691.3333333333335</v>
      </c>
      <c r="AE38" s="25">
        <f xml:space="preserve"> AVERAGE(BSI!CE38,BSI!CF38,BSI!CG38)</f>
        <v>2673.3333333333335</v>
      </c>
      <c r="AF38" s="25">
        <f xml:space="preserve"> AVERAGE(BSI!CH38,BSI!CI38,BSI!CJ38)</f>
        <v>2613.6666666666665</v>
      </c>
      <c r="AG38" s="25">
        <f xml:space="preserve"> AVERAGE(BSI!CK38,BSI!CL38,BSI!CM38)</f>
        <v>2745</v>
      </c>
      <c r="AH38" s="25">
        <f xml:space="preserve"> AVERAGE(BSI!CN38,BSI!CO38,BSI!CP38)</f>
        <v>2789.3333333333335</v>
      </c>
      <c r="AI38" s="25">
        <f xml:space="preserve"> AVERAGE(BSI!CQ38,BSI!CR38,BSI!CS38)</f>
        <v>2827.3333333333335</v>
      </c>
      <c r="AJ38" s="25">
        <f xml:space="preserve"> AVERAGE(BSI!CT38,BSI!CU38,BSI!CV38)</f>
        <v>2797.6666666666665</v>
      </c>
      <c r="AK38" s="25">
        <f xml:space="preserve"> AVERAGE(BSI!CW38,BSI!CX38,BSI!CY38)</f>
        <v>2822.3333333333335</v>
      </c>
      <c r="AL38" s="25">
        <f xml:space="preserve"> AVERAGE(BSI!CZ38,BSI!DA38,BSI!DB38)</f>
        <v>2912.6666666666665</v>
      </c>
      <c r="AM38" s="25">
        <f xml:space="preserve"> AVERAGE(BSI!DC38,BSI!DD38,BSI!DE38)</f>
        <v>3011.6666666666665</v>
      </c>
      <c r="AN38" s="25">
        <f xml:space="preserve"> AVERAGE(BSI!DF38,BSI!DG38,BSI!DI38)</f>
        <v>3093</v>
      </c>
      <c r="AO38" s="25">
        <f xml:space="preserve"> AVERAGE(BSI!DI38,BSI!DJ38,BSI!DK38)</f>
        <v>3154.3333333333335</v>
      </c>
    </row>
    <row r="39" spans="1:41" ht="14.45">
      <c r="A39" t="s">
        <v>131</v>
      </c>
      <c r="B39" t="s">
        <v>154</v>
      </c>
      <c r="C39" t="s">
        <v>117</v>
      </c>
      <c r="D39" t="s">
        <v>148</v>
      </c>
      <c r="E39" t="s">
        <v>150</v>
      </c>
      <c r="F39">
        <f>AVERAGE(BSI!H39,BSI!I39,BSI!J39)</f>
        <v>10483</v>
      </c>
      <c r="G39">
        <f>AVERAGE(BSI!K39,BSI!L39,BSI!M39)</f>
        <v>10224</v>
      </c>
      <c r="H39">
        <f xml:space="preserve"> AVERAGE(BSI!N39,BSI!O39,BSI!P39)</f>
        <v>9897.3333333333339</v>
      </c>
      <c r="I39">
        <f xml:space="preserve"> AVERAGE(BSI!Q39,BSI!R39,BSI!S39)</f>
        <v>9624.6666666666661</v>
      </c>
      <c r="J39">
        <f xml:space="preserve"> AVERAGE(BSI!T39,BSI!U39,BSI!V39)</f>
        <v>9386.6666666666661</v>
      </c>
      <c r="K39">
        <f xml:space="preserve"> AVERAGE(BSI!W39,BSI!X39,BSI!Y39)</f>
        <v>9130.3333333333339</v>
      </c>
      <c r="L39">
        <f xml:space="preserve"> AVERAGE(BSI!Z39,BSI!AA39,BSI!AB39)</f>
        <v>8947.3333333333339</v>
      </c>
      <c r="M39">
        <f xml:space="preserve"> AVERAGE(BSI!AC39,BSI!AD39,BSI!AE39)</f>
        <v>8767.3333333333339</v>
      </c>
      <c r="N39">
        <f xml:space="preserve"> AVERAGE(BSI!AF39,BSI!AG39,BSI!AH39)</f>
        <v>8618.3333333333339</v>
      </c>
      <c r="O39" s="25">
        <f xml:space="preserve"> AVERAGE(BSI!AI39,BSI!AJ39,BSI!AK39)</f>
        <v>8426.3333333333339</v>
      </c>
      <c r="P39" s="25">
        <f xml:space="preserve"> AVERAGE(BSI!AL39,BSI!AM39,BSI!AN39)</f>
        <v>8318.3333333333339</v>
      </c>
      <c r="Q39" s="25">
        <f xml:space="preserve"> AVERAGE(BSI!AO39,BSI!AP39,BSI!AQ39)</f>
        <v>8220.6666666666661</v>
      </c>
      <c r="R39" s="25">
        <f xml:space="preserve"> AVERAGE(BSI!AR39,BSI!AS39,BSI!AT39)</f>
        <v>8100</v>
      </c>
      <c r="S39" s="25">
        <f xml:space="preserve"> AVERAGE(BSI!AU39,BSI!AV39,BSI!AW39)</f>
        <v>7954.333333333333</v>
      </c>
      <c r="T39" s="25">
        <f xml:space="preserve"> AVERAGE(BSI!AX39,BSI!AY39,BSI!AZ39)</f>
        <v>7811.333333333333</v>
      </c>
      <c r="U39" s="25">
        <f xml:space="preserve"> AVERAGE(BSI!BA39,BSI!BB39,BSI!BC39)</f>
        <v>7690.666666666667</v>
      </c>
      <c r="V39" s="25">
        <f xml:space="preserve"> AVERAGE(BSI!BD39,BSI!BE39,BSI!AF39)</f>
        <v>7970.666666666667</v>
      </c>
      <c r="W39" s="25">
        <f xml:space="preserve"> AVERAGE(BSI!BG39,BSI!BH39,BSI!BI39)</f>
        <v>7437.333333333333</v>
      </c>
      <c r="X39" s="25">
        <f xml:space="preserve"> AVERAGE(BSI!BJ39,BSI!BK39,BSI!BL39)</f>
        <v>7299.666666666667</v>
      </c>
      <c r="Y39" s="25">
        <f xml:space="preserve"> AVERAGE(BSI!BM39,BSI!BN39,BSI!BO39)</f>
        <v>7190</v>
      </c>
      <c r="Z39" s="25">
        <f xml:space="preserve"> AVERAGE(BSI!BP39,BSI!BQ39,BSI!BR39)</f>
        <v>7094</v>
      </c>
      <c r="AA39" s="25">
        <f xml:space="preserve"> AVERAGE(BSI!BS39,BSI!BT39,BSI!BU39)</f>
        <v>6960</v>
      </c>
      <c r="AB39" s="25">
        <f xml:space="preserve"> AVERAGE(BSI!BV39,BSI!BW39,BSI!BX39)</f>
        <v>6828</v>
      </c>
      <c r="AC39" s="25">
        <f xml:space="preserve"> AVERAGE(BSI!BY39,BSI!BZ39,BSI!CA39)</f>
        <v>6727</v>
      </c>
      <c r="AD39" s="25">
        <f xml:space="preserve"> AVERAGE(BSI!CB39,BSI!CC39,BSI!CD39)</f>
        <v>6640</v>
      </c>
      <c r="AE39" s="25">
        <f xml:space="preserve"> AVERAGE(BSI!CE39,BSI!CF39,BSI!CG39)</f>
        <v>6531.666666666667</v>
      </c>
      <c r="AF39" s="25">
        <f xml:space="preserve"> AVERAGE(BSI!CH39,BSI!CI39,BSI!CJ39)</f>
        <v>6428</v>
      </c>
      <c r="AG39" s="25">
        <f xml:space="preserve"> AVERAGE(BSI!CK39,BSI!CL39,BSI!CM39)</f>
        <v>6358.666666666667</v>
      </c>
      <c r="AH39" s="25">
        <f xml:space="preserve"> AVERAGE(BSI!CN39,BSI!CO39,BSI!CP39)</f>
        <v>6312</v>
      </c>
      <c r="AI39" s="25">
        <f xml:space="preserve"> AVERAGE(BSI!CQ39,BSI!CR39,BSI!CS39)</f>
        <v>6236</v>
      </c>
      <c r="AJ39" s="25">
        <f xml:space="preserve"> AVERAGE(BSI!CT39,BSI!CU39,BSI!CV39)</f>
        <v>6154.666666666667</v>
      </c>
      <c r="AK39" s="25">
        <f xml:space="preserve"> AVERAGE(BSI!CW39,BSI!CX39,BSI!CY39)</f>
        <v>6083.333333333333</v>
      </c>
      <c r="AL39" s="25">
        <f xml:space="preserve"> AVERAGE(BSI!CZ39,BSI!DA39,BSI!DB39)</f>
        <v>6052.333333333333</v>
      </c>
      <c r="AM39" s="25">
        <f xml:space="preserve"> AVERAGE(BSI!DC39,BSI!DD39,BSI!DE39)</f>
        <v>5989</v>
      </c>
      <c r="AN39" s="25">
        <f xml:space="preserve"> AVERAGE(BSI!DF39,BSI!DG39,BSI!DI39)</f>
        <v>5929</v>
      </c>
      <c r="AO39" s="25">
        <f xml:space="preserve"> AVERAGE(BSI!DI39,BSI!DJ39,BSI!DK39)</f>
        <v>5904.333333333333</v>
      </c>
    </row>
    <row r="40" spans="1:41" ht="14.45">
      <c r="A40" t="s">
        <v>131</v>
      </c>
      <c r="B40" t="s">
        <v>126</v>
      </c>
      <c r="C40" t="s">
        <v>117</v>
      </c>
      <c r="D40" t="s">
        <v>148</v>
      </c>
      <c r="E40" t="s">
        <v>149</v>
      </c>
      <c r="F40">
        <f>AVERAGE(BSI!H40,BSI!I40,BSI!J40)</f>
        <v>6</v>
      </c>
      <c r="G40">
        <f>AVERAGE(BSI!K40,BSI!L40,BSI!M40)</f>
        <v>6</v>
      </c>
      <c r="H40">
        <f xml:space="preserve"> AVERAGE(BSI!N40,BSI!O40,BSI!P40)</f>
        <v>6</v>
      </c>
      <c r="I40">
        <f xml:space="preserve"> AVERAGE(BSI!Q40,BSI!R40,BSI!S40)</f>
        <v>5.333333333333333</v>
      </c>
      <c r="J40">
        <f xml:space="preserve"> AVERAGE(BSI!T40,BSI!U40,BSI!V40)</f>
        <v>5</v>
      </c>
      <c r="K40">
        <f xml:space="preserve"> AVERAGE(BSI!W40,BSI!X40,BSI!Y40)</f>
        <v>5</v>
      </c>
      <c r="L40">
        <f xml:space="preserve"> AVERAGE(BSI!Z40,BSI!AA40,BSI!AB40)</f>
        <v>5</v>
      </c>
      <c r="M40">
        <f xml:space="preserve"> AVERAGE(BSI!AC40,BSI!AD40,BSI!AE40)</f>
        <v>5</v>
      </c>
      <c r="N40">
        <f xml:space="preserve"> AVERAGE(BSI!AF40,BSI!AG40,BSI!AH40)</f>
        <v>5</v>
      </c>
      <c r="O40" s="25">
        <f xml:space="preserve"> AVERAGE(BSI!AI40,BSI!AJ40,BSI!AK40)</f>
        <v>5</v>
      </c>
      <c r="P40" s="25">
        <f xml:space="preserve"> AVERAGE(BSI!AL40,BSI!AM40,BSI!AN40)</f>
        <v>5</v>
      </c>
      <c r="Q40" s="25">
        <f xml:space="preserve"> AVERAGE(BSI!AO40,BSI!AP40,BSI!AQ40)</f>
        <v>6</v>
      </c>
      <c r="R40" s="25">
        <f xml:space="preserve"> AVERAGE(BSI!AR40,BSI!AS40,BSI!AT40)</f>
        <v>5.666666666666667</v>
      </c>
      <c r="S40" s="25">
        <f xml:space="preserve"> AVERAGE(BSI!AU40,BSI!AV40,BSI!AW40)</f>
        <v>6</v>
      </c>
      <c r="T40" s="25">
        <f xml:space="preserve"> AVERAGE(BSI!AX40,BSI!AY40,BSI!AZ40)</f>
        <v>6</v>
      </c>
      <c r="U40" s="25">
        <f xml:space="preserve"> AVERAGE(BSI!BA40,BSI!BB40,BSI!BC40)</f>
        <v>5.666666666666667</v>
      </c>
      <c r="V40" s="25">
        <f xml:space="preserve"> AVERAGE(BSI!BD40,BSI!BE40,BSI!AF40)</f>
        <v>5</v>
      </c>
      <c r="W40" s="25">
        <f xml:space="preserve"> AVERAGE(BSI!BG40,BSI!BH40,BSI!BI40)</f>
        <v>5</v>
      </c>
      <c r="X40" s="25">
        <f xml:space="preserve"> AVERAGE(BSI!BJ40,BSI!BK40,BSI!BL40)</f>
        <v>5</v>
      </c>
      <c r="Y40" s="25">
        <f xml:space="preserve"> AVERAGE(BSI!BM40,BSI!BN40,BSI!BO40)</f>
        <v>4.333333333333333</v>
      </c>
      <c r="Z40" s="25">
        <f xml:space="preserve"> AVERAGE(BSI!BP40,BSI!BQ40,BSI!BR40)</f>
        <v>4</v>
      </c>
      <c r="AA40" s="25">
        <f xml:space="preserve"> AVERAGE(BSI!BS40,BSI!BT40,BSI!BU40)</f>
        <v>4</v>
      </c>
      <c r="AB40" s="25">
        <f xml:space="preserve"> AVERAGE(BSI!BV40,BSI!BW40,BSI!BX40)</f>
        <v>3</v>
      </c>
      <c r="AC40" s="25">
        <f xml:space="preserve"> AVERAGE(BSI!BY40,BSI!BZ40,BSI!CA40)</f>
        <v>3</v>
      </c>
      <c r="AD40" s="25">
        <f xml:space="preserve"> AVERAGE(BSI!CB40,BSI!CC40,BSI!CD40)</f>
        <v>2</v>
      </c>
      <c r="AE40" s="25">
        <f xml:space="preserve"> AVERAGE(BSI!CE40,BSI!CF40,BSI!CG40)</f>
        <v>1.3333333333333333</v>
      </c>
      <c r="AF40" s="25">
        <f xml:space="preserve"> AVERAGE(BSI!CH40,BSI!CI40,BSI!CJ40)</f>
        <v>0.66666666666666663</v>
      </c>
      <c r="AG40" s="25">
        <f xml:space="preserve"> AVERAGE(BSI!CK40,BSI!CL40,BSI!CM40)</f>
        <v>0</v>
      </c>
      <c r="AH40" s="25">
        <f xml:space="preserve"> AVERAGE(BSI!CN40,BSI!CO40,BSI!CP40)</f>
        <v>0</v>
      </c>
      <c r="AI40" s="25">
        <f xml:space="preserve"> AVERAGE(BSI!CQ40,BSI!CR40,BSI!CS40)</f>
        <v>0</v>
      </c>
      <c r="AJ40" s="25">
        <f xml:space="preserve"> AVERAGE(BSI!CT40,BSI!CU40,BSI!CV40)</f>
        <v>0</v>
      </c>
      <c r="AK40" s="25">
        <f xml:space="preserve"> AVERAGE(BSI!CW40,BSI!CX40,BSI!CY40)</f>
        <v>0</v>
      </c>
      <c r="AL40" s="25">
        <f xml:space="preserve"> AVERAGE(BSI!CZ40,BSI!DA40,BSI!DB40)</f>
        <v>0</v>
      </c>
      <c r="AM40" s="25">
        <f xml:space="preserve"> AVERAGE(BSI!DC40,BSI!DD40,BSI!DE40)</f>
        <v>0</v>
      </c>
      <c r="AN40" s="25">
        <f xml:space="preserve"> AVERAGE(BSI!DF40,BSI!DG40,BSI!DI40)</f>
        <v>0</v>
      </c>
      <c r="AO40" s="25">
        <f xml:space="preserve"> AVERAGE(BSI!DI40,BSI!DJ40,BSI!DK40)</f>
        <v>0</v>
      </c>
    </row>
    <row r="41" spans="1:41" ht="14.45">
      <c r="A41" t="s">
        <v>131</v>
      </c>
      <c r="B41" t="s">
        <v>126</v>
      </c>
      <c r="C41" t="s">
        <v>117</v>
      </c>
      <c r="D41" t="s">
        <v>148</v>
      </c>
      <c r="E41" t="s">
        <v>150</v>
      </c>
      <c r="F41">
        <f>AVERAGE(BSI!H41,BSI!I41,BSI!J41)</f>
        <v>136.66666666666666</v>
      </c>
      <c r="G41">
        <f>AVERAGE(BSI!K41,BSI!L41,BSI!M41)</f>
        <v>132.66666666666666</v>
      </c>
      <c r="H41">
        <f xml:space="preserve"> AVERAGE(BSI!N41,BSI!O41,BSI!P41)</f>
        <v>126</v>
      </c>
      <c r="I41">
        <f xml:space="preserve"> AVERAGE(BSI!Q41,BSI!R41,BSI!S41)</f>
        <v>117</v>
      </c>
      <c r="J41">
        <f xml:space="preserve"> AVERAGE(BSI!T41,BSI!U41,BSI!V41)</f>
        <v>122.33333333333333</v>
      </c>
      <c r="K41">
        <f xml:space="preserve"> AVERAGE(BSI!W41,BSI!X41,BSI!Y41)</f>
        <v>135.33333333333334</v>
      </c>
      <c r="L41">
        <f xml:space="preserve"> AVERAGE(BSI!Z41,BSI!AA41,BSI!AB41)</f>
        <v>136</v>
      </c>
      <c r="M41">
        <f xml:space="preserve"> AVERAGE(BSI!AC41,BSI!AD41,BSI!AE41)</f>
        <v>139</v>
      </c>
      <c r="N41">
        <f xml:space="preserve"> AVERAGE(BSI!AF41,BSI!AG41,BSI!AH41)</f>
        <v>144</v>
      </c>
      <c r="O41" s="25">
        <f xml:space="preserve"> AVERAGE(BSI!AI41,BSI!AJ41,BSI!AK41)</f>
        <v>145</v>
      </c>
      <c r="P41" s="25">
        <f xml:space="preserve"> AVERAGE(BSI!AL41,BSI!AM41,BSI!AN41)</f>
        <v>141.66666666666666</v>
      </c>
      <c r="Q41" s="25">
        <f xml:space="preserve"> AVERAGE(BSI!AO41,BSI!AP41,BSI!AQ41)</f>
        <v>151.33333333333334</v>
      </c>
      <c r="R41" s="25">
        <f xml:space="preserve"> AVERAGE(BSI!AR41,BSI!AS41,BSI!AT41)</f>
        <v>153.66666666666666</v>
      </c>
      <c r="S41" s="25">
        <f xml:space="preserve"> AVERAGE(BSI!AU41,BSI!AV41,BSI!AW41)</f>
        <v>152.66666666666666</v>
      </c>
      <c r="T41" s="25">
        <f xml:space="preserve"> AVERAGE(BSI!AX41,BSI!AY41,BSI!AZ41)</f>
        <v>149.66666666666666</v>
      </c>
      <c r="U41" s="25">
        <f xml:space="preserve"> AVERAGE(BSI!BA41,BSI!BB41,BSI!BC41)</f>
        <v>137.33333333333334</v>
      </c>
      <c r="V41" s="25">
        <f xml:space="preserve"> AVERAGE(BSI!BD41,BSI!BE41,BSI!AF41)</f>
        <v>142</v>
      </c>
      <c r="W41" s="25">
        <f xml:space="preserve"> AVERAGE(BSI!BG41,BSI!BH41,BSI!BI41)</f>
        <v>140.33333333333334</v>
      </c>
      <c r="X41" s="25">
        <f xml:space="preserve"> AVERAGE(BSI!BJ41,BSI!BK41,BSI!BL41)</f>
        <v>138.33333333333334</v>
      </c>
      <c r="Y41" s="25">
        <f xml:space="preserve"> AVERAGE(BSI!BM41,BSI!BN41,BSI!BO41)</f>
        <v>137.33333333333334</v>
      </c>
      <c r="Z41" s="25">
        <f xml:space="preserve"> AVERAGE(BSI!BP41,BSI!BQ41,BSI!BR41)</f>
        <v>140</v>
      </c>
      <c r="AA41" s="25">
        <f xml:space="preserve"> AVERAGE(BSI!BS41,BSI!BT41,BSI!BU41)</f>
        <v>139.33333333333334</v>
      </c>
      <c r="AB41" s="25">
        <f xml:space="preserve"> AVERAGE(BSI!BV41,BSI!BW41,BSI!BX41)</f>
        <v>136.33333333333334</v>
      </c>
      <c r="AC41" s="25">
        <f xml:space="preserve"> AVERAGE(BSI!BY41,BSI!BZ41,BSI!CA41)</f>
        <v>134.66666666666666</v>
      </c>
      <c r="AD41" s="25">
        <f xml:space="preserve"> AVERAGE(BSI!CB41,BSI!CC41,BSI!CD41)</f>
        <v>136.33333333333334</v>
      </c>
      <c r="AE41" s="25">
        <f xml:space="preserve"> AVERAGE(BSI!CE41,BSI!CF41,BSI!CG41)</f>
        <v>135.33333333333334</v>
      </c>
      <c r="AF41" s="25">
        <f xml:space="preserve"> AVERAGE(BSI!CH41,BSI!CI41,BSI!CJ41)</f>
        <v>132.33333333333334</v>
      </c>
      <c r="AG41" s="25">
        <f xml:space="preserve"> AVERAGE(BSI!CK41,BSI!CL41,BSI!CM41)</f>
        <v>131</v>
      </c>
      <c r="AH41" s="25">
        <f xml:space="preserve"> AVERAGE(BSI!CN41,BSI!CO41,BSI!CP41)</f>
        <v>132.66666666666666</v>
      </c>
      <c r="AI41" s="25">
        <f xml:space="preserve"> AVERAGE(BSI!CQ41,BSI!CR41,BSI!CS41)</f>
        <v>133.66666666666666</v>
      </c>
      <c r="AJ41" s="25">
        <f xml:space="preserve"> AVERAGE(BSI!CT41,BSI!CU41,BSI!CV41)</f>
        <v>132.66666666666666</v>
      </c>
      <c r="AK41" s="25">
        <f xml:space="preserve"> AVERAGE(BSI!CW41,BSI!CX41,BSI!CY41)</f>
        <v>133</v>
      </c>
      <c r="AL41" s="25">
        <f xml:space="preserve"> AVERAGE(BSI!CZ41,BSI!DA41,BSI!DB41)</f>
        <v>133.33333333333334</v>
      </c>
      <c r="AM41" s="25">
        <f xml:space="preserve"> AVERAGE(BSI!DC41,BSI!DD41,BSI!DE41)</f>
        <v>132.66666666666666</v>
      </c>
      <c r="AN41" s="25">
        <f xml:space="preserve"> AVERAGE(BSI!DF41,BSI!DG41,BSI!DI41)</f>
        <v>132.33333333333334</v>
      </c>
      <c r="AO41" s="25">
        <f xml:space="preserve"> AVERAGE(BSI!DI41,BSI!DJ41,BSI!DK41)</f>
        <v>132.33333333333334</v>
      </c>
    </row>
    <row r="42" spans="1:41" ht="14.45">
      <c r="A42" t="s">
        <v>132</v>
      </c>
      <c r="B42" t="s">
        <v>116</v>
      </c>
      <c r="C42" t="s">
        <v>117</v>
      </c>
      <c r="D42" t="s">
        <v>148</v>
      </c>
      <c r="E42" t="s">
        <v>149</v>
      </c>
      <c r="F42">
        <f>AVERAGE(BSI!H42,BSI!I42,BSI!J42)</f>
        <v>497513.33333333331</v>
      </c>
      <c r="G42">
        <f>AVERAGE(BSI!K42,BSI!L42,BSI!M42)</f>
        <v>500405</v>
      </c>
      <c r="H42">
        <f xml:space="preserve"> AVERAGE(BSI!N42,BSI!O42,BSI!P42)</f>
        <v>494832.66666666669</v>
      </c>
      <c r="I42">
        <f xml:space="preserve"> AVERAGE(BSI!Q42,BSI!R42,BSI!S42)</f>
        <v>489741.33333333331</v>
      </c>
      <c r="J42">
        <f xml:space="preserve"> AVERAGE(BSI!T42,BSI!U42,BSI!V42)</f>
        <v>489923.66666666669</v>
      </c>
      <c r="K42">
        <f xml:space="preserve"> AVERAGE(BSI!W42,BSI!X42,BSI!Y42)</f>
        <v>484647.66666666669</v>
      </c>
      <c r="L42">
        <f xml:space="preserve"> AVERAGE(BSI!Z42,BSI!AA42,BSI!AB42)</f>
        <v>488504.33333333331</v>
      </c>
      <c r="M42">
        <f xml:space="preserve"> AVERAGE(BSI!AC42,BSI!AD42,BSI!AE42)</f>
        <v>491190.33333333331</v>
      </c>
      <c r="N42">
        <f xml:space="preserve"> AVERAGE(BSI!AF42,BSI!AG42,BSI!AH42)</f>
        <v>494543.33333333331</v>
      </c>
      <c r="O42" s="25">
        <f xml:space="preserve"> AVERAGE(BSI!AI42,BSI!AJ42,BSI!AK42)</f>
        <v>495404.33333333331</v>
      </c>
      <c r="P42" s="25">
        <f xml:space="preserve"> AVERAGE(BSI!AL42,BSI!AM42,BSI!AN42)</f>
        <v>495643</v>
      </c>
      <c r="Q42" s="25">
        <f xml:space="preserve"> AVERAGE(BSI!AO42,BSI!AP42,BSI!AQ42)</f>
        <v>459590.66666666669</v>
      </c>
      <c r="R42" s="25">
        <f xml:space="preserve"> AVERAGE(BSI!AR42,BSI!AS42,BSI!AT42)</f>
        <v>459666</v>
      </c>
      <c r="S42" s="25">
        <f xml:space="preserve"> AVERAGE(BSI!AU42,BSI!AV42,BSI!AW42)</f>
        <v>463216</v>
      </c>
      <c r="T42" s="25">
        <f xml:space="preserve"> AVERAGE(BSI!AX42,BSI!AY42,BSI!AZ42)</f>
        <v>463592.66666666669</v>
      </c>
      <c r="U42" s="25">
        <f xml:space="preserve"> AVERAGE(BSI!BA42,BSI!BB42,BSI!BC42)</f>
        <v>461459</v>
      </c>
      <c r="V42" s="25">
        <f xml:space="preserve"> AVERAGE(BSI!BD42,BSI!BE42,BSI!AF42)</f>
        <v>476714.33333333331</v>
      </c>
      <c r="W42" s="25">
        <f xml:space="preserve"> AVERAGE(BSI!BG42,BSI!BH42,BSI!BI42)</f>
        <v>475269</v>
      </c>
      <c r="X42" s="25">
        <f xml:space="preserve"> AVERAGE(BSI!BJ42,BSI!BK42,BSI!BL42)</f>
        <v>479206.33333333331</v>
      </c>
      <c r="Y42" s="25">
        <f xml:space="preserve"> AVERAGE(BSI!BM42,BSI!BN42,BSI!BO42)</f>
        <v>486815.66666666669</v>
      </c>
      <c r="Z42" s="25">
        <f xml:space="preserve"> AVERAGE(BSI!BP42,BSI!BQ42,BSI!BR42)</f>
        <v>496431.33333333331</v>
      </c>
      <c r="AA42" s="25">
        <f xml:space="preserve"> AVERAGE(BSI!BS42,BSI!BT42,BSI!BU42)</f>
        <v>495978</v>
      </c>
      <c r="AB42" s="25">
        <f xml:space="preserve"> AVERAGE(BSI!BV42,BSI!BW42,BSI!BX42)</f>
        <v>506317.33333333331</v>
      </c>
      <c r="AC42" s="25">
        <f xml:space="preserve"> AVERAGE(BSI!BY42,BSI!BZ42,BSI!CA42)</f>
        <v>506295.66666666669</v>
      </c>
      <c r="AD42" s="25">
        <f xml:space="preserve"> AVERAGE(BSI!CB42,BSI!CC42,BSI!CD42)</f>
        <v>510273</v>
      </c>
      <c r="AE42" s="25">
        <f xml:space="preserve"> AVERAGE(BSI!CE42,BSI!CF42,BSI!CG42)</f>
        <v>513290</v>
      </c>
      <c r="AF42" s="25">
        <f xml:space="preserve"> AVERAGE(BSI!CH42,BSI!CI42,BSI!CJ42)</f>
        <v>518697.33333333331</v>
      </c>
      <c r="AG42" s="25">
        <f xml:space="preserve"> AVERAGE(BSI!CK42,BSI!CL42,BSI!CM42)</f>
        <v>526626.33333333337</v>
      </c>
      <c r="AH42" s="25">
        <f xml:space="preserve"> AVERAGE(BSI!CN42,BSI!CO42,BSI!CP42)</f>
        <v>535940.33333333337</v>
      </c>
      <c r="AI42" s="25">
        <f xml:space="preserve"> AVERAGE(BSI!CQ42,BSI!CR42,BSI!CS42)</f>
        <v>538847</v>
      </c>
      <c r="AJ42" s="25">
        <f xml:space="preserve"> AVERAGE(BSI!CT42,BSI!CU42,BSI!CV42)</f>
        <v>548593.66666666663</v>
      </c>
      <c r="AK42" s="25">
        <f xml:space="preserve"> AVERAGE(BSI!CW42,BSI!CX42,BSI!CY42)</f>
        <v>553724.66666666663</v>
      </c>
      <c r="AL42" s="25">
        <f xml:space="preserve"> AVERAGE(BSI!CZ42,BSI!DA42,BSI!DB42)</f>
        <v>563243</v>
      </c>
      <c r="AM42" s="25">
        <f xml:space="preserve"> AVERAGE(BSI!DC42,BSI!DD42,BSI!DE42)</f>
        <v>577816</v>
      </c>
      <c r="AN42" s="25">
        <f xml:space="preserve"> AVERAGE(BSI!DF42,BSI!DG42,BSI!DI42)</f>
        <v>597873.66666666663</v>
      </c>
      <c r="AO42" s="25">
        <f xml:space="preserve"> AVERAGE(BSI!DI42,BSI!DJ42,BSI!DK42)</f>
        <v>612750.66666666663</v>
      </c>
    </row>
    <row r="43" spans="1:41" ht="14.45">
      <c r="A43" t="s">
        <v>132</v>
      </c>
      <c r="B43" t="s">
        <v>116</v>
      </c>
      <c r="C43" t="s">
        <v>117</v>
      </c>
      <c r="D43" t="s">
        <v>148</v>
      </c>
      <c r="E43" t="s">
        <v>150</v>
      </c>
      <c r="F43">
        <f>AVERAGE(BSI!H43,BSI!I43,BSI!J43)</f>
        <v>696640.33333333337</v>
      </c>
      <c r="G43">
        <f>AVERAGE(BSI!K43,BSI!L43,BSI!M43)</f>
        <v>695871</v>
      </c>
      <c r="H43">
        <f xml:space="preserve"> AVERAGE(BSI!N43,BSI!O43,BSI!P43)</f>
        <v>698487.66666666663</v>
      </c>
      <c r="I43">
        <f xml:space="preserve"> AVERAGE(BSI!Q43,BSI!R43,BSI!S43)</f>
        <v>691553.33333333337</v>
      </c>
      <c r="J43">
        <f xml:space="preserve"> AVERAGE(BSI!T43,BSI!U43,BSI!V43)</f>
        <v>695134.33333333337</v>
      </c>
      <c r="K43">
        <f xml:space="preserve"> AVERAGE(BSI!W43,BSI!X43,BSI!Y43)</f>
        <v>691392.66666666663</v>
      </c>
      <c r="L43">
        <f xml:space="preserve"> AVERAGE(BSI!Z43,BSI!AA43,BSI!AB43)</f>
        <v>691924</v>
      </c>
      <c r="M43">
        <f xml:space="preserve"> AVERAGE(BSI!AC43,BSI!AD43,BSI!AE43)</f>
        <v>686657.66666666663</v>
      </c>
      <c r="N43">
        <f xml:space="preserve"> AVERAGE(BSI!AF43,BSI!AG43,BSI!AH43)</f>
        <v>691982.33333333337</v>
      </c>
      <c r="O43" s="25">
        <f xml:space="preserve"> AVERAGE(BSI!AI43,BSI!AJ43,BSI!AK43)</f>
        <v>690260.33333333337</v>
      </c>
      <c r="P43" s="25">
        <f xml:space="preserve"> AVERAGE(BSI!AL43,BSI!AM43,BSI!AN43)</f>
        <v>693315</v>
      </c>
      <c r="Q43" s="25">
        <f xml:space="preserve"> AVERAGE(BSI!AO43,BSI!AP43,BSI!AQ43)</f>
        <v>694974.66666666663</v>
      </c>
      <c r="R43" s="25">
        <f xml:space="preserve"> AVERAGE(BSI!AR43,BSI!AS43,BSI!AT43)</f>
        <v>699698.66666666663</v>
      </c>
      <c r="S43" s="25">
        <f xml:space="preserve"> AVERAGE(BSI!AU43,BSI!AV43,BSI!AW43)</f>
        <v>699040</v>
      </c>
      <c r="T43" s="25">
        <f xml:space="preserve"> AVERAGE(BSI!AX43,BSI!AY43,BSI!AZ43)</f>
        <v>702990.66666666663</v>
      </c>
      <c r="U43" s="25">
        <f xml:space="preserve"> AVERAGE(BSI!BA43,BSI!BB43,BSI!BC43)</f>
        <v>699095.33333333337</v>
      </c>
      <c r="V43" s="25">
        <f xml:space="preserve"> AVERAGE(BSI!BD43,BSI!BE43,BSI!AF43)</f>
        <v>699486</v>
      </c>
      <c r="W43" s="25">
        <f xml:space="preserve"> AVERAGE(BSI!BG43,BSI!BH43,BSI!BI43)</f>
        <v>701339</v>
      </c>
      <c r="X43" s="25">
        <f xml:space="preserve"> AVERAGE(BSI!BJ43,BSI!BK43,BSI!BL43)</f>
        <v>701978.33333333337</v>
      </c>
      <c r="Y43" s="25">
        <f xml:space="preserve"> AVERAGE(BSI!BM43,BSI!BN43,BSI!BO43)</f>
        <v>697279</v>
      </c>
      <c r="Z43" s="25">
        <f xml:space="preserve"> AVERAGE(BSI!BP43,BSI!BQ43,BSI!BR43)</f>
        <v>701880.33333333337</v>
      </c>
      <c r="AA43" s="25">
        <f xml:space="preserve"> AVERAGE(BSI!BS43,BSI!BT43,BSI!BU43)</f>
        <v>700917.33333333337</v>
      </c>
      <c r="AB43" s="25">
        <f xml:space="preserve"> AVERAGE(BSI!BV43,BSI!BW43,BSI!BX43)</f>
        <v>703627.33333333337</v>
      </c>
      <c r="AC43" s="25">
        <f xml:space="preserve"> AVERAGE(BSI!BY43,BSI!BZ43,BSI!CA43)</f>
        <v>701806.33333333337</v>
      </c>
      <c r="AD43" s="25">
        <f xml:space="preserve"> AVERAGE(BSI!CB43,BSI!CC43,BSI!CD43)</f>
        <v>708268</v>
      </c>
      <c r="AE43" s="25">
        <f xml:space="preserve"> AVERAGE(BSI!CE43,BSI!CF43,BSI!CG43)</f>
        <v>709492.66666666663</v>
      </c>
      <c r="AF43" s="25">
        <f xml:space="preserve"> AVERAGE(BSI!CH43,BSI!CI43,BSI!CJ43)</f>
        <v>713548.66666666663</v>
      </c>
      <c r="AG43" s="25">
        <f xml:space="preserve"> AVERAGE(BSI!CK43,BSI!CL43,BSI!CM43)</f>
        <v>712495.33333333337</v>
      </c>
      <c r="AH43" s="25">
        <f xml:space="preserve"> AVERAGE(BSI!CN43,BSI!CO43,BSI!CP43)</f>
        <v>720664.33333333337</v>
      </c>
      <c r="AI43" s="25">
        <f xml:space="preserve"> AVERAGE(BSI!CQ43,BSI!CR43,BSI!CS43)</f>
        <v>722718</v>
      </c>
      <c r="AJ43" s="25">
        <f xml:space="preserve"> AVERAGE(BSI!CT43,BSI!CU43,BSI!CV43)</f>
        <v>730935.66666666663</v>
      </c>
      <c r="AK43" s="25">
        <f xml:space="preserve"> AVERAGE(BSI!CW43,BSI!CX43,BSI!CY43)</f>
        <v>738995</v>
      </c>
      <c r="AL43" s="25">
        <f xml:space="preserve"> AVERAGE(BSI!CZ43,BSI!DA43,BSI!DB43)</f>
        <v>749368.66666666663</v>
      </c>
      <c r="AM43" s="25">
        <f xml:space="preserve"> AVERAGE(BSI!DC43,BSI!DD43,BSI!DE43)</f>
        <v>754881</v>
      </c>
      <c r="AN43" s="25">
        <f xml:space="preserve"> AVERAGE(BSI!DF43,BSI!DG43,BSI!DI43)</f>
        <v>765491.33333333337</v>
      </c>
      <c r="AO43" s="25">
        <f xml:space="preserve"> AVERAGE(BSI!DI43,BSI!DJ43,BSI!DK43)</f>
        <v>770771.66666666663</v>
      </c>
    </row>
    <row r="44" spans="1:41" ht="14.45">
      <c r="A44" t="s">
        <v>132</v>
      </c>
      <c r="B44" t="s">
        <v>116</v>
      </c>
      <c r="C44" t="s">
        <v>151</v>
      </c>
      <c r="D44" t="s">
        <v>148</v>
      </c>
      <c r="E44" t="s">
        <v>149</v>
      </c>
      <c r="F44">
        <f>AVERAGE(BSI!H44,BSI!I44,BSI!J44)</f>
        <v>95419.666666666672</v>
      </c>
      <c r="G44">
        <f>AVERAGE(BSI!K44,BSI!L44,BSI!M44)</f>
        <v>92209.666666666672</v>
      </c>
      <c r="H44">
        <f xml:space="preserve"> AVERAGE(BSI!N44,BSI!O44,BSI!P44)</f>
        <v>89912.333333333328</v>
      </c>
      <c r="I44">
        <f xml:space="preserve"> AVERAGE(BSI!Q44,BSI!R44,BSI!S44)</f>
        <v>83608</v>
      </c>
      <c r="J44">
        <f xml:space="preserve"> AVERAGE(BSI!T44,BSI!U44,BSI!V44)</f>
        <v>81928</v>
      </c>
      <c r="K44">
        <f xml:space="preserve"> AVERAGE(BSI!W44,BSI!X44,BSI!Y44)</f>
        <v>77368</v>
      </c>
      <c r="L44">
        <f xml:space="preserve"> AVERAGE(BSI!Z44,BSI!AA44,BSI!AB44)</f>
        <v>79688.333333333328</v>
      </c>
      <c r="M44">
        <f xml:space="preserve"> AVERAGE(BSI!AC44,BSI!AD44,BSI!AE44)</f>
        <v>82647</v>
      </c>
      <c r="N44">
        <f xml:space="preserve"> AVERAGE(BSI!AF44,BSI!AG44,BSI!AH44)</f>
        <v>82202</v>
      </c>
      <c r="O44" s="25">
        <f xml:space="preserve"> AVERAGE(BSI!AI44,BSI!AJ44,BSI!AK44)</f>
        <v>83131.333333333328</v>
      </c>
      <c r="P44" s="25">
        <f xml:space="preserve"> AVERAGE(BSI!AL44,BSI!AM44,BSI!AN44)</f>
        <v>98246.333333333328</v>
      </c>
      <c r="Q44" s="25">
        <f xml:space="preserve"> AVERAGE(BSI!AO44,BSI!AP44,BSI!AQ44)</f>
        <v>109830.66666666667</v>
      </c>
      <c r="R44" s="25">
        <f xml:space="preserve"> AVERAGE(BSI!AR44,BSI!AS44,BSI!AT44)</f>
        <v>101715.33333333333</v>
      </c>
      <c r="S44" s="25">
        <f xml:space="preserve"> AVERAGE(BSI!AU44,BSI!AV44,BSI!AW44)</f>
        <v>103029.66666666667</v>
      </c>
      <c r="T44" s="25">
        <f xml:space="preserve"> AVERAGE(BSI!AX44,BSI!AY44,BSI!AZ44)</f>
        <v>103334</v>
      </c>
      <c r="U44" s="25">
        <f xml:space="preserve"> AVERAGE(BSI!BA44,BSI!BB44,BSI!BC44)</f>
        <v>102017</v>
      </c>
      <c r="V44" s="25">
        <f xml:space="preserve"> AVERAGE(BSI!BD44,BSI!BE44,BSI!AF44)</f>
        <v>95823.333333333328</v>
      </c>
      <c r="W44" s="25">
        <f xml:space="preserve"> AVERAGE(BSI!BG44,BSI!BH44,BSI!BI44)</f>
        <v>109267.66666666667</v>
      </c>
      <c r="X44" s="25">
        <f xml:space="preserve"> AVERAGE(BSI!BJ44,BSI!BK44,BSI!BL44)</f>
        <v>108081.33333333333</v>
      </c>
      <c r="Y44" s="25">
        <f xml:space="preserve"> AVERAGE(BSI!BM44,BSI!BN44,BSI!BO44)</f>
        <v>102786</v>
      </c>
      <c r="Z44" s="25">
        <f xml:space="preserve"> AVERAGE(BSI!BP44,BSI!BQ44,BSI!BR44)</f>
        <v>101083.66666666667</v>
      </c>
      <c r="AA44" s="25">
        <f xml:space="preserve"> AVERAGE(BSI!BS44,BSI!BT44,BSI!BU44)</f>
        <v>100180.66666666667</v>
      </c>
      <c r="AB44" s="25">
        <f xml:space="preserve"> AVERAGE(BSI!BV44,BSI!BW44,BSI!BX44)</f>
        <v>99240.666666666672</v>
      </c>
      <c r="AC44" s="25">
        <f xml:space="preserve"> AVERAGE(BSI!BY44,BSI!BZ44,BSI!CA44)</f>
        <v>98765.333333333328</v>
      </c>
      <c r="AD44" s="25">
        <f xml:space="preserve"> AVERAGE(BSI!CB44,BSI!CC44,BSI!CD44)</f>
        <v>96299</v>
      </c>
      <c r="AE44" s="25">
        <f xml:space="preserve"> AVERAGE(BSI!CE44,BSI!CF44,BSI!CG44)</f>
        <v>94588.333333333328</v>
      </c>
      <c r="AF44" s="25">
        <f xml:space="preserve"> AVERAGE(BSI!CH44,BSI!CI44,BSI!CJ44)</f>
        <v>95378</v>
      </c>
      <c r="AG44" s="25">
        <f xml:space="preserve"> AVERAGE(BSI!CK44,BSI!CL44,BSI!CM44)</f>
        <v>98180.666666666672</v>
      </c>
      <c r="AH44" s="25">
        <f xml:space="preserve"> AVERAGE(BSI!CN44,BSI!CO44,BSI!CP44)</f>
        <v>101831.33333333333</v>
      </c>
      <c r="AI44" s="25">
        <f xml:space="preserve"> AVERAGE(BSI!CQ44,BSI!CR44,BSI!CS44)</f>
        <v>104787.66666666667</v>
      </c>
      <c r="AJ44" s="25">
        <f xml:space="preserve"> AVERAGE(BSI!CT44,BSI!CU44,BSI!CV44)</f>
        <v>106114</v>
      </c>
      <c r="AK44" s="25">
        <f xml:space="preserve"> AVERAGE(BSI!CW44,BSI!CX44,BSI!CY44)</f>
        <v>105676.66666666667</v>
      </c>
      <c r="AL44" s="25">
        <f xml:space="preserve"> AVERAGE(BSI!CZ44,BSI!DA44,BSI!DB44)</f>
        <v>108546</v>
      </c>
      <c r="AM44" s="25">
        <f xml:space="preserve"> AVERAGE(BSI!DC44,BSI!DD44,BSI!DE44)</f>
        <v>113254.33333333333</v>
      </c>
      <c r="AN44" s="25">
        <f xml:space="preserve"> AVERAGE(BSI!DF44,BSI!DG44,BSI!DI44)</f>
        <v>113531</v>
      </c>
      <c r="AO44" s="25">
        <f xml:space="preserve"> AVERAGE(BSI!DI44,BSI!DJ44,BSI!DK44)</f>
        <v>114590.66666666667</v>
      </c>
    </row>
    <row r="45" spans="1:41" ht="14.45">
      <c r="A45" t="s">
        <v>132</v>
      </c>
      <c r="B45" t="s">
        <v>116</v>
      </c>
      <c r="C45" t="s">
        <v>152</v>
      </c>
      <c r="D45" t="s">
        <v>148</v>
      </c>
      <c r="E45" t="s">
        <v>149</v>
      </c>
      <c r="F45">
        <f>AVERAGE(BSI!H45,BSI!I45,BSI!J45)</f>
        <v>144305.33333333334</v>
      </c>
      <c r="G45">
        <f>AVERAGE(BSI!K45,BSI!L45,BSI!M45)</f>
        <v>145371.66666666666</v>
      </c>
      <c r="H45">
        <f xml:space="preserve"> AVERAGE(BSI!N45,BSI!O45,BSI!P45)</f>
        <v>139925</v>
      </c>
      <c r="I45">
        <f xml:space="preserve"> AVERAGE(BSI!Q45,BSI!R45,BSI!S45)</f>
        <v>139500</v>
      </c>
      <c r="J45">
        <f xml:space="preserve"> AVERAGE(BSI!T45,BSI!U45,BSI!V45)</f>
        <v>140136</v>
      </c>
      <c r="K45">
        <f xml:space="preserve"> AVERAGE(BSI!W45,BSI!X45,BSI!Y45)</f>
        <v>137384.66666666666</v>
      </c>
      <c r="L45">
        <f xml:space="preserve"> AVERAGE(BSI!Z45,BSI!AA45,BSI!AB45)</f>
        <v>146405.66666666666</v>
      </c>
      <c r="M45">
        <f xml:space="preserve"> AVERAGE(BSI!AC45,BSI!AD45,BSI!AE45)</f>
        <v>173881.66666666666</v>
      </c>
      <c r="N45">
        <f xml:space="preserve"> AVERAGE(BSI!AF45,BSI!AG45,BSI!AH45)</f>
        <v>177121</v>
      </c>
      <c r="O45" s="25">
        <f xml:space="preserve"> AVERAGE(BSI!AI45,BSI!AJ45,BSI!AK45)</f>
        <v>175977.66666666666</v>
      </c>
      <c r="P45" s="25">
        <f xml:space="preserve"> AVERAGE(BSI!AL45,BSI!AM45,BSI!AN45)</f>
        <v>158851.33333333334</v>
      </c>
      <c r="Q45" s="25">
        <f xml:space="preserve"> AVERAGE(BSI!AO45,BSI!AP45,BSI!AQ45)</f>
        <v>114743</v>
      </c>
      <c r="R45" s="25">
        <f xml:space="preserve"> AVERAGE(BSI!AR45,BSI!AS45,BSI!AT45)</f>
        <v>117738.33333333333</v>
      </c>
      <c r="S45" s="25">
        <f xml:space="preserve"> AVERAGE(BSI!AU45,BSI!AV45,BSI!AW45)</f>
        <v>116838</v>
      </c>
      <c r="T45" s="25">
        <f xml:space="preserve"> AVERAGE(BSI!AX45,BSI!AY45,BSI!AZ45)</f>
        <v>117065.33333333333</v>
      </c>
      <c r="U45" s="25">
        <f xml:space="preserve"> AVERAGE(BSI!BA45,BSI!BB45,BSI!BC45)</f>
        <v>117412.33333333333</v>
      </c>
      <c r="V45" s="25">
        <f xml:space="preserve"> AVERAGE(BSI!BD45,BSI!BE45,BSI!AF45)</f>
        <v>139150</v>
      </c>
      <c r="W45" s="25">
        <f xml:space="preserve"> AVERAGE(BSI!BG45,BSI!BH45,BSI!BI45)</f>
        <v>119867.66666666667</v>
      </c>
      <c r="X45" s="25">
        <f xml:space="preserve"> AVERAGE(BSI!BJ45,BSI!BK45,BSI!BL45)</f>
        <v>122487.33333333333</v>
      </c>
      <c r="Y45" s="25">
        <f xml:space="preserve"> AVERAGE(BSI!BM45,BSI!BN45,BSI!BO45)</f>
        <v>127515.66666666667</v>
      </c>
      <c r="Z45" s="25">
        <f xml:space="preserve"> AVERAGE(BSI!BP45,BSI!BQ45,BSI!BR45)</f>
        <v>132921.33333333334</v>
      </c>
      <c r="AA45" s="25">
        <f xml:space="preserve"> AVERAGE(BSI!BS45,BSI!BT45,BSI!BU45)</f>
        <v>129812.33333333333</v>
      </c>
      <c r="AB45" s="25">
        <f xml:space="preserve"> AVERAGE(BSI!BV45,BSI!BW45,BSI!BX45)</f>
        <v>132046.66666666666</v>
      </c>
      <c r="AC45" s="25">
        <f xml:space="preserve"> AVERAGE(BSI!BY45,BSI!BZ45,BSI!CA45)</f>
        <v>130411</v>
      </c>
      <c r="AD45" s="25">
        <f xml:space="preserve"> AVERAGE(BSI!CB45,BSI!CC45,BSI!CD45)</f>
        <v>131319.33333333334</v>
      </c>
      <c r="AE45" s="25">
        <f xml:space="preserve"> AVERAGE(BSI!CE45,BSI!CF45,BSI!CG45)</f>
        <v>132521</v>
      </c>
      <c r="AF45" s="25">
        <f xml:space="preserve"> AVERAGE(BSI!CH45,BSI!CI45,BSI!CJ45)</f>
        <v>133606.66666666666</v>
      </c>
      <c r="AG45" s="25">
        <f xml:space="preserve"> AVERAGE(BSI!CK45,BSI!CL45,BSI!CM45)</f>
        <v>132808</v>
      </c>
      <c r="AH45" s="25">
        <f xml:space="preserve"> AVERAGE(BSI!CN45,BSI!CO45,BSI!CP45)</f>
        <v>132968.66666666666</v>
      </c>
      <c r="AI45" s="25">
        <f xml:space="preserve"> AVERAGE(BSI!CQ45,BSI!CR45,BSI!CS45)</f>
        <v>131453.66666666666</v>
      </c>
      <c r="AJ45" s="25">
        <f xml:space="preserve"> AVERAGE(BSI!CT45,BSI!CU45,BSI!CV45)</f>
        <v>135485.33333333334</v>
      </c>
      <c r="AK45" s="25">
        <f xml:space="preserve"> AVERAGE(BSI!CW45,BSI!CX45,BSI!CY45)</f>
        <v>134594.33333333334</v>
      </c>
      <c r="AL45" s="25">
        <f xml:space="preserve"> AVERAGE(BSI!CZ45,BSI!DA45,BSI!DB45)</f>
        <v>135921.66666666666</v>
      </c>
      <c r="AM45" s="25">
        <f xml:space="preserve"> AVERAGE(BSI!DC45,BSI!DD45,BSI!DE45)</f>
        <v>137176.66666666666</v>
      </c>
      <c r="AN45" s="25">
        <f xml:space="preserve"> AVERAGE(BSI!DF45,BSI!DG45,BSI!DI45)</f>
        <v>143857.33333333334</v>
      </c>
      <c r="AO45" s="25">
        <f xml:space="preserve"> AVERAGE(BSI!DI45,BSI!DJ45,BSI!DK45)</f>
        <v>148624.33333333334</v>
      </c>
    </row>
    <row r="46" spans="1:41" ht="14.45">
      <c r="A46" t="s">
        <v>132</v>
      </c>
      <c r="B46" t="s">
        <v>116</v>
      </c>
      <c r="C46" t="s">
        <v>153</v>
      </c>
      <c r="D46" t="s">
        <v>148</v>
      </c>
      <c r="E46" t="s">
        <v>149</v>
      </c>
      <c r="F46">
        <f>AVERAGE(BSI!H46,BSI!I46,BSI!J46)</f>
        <v>257788.33333333334</v>
      </c>
      <c r="G46">
        <f>AVERAGE(BSI!K46,BSI!L46,BSI!M46)</f>
        <v>262823.66666666669</v>
      </c>
      <c r="H46">
        <f xml:space="preserve"> AVERAGE(BSI!N46,BSI!O46,BSI!P46)</f>
        <v>264995.33333333331</v>
      </c>
      <c r="I46">
        <f xml:space="preserve"> AVERAGE(BSI!Q46,BSI!R46,BSI!S46)</f>
        <v>266633.33333333331</v>
      </c>
      <c r="J46">
        <f xml:space="preserve"> AVERAGE(BSI!T46,BSI!U46,BSI!V46)</f>
        <v>267859.66666666669</v>
      </c>
      <c r="K46">
        <f xml:space="preserve"> AVERAGE(BSI!W46,BSI!X46,BSI!Y46)</f>
        <v>269895</v>
      </c>
      <c r="L46">
        <f xml:space="preserve"> AVERAGE(BSI!Z46,BSI!AA46,BSI!AB46)</f>
        <v>262410.33333333331</v>
      </c>
      <c r="M46">
        <f xml:space="preserve"> AVERAGE(BSI!AC46,BSI!AD46,BSI!AE46)</f>
        <v>234661.66666666666</v>
      </c>
      <c r="N46">
        <f xml:space="preserve"> AVERAGE(BSI!AF46,BSI!AG46,BSI!AH46)</f>
        <v>235220.33333333334</v>
      </c>
      <c r="O46" s="25">
        <f xml:space="preserve"> AVERAGE(BSI!AI46,BSI!AJ46,BSI!AK46)</f>
        <v>236295.33333333334</v>
      </c>
      <c r="P46" s="25">
        <f xml:space="preserve"> AVERAGE(BSI!AL46,BSI!AM46,BSI!AN46)</f>
        <v>238545.33333333334</v>
      </c>
      <c r="Q46" s="25">
        <f xml:space="preserve"> AVERAGE(BSI!AO46,BSI!AP46,BSI!AQ46)</f>
        <v>235017</v>
      </c>
      <c r="R46" s="25">
        <f xml:space="preserve"> AVERAGE(BSI!AR46,BSI!AS46,BSI!AT46)</f>
        <v>240212.33333333334</v>
      </c>
      <c r="S46" s="25">
        <f xml:space="preserve"> AVERAGE(BSI!AU46,BSI!AV46,BSI!AW46)</f>
        <v>243348.33333333334</v>
      </c>
      <c r="T46" s="25">
        <f xml:space="preserve"> AVERAGE(BSI!AX46,BSI!AY46,BSI!AZ46)</f>
        <v>243193.33333333334</v>
      </c>
      <c r="U46" s="25">
        <f xml:space="preserve"> AVERAGE(BSI!BA46,BSI!BB46,BSI!BC46)</f>
        <v>242029.66666666666</v>
      </c>
      <c r="V46" s="25">
        <f xml:space="preserve"> AVERAGE(BSI!BD46,BSI!BE46,BSI!AF46)</f>
        <v>241741</v>
      </c>
      <c r="W46" s="25">
        <f xml:space="preserve"> AVERAGE(BSI!BG46,BSI!BH46,BSI!BI46)</f>
        <v>246133.66666666666</v>
      </c>
      <c r="X46" s="25">
        <f xml:space="preserve"> AVERAGE(BSI!BJ46,BSI!BK46,BSI!BL46)</f>
        <v>248637.66666666666</v>
      </c>
      <c r="Y46" s="25">
        <f xml:space="preserve"> AVERAGE(BSI!BM46,BSI!BN46,BSI!BO46)</f>
        <v>256514</v>
      </c>
      <c r="Z46" s="25">
        <f xml:space="preserve"> AVERAGE(BSI!BP46,BSI!BQ46,BSI!BR46)</f>
        <v>262426.33333333331</v>
      </c>
      <c r="AA46" s="25">
        <f xml:space="preserve"> AVERAGE(BSI!BS46,BSI!BT46,BSI!BU46)</f>
        <v>265985</v>
      </c>
      <c r="AB46" s="25">
        <f xml:space="preserve"> AVERAGE(BSI!BV46,BSI!BW46,BSI!BX46)</f>
        <v>275030</v>
      </c>
      <c r="AC46" s="25">
        <f xml:space="preserve"> AVERAGE(BSI!BY46,BSI!BZ46,BSI!CA46)</f>
        <v>277119.33333333331</v>
      </c>
      <c r="AD46" s="25">
        <f xml:space="preserve"> AVERAGE(BSI!CB46,BSI!CC46,BSI!CD46)</f>
        <v>282654.66666666669</v>
      </c>
      <c r="AE46" s="25">
        <f xml:space="preserve"> AVERAGE(BSI!CE46,BSI!CF46,BSI!CG46)</f>
        <v>286180.66666666669</v>
      </c>
      <c r="AF46" s="25">
        <f xml:space="preserve"> AVERAGE(BSI!CH46,BSI!CI46,BSI!CJ46)</f>
        <v>289712.66666666669</v>
      </c>
      <c r="AG46" s="25">
        <f xml:space="preserve"> AVERAGE(BSI!CK46,BSI!CL46,BSI!CM46)</f>
        <v>295637.66666666669</v>
      </c>
      <c r="AH46" s="25">
        <f xml:space="preserve"> AVERAGE(BSI!CN46,BSI!CO46,BSI!CP46)</f>
        <v>301140.33333333331</v>
      </c>
      <c r="AI46" s="25">
        <f xml:space="preserve"> AVERAGE(BSI!CQ46,BSI!CR46,BSI!CS46)</f>
        <v>302605.66666666669</v>
      </c>
      <c r="AJ46" s="25">
        <f xml:space="preserve"> AVERAGE(BSI!CT46,BSI!CU46,BSI!CV46)</f>
        <v>306994.33333333331</v>
      </c>
      <c r="AK46" s="25">
        <f xml:space="preserve"> AVERAGE(BSI!CW46,BSI!CX46,BSI!CY46)</f>
        <v>313453.66666666669</v>
      </c>
      <c r="AL46" s="25">
        <f xml:space="preserve"> AVERAGE(BSI!CZ46,BSI!DA46,BSI!DB46)</f>
        <v>318775.33333333331</v>
      </c>
      <c r="AM46" s="25">
        <f xml:space="preserve"> AVERAGE(BSI!DC46,BSI!DD46,BSI!DE46)</f>
        <v>327385</v>
      </c>
      <c r="AN46" s="25">
        <f xml:space="preserve"> AVERAGE(BSI!DF46,BSI!DG46,BSI!DI46)</f>
        <v>340485.33333333331</v>
      </c>
      <c r="AO46" s="25">
        <f xml:space="preserve"> AVERAGE(BSI!DI46,BSI!DJ46,BSI!DK46)</f>
        <v>349535.66666666669</v>
      </c>
    </row>
    <row r="47" spans="1:41" ht="14.45">
      <c r="A47" t="s">
        <v>132</v>
      </c>
      <c r="B47" t="s">
        <v>154</v>
      </c>
      <c r="C47" t="s">
        <v>117</v>
      </c>
      <c r="D47" t="s">
        <v>148</v>
      </c>
      <c r="E47" t="s">
        <v>150</v>
      </c>
      <c r="F47">
        <f>AVERAGE(BSI!H47,BSI!I47,BSI!J47)</f>
        <v>514019.66666666669</v>
      </c>
      <c r="G47">
        <f>AVERAGE(BSI!K47,BSI!L47,BSI!M47)</f>
        <v>516777.33333333331</v>
      </c>
      <c r="H47">
        <f xml:space="preserve"> AVERAGE(BSI!N47,BSI!O47,BSI!P47)</f>
        <v>516186.66666666669</v>
      </c>
      <c r="I47">
        <f xml:space="preserve"> AVERAGE(BSI!Q47,BSI!R47,BSI!S47)</f>
        <v>513712.66666666669</v>
      </c>
      <c r="J47">
        <f xml:space="preserve"> AVERAGE(BSI!T47,BSI!U47,BSI!V47)</f>
        <v>512508.33333333331</v>
      </c>
      <c r="K47">
        <f xml:space="preserve"> AVERAGE(BSI!W47,BSI!X47,BSI!Y47)</f>
        <v>510823.33333333331</v>
      </c>
      <c r="L47">
        <f xml:space="preserve"> AVERAGE(BSI!Z47,BSI!AA47,BSI!AB47)</f>
        <v>508852</v>
      </c>
      <c r="M47">
        <f xml:space="preserve"> AVERAGE(BSI!AC47,BSI!AD47,BSI!AE47)</f>
        <v>506935.33333333331</v>
      </c>
      <c r="N47">
        <f xml:space="preserve"> AVERAGE(BSI!AF47,BSI!AG47,BSI!AH47)</f>
        <v>507158.66666666669</v>
      </c>
      <c r="O47" s="25">
        <f xml:space="preserve"> AVERAGE(BSI!AI47,BSI!AJ47,BSI!AK47)</f>
        <v>507547.66666666669</v>
      </c>
      <c r="P47" s="25">
        <f xml:space="preserve"> AVERAGE(BSI!AL47,BSI!AM47,BSI!AN47)</f>
        <v>508964.33333333331</v>
      </c>
      <c r="Q47" s="25">
        <f xml:space="preserve"> AVERAGE(BSI!AO47,BSI!AP47,BSI!AQ47)</f>
        <v>511904.33333333331</v>
      </c>
      <c r="R47" s="25">
        <f xml:space="preserve"> AVERAGE(BSI!AR47,BSI!AS47,BSI!AT47)</f>
        <v>514740</v>
      </c>
      <c r="S47" s="25">
        <f xml:space="preserve"> AVERAGE(BSI!AU47,BSI!AV47,BSI!AW47)</f>
        <v>516824.66666666669</v>
      </c>
      <c r="T47" s="25">
        <f xml:space="preserve"> AVERAGE(BSI!AX47,BSI!AY47,BSI!AZ47)</f>
        <v>519732.66666666669</v>
      </c>
      <c r="U47" s="25">
        <f xml:space="preserve"> AVERAGE(BSI!BA47,BSI!BB47,BSI!BC47)</f>
        <v>520357.66666666669</v>
      </c>
      <c r="V47" s="25">
        <f xml:space="preserve"> AVERAGE(BSI!BD47,BSI!BE47,BSI!AF47)</f>
        <v>517078.66666666669</v>
      </c>
      <c r="W47" s="25">
        <f xml:space="preserve"> AVERAGE(BSI!BG47,BSI!BH47,BSI!BI47)</f>
        <v>525167.66666666663</v>
      </c>
      <c r="X47" s="25">
        <f xml:space="preserve"> AVERAGE(BSI!BJ47,BSI!BK47,BSI!BL47)</f>
        <v>526548.66666666663</v>
      </c>
      <c r="Y47" s="25">
        <f xml:space="preserve"> AVERAGE(BSI!BM47,BSI!BN47,BSI!BO47)</f>
        <v>523637.33333333331</v>
      </c>
      <c r="Z47" s="25">
        <f xml:space="preserve"> AVERAGE(BSI!BP47,BSI!BQ47,BSI!BR47)</f>
        <v>525307.33333333337</v>
      </c>
      <c r="AA47" s="25">
        <f xml:space="preserve"> AVERAGE(BSI!BS47,BSI!BT47,BSI!BU47)</f>
        <v>529018.66666666663</v>
      </c>
      <c r="AB47" s="25">
        <f xml:space="preserve"> AVERAGE(BSI!BV47,BSI!BW47,BSI!BX47)</f>
        <v>531757.66666666663</v>
      </c>
      <c r="AC47" s="25">
        <f xml:space="preserve"> AVERAGE(BSI!BY47,BSI!BZ47,BSI!CA47)</f>
        <v>534641.33333333337</v>
      </c>
      <c r="AD47" s="25">
        <f xml:space="preserve"> AVERAGE(BSI!CB47,BSI!CC47,BSI!CD47)</f>
        <v>539358.66666666663</v>
      </c>
      <c r="AE47" s="25">
        <f xml:space="preserve"> AVERAGE(BSI!CE47,BSI!CF47,BSI!CG47)</f>
        <v>543635.33333333337</v>
      </c>
      <c r="AF47" s="25">
        <f xml:space="preserve"> AVERAGE(BSI!CH47,BSI!CI47,BSI!CJ47)</f>
        <v>547024.33333333337</v>
      </c>
      <c r="AG47" s="25">
        <f xml:space="preserve"> AVERAGE(BSI!CK47,BSI!CL47,BSI!CM47)</f>
        <v>551108.33333333337</v>
      </c>
      <c r="AH47" s="25">
        <f xml:space="preserve"> AVERAGE(BSI!CN47,BSI!CO47,BSI!CP47)</f>
        <v>556467</v>
      </c>
      <c r="AI47" s="25">
        <f xml:space="preserve"> AVERAGE(BSI!CQ47,BSI!CR47,BSI!CS47)</f>
        <v>561911.66666666663</v>
      </c>
      <c r="AJ47" s="25">
        <f xml:space="preserve"> AVERAGE(BSI!CT47,BSI!CU47,BSI!CV47)</f>
        <v>567893</v>
      </c>
      <c r="AK47" s="25">
        <f xml:space="preserve"> AVERAGE(BSI!CW47,BSI!CX47,BSI!CY47)</f>
        <v>577713.66666666663</v>
      </c>
      <c r="AL47" s="25">
        <f xml:space="preserve"> AVERAGE(BSI!CZ47,BSI!DA47,BSI!DB47)</f>
        <v>583875.66666666663</v>
      </c>
      <c r="AM47" s="25">
        <f xml:space="preserve"> AVERAGE(BSI!DC47,BSI!DD47,BSI!DE47)</f>
        <v>590082.33333333337</v>
      </c>
      <c r="AN47" s="25">
        <f xml:space="preserve"> AVERAGE(BSI!DF47,BSI!DG47,BSI!DI47)</f>
        <v>596405.33333333337</v>
      </c>
      <c r="AO47" s="25">
        <f xml:space="preserve"> AVERAGE(BSI!DI47,BSI!DJ47,BSI!DK47)</f>
        <v>601843</v>
      </c>
    </row>
    <row r="48" spans="1:41" ht="14.45">
      <c r="A48" t="s">
        <v>132</v>
      </c>
      <c r="B48" t="s">
        <v>126</v>
      </c>
      <c r="C48" t="s">
        <v>117</v>
      </c>
      <c r="D48" t="s">
        <v>148</v>
      </c>
      <c r="E48" t="s">
        <v>149</v>
      </c>
      <c r="F48">
        <f>AVERAGE(BSI!H48,BSI!I48,BSI!J48)</f>
        <v>363.66666666666669</v>
      </c>
      <c r="G48">
        <f>AVERAGE(BSI!K48,BSI!L48,BSI!M48)</f>
        <v>341.33333333333331</v>
      </c>
      <c r="H48">
        <f xml:space="preserve"> AVERAGE(BSI!N48,BSI!O48,BSI!P48)</f>
        <v>369</v>
      </c>
      <c r="I48">
        <f xml:space="preserve"> AVERAGE(BSI!Q48,BSI!R48,BSI!S48)</f>
        <v>338.33333333333331</v>
      </c>
      <c r="J48">
        <f xml:space="preserve"> AVERAGE(BSI!T48,BSI!U48,BSI!V48)</f>
        <v>341.66666666666669</v>
      </c>
      <c r="K48">
        <f xml:space="preserve"> AVERAGE(BSI!W48,BSI!X48,BSI!Y48)</f>
        <v>311.66666666666669</v>
      </c>
      <c r="L48">
        <f xml:space="preserve"> AVERAGE(BSI!Z48,BSI!AA48,BSI!AB48)</f>
        <v>300.33333333333331</v>
      </c>
      <c r="M48">
        <f xml:space="preserve"> AVERAGE(BSI!AC48,BSI!AD48,BSI!AE48)</f>
        <v>278.33333333333331</v>
      </c>
      <c r="N48">
        <f xml:space="preserve"> AVERAGE(BSI!AF48,BSI!AG48,BSI!AH48)</f>
        <v>257.33333333333331</v>
      </c>
      <c r="O48" s="25">
        <f xml:space="preserve"> AVERAGE(BSI!AI48,BSI!AJ48,BSI!AK48)</f>
        <v>195</v>
      </c>
      <c r="P48" s="25">
        <f xml:space="preserve"> AVERAGE(BSI!AL48,BSI!AM48,BSI!AN48)</f>
        <v>194.66666666666666</v>
      </c>
      <c r="Q48" s="25">
        <f xml:space="preserve"> AVERAGE(BSI!AO48,BSI!AP48,BSI!AQ48)</f>
        <v>239</v>
      </c>
      <c r="R48" s="25">
        <f xml:space="preserve"> AVERAGE(BSI!AR48,BSI!AS48,BSI!AT48)</f>
        <v>239.66666666666666</v>
      </c>
      <c r="S48" s="25">
        <f xml:space="preserve"> AVERAGE(BSI!AU48,BSI!AV48,BSI!AW48)</f>
        <v>229.66666666666666</v>
      </c>
      <c r="T48" s="25">
        <f xml:space="preserve"> AVERAGE(BSI!AX48,BSI!AY48,BSI!AZ48)</f>
        <v>210.33333333333334</v>
      </c>
      <c r="U48" s="25">
        <f xml:space="preserve"> AVERAGE(BSI!BA48,BSI!BB48,BSI!BC48)</f>
        <v>186</v>
      </c>
      <c r="V48" s="25">
        <f xml:space="preserve"> AVERAGE(BSI!BD48,BSI!BE48,BSI!AF48)</f>
        <v>208.33333333333334</v>
      </c>
      <c r="W48" s="25">
        <f xml:space="preserve"> AVERAGE(BSI!BG48,BSI!BH48,BSI!BI48)</f>
        <v>146.66666666666666</v>
      </c>
      <c r="X48" s="25">
        <f xml:space="preserve"> AVERAGE(BSI!BJ48,BSI!BK48,BSI!BL48)</f>
        <v>145.66666666666666</v>
      </c>
      <c r="Y48" s="25">
        <f xml:space="preserve"> AVERAGE(BSI!BM48,BSI!BN48,BSI!BO48)</f>
        <v>134.33333333333334</v>
      </c>
      <c r="Z48" s="25">
        <f xml:space="preserve"> AVERAGE(BSI!BP48,BSI!BQ48,BSI!BR48)</f>
        <v>120</v>
      </c>
      <c r="AA48" s="25">
        <f xml:space="preserve"> AVERAGE(BSI!BS48,BSI!BT48,BSI!BU48)</f>
        <v>121.66666666666667</v>
      </c>
      <c r="AB48" s="25">
        <f xml:space="preserve"> AVERAGE(BSI!BV48,BSI!BW48,BSI!BX48)</f>
        <v>130</v>
      </c>
      <c r="AC48" s="25">
        <f xml:space="preserve"> AVERAGE(BSI!BY48,BSI!BZ48,BSI!CA48)</f>
        <v>102</v>
      </c>
      <c r="AD48" s="25">
        <f xml:space="preserve"> AVERAGE(BSI!CB48,BSI!CC48,BSI!CD48)</f>
        <v>103.33333333333333</v>
      </c>
      <c r="AE48" s="25">
        <f xml:space="preserve"> AVERAGE(BSI!CE48,BSI!CF48,BSI!CG48)</f>
        <v>102.66666666666667</v>
      </c>
      <c r="AF48" s="25">
        <f xml:space="preserve"> AVERAGE(BSI!CH48,BSI!CI48,BSI!CJ48)</f>
        <v>93.333333333333329</v>
      </c>
      <c r="AG48" s="25">
        <f xml:space="preserve"> AVERAGE(BSI!CK48,BSI!CL48,BSI!CM48)</f>
        <v>90.666666666666671</v>
      </c>
      <c r="AH48" s="25">
        <f xml:space="preserve"> AVERAGE(BSI!CN48,BSI!CO48,BSI!CP48)</f>
        <v>112.33333333333333</v>
      </c>
      <c r="AI48" s="25">
        <f xml:space="preserve"> AVERAGE(BSI!CQ48,BSI!CR48,BSI!CS48)</f>
        <v>105</v>
      </c>
      <c r="AJ48" s="25">
        <f xml:space="preserve"> AVERAGE(BSI!CT48,BSI!CU48,BSI!CV48)</f>
        <v>109</v>
      </c>
      <c r="AK48" s="25">
        <f xml:space="preserve"> AVERAGE(BSI!CW48,BSI!CX48,BSI!CY48)</f>
        <v>90.666666666666671</v>
      </c>
      <c r="AL48" s="25">
        <f xml:space="preserve"> AVERAGE(BSI!CZ48,BSI!DA48,BSI!DB48)</f>
        <v>86.666666666666671</v>
      </c>
      <c r="AM48" s="25">
        <f xml:space="preserve"> AVERAGE(BSI!DC48,BSI!DD48,BSI!DE48)</f>
        <v>76.666666666666671</v>
      </c>
      <c r="AN48" s="25">
        <f xml:space="preserve"> AVERAGE(BSI!DF48,BSI!DG48,BSI!DI48)</f>
        <v>82.666666666666671</v>
      </c>
      <c r="AO48" s="25">
        <f xml:space="preserve"> AVERAGE(BSI!DI48,BSI!DJ48,BSI!DK48)</f>
        <v>83.333333333333329</v>
      </c>
    </row>
    <row r="49" spans="1:41" ht="14.45">
      <c r="A49" t="s">
        <v>132</v>
      </c>
      <c r="B49" t="s">
        <v>126</v>
      </c>
      <c r="C49" t="s">
        <v>117</v>
      </c>
      <c r="D49" t="s">
        <v>148</v>
      </c>
      <c r="E49" t="s">
        <v>150</v>
      </c>
      <c r="F49">
        <f>AVERAGE(BSI!H49,BSI!I49,BSI!J49)</f>
        <v>12753</v>
      </c>
      <c r="G49">
        <f>AVERAGE(BSI!K49,BSI!L49,BSI!M49)</f>
        <v>12694</v>
      </c>
      <c r="H49">
        <f xml:space="preserve"> AVERAGE(BSI!N49,BSI!O49,BSI!P49)</f>
        <v>12382.666666666666</v>
      </c>
      <c r="I49">
        <f xml:space="preserve"> AVERAGE(BSI!Q49,BSI!R49,BSI!S49)</f>
        <v>12082.333333333334</v>
      </c>
      <c r="J49">
        <f xml:space="preserve"> AVERAGE(BSI!T49,BSI!U49,BSI!V49)</f>
        <v>12101.666666666666</v>
      </c>
      <c r="K49">
        <f xml:space="preserve"> AVERAGE(BSI!W49,BSI!X49,BSI!Y49)</f>
        <v>11801.666666666666</v>
      </c>
      <c r="L49">
        <f xml:space="preserve"> AVERAGE(BSI!Z49,BSI!AA49,BSI!AB49)</f>
        <v>11996.666666666666</v>
      </c>
      <c r="M49">
        <f xml:space="preserve"> AVERAGE(BSI!AC49,BSI!AD49,BSI!AE49)</f>
        <v>12387.666666666666</v>
      </c>
      <c r="N49">
        <f xml:space="preserve"> AVERAGE(BSI!AF49,BSI!AG49,BSI!AH49)</f>
        <v>12444.333333333334</v>
      </c>
      <c r="O49" s="25">
        <f xml:space="preserve"> AVERAGE(BSI!AI49,BSI!AJ49,BSI!AK49)</f>
        <v>12164</v>
      </c>
      <c r="P49" s="25">
        <f xml:space="preserve"> AVERAGE(BSI!AL49,BSI!AM49,BSI!AN49)</f>
        <v>12248.666666666666</v>
      </c>
      <c r="Q49" s="25">
        <f xml:space="preserve"> AVERAGE(BSI!AO49,BSI!AP49,BSI!AQ49)</f>
        <v>13280</v>
      </c>
      <c r="R49" s="25">
        <f xml:space="preserve"> AVERAGE(BSI!AR49,BSI!AS49,BSI!AT49)</f>
        <v>13188.666666666666</v>
      </c>
      <c r="S49" s="25">
        <f xml:space="preserve"> AVERAGE(BSI!AU49,BSI!AV49,BSI!AW49)</f>
        <v>12864.333333333334</v>
      </c>
      <c r="T49" s="25">
        <f xml:space="preserve"> AVERAGE(BSI!AX49,BSI!AY49,BSI!AZ49)</f>
        <v>12656.333333333334</v>
      </c>
      <c r="U49" s="25">
        <f xml:space="preserve"> AVERAGE(BSI!BA49,BSI!BB49,BSI!BC49)</f>
        <v>12431</v>
      </c>
      <c r="V49" s="25">
        <f xml:space="preserve"> AVERAGE(BSI!BD49,BSI!BE49,BSI!AF49)</f>
        <v>13912.333333333334</v>
      </c>
      <c r="W49" s="25">
        <f xml:space="preserve"> AVERAGE(BSI!BG49,BSI!BH49,BSI!BI49)</f>
        <v>13507.333333333334</v>
      </c>
      <c r="X49" s="25">
        <f xml:space="preserve"> AVERAGE(BSI!BJ49,BSI!BK49,BSI!BL49)</f>
        <v>13042.333333333334</v>
      </c>
      <c r="Y49" s="25">
        <f xml:space="preserve"> AVERAGE(BSI!BM49,BSI!BN49,BSI!BO49)</f>
        <v>12449.666666666666</v>
      </c>
      <c r="Z49" s="25">
        <f xml:space="preserve"> AVERAGE(BSI!BP49,BSI!BQ49,BSI!BR49)</f>
        <v>12207.333333333334</v>
      </c>
      <c r="AA49" s="25">
        <f xml:space="preserve"> AVERAGE(BSI!BS49,BSI!BT49,BSI!BU49)</f>
        <v>11747.666666666666</v>
      </c>
      <c r="AB49" s="25">
        <f xml:space="preserve"> AVERAGE(BSI!BV49,BSI!BW49,BSI!BX49)</f>
        <v>11328</v>
      </c>
      <c r="AC49" s="25">
        <f xml:space="preserve"> AVERAGE(BSI!BY49,BSI!BZ49,BSI!CA49)</f>
        <v>10932.333333333334</v>
      </c>
      <c r="AD49" s="25">
        <f xml:space="preserve"> AVERAGE(BSI!CB49,BSI!CC49,BSI!CD49)</f>
        <v>10476.333333333334</v>
      </c>
      <c r="AE49" s="25">
        <f xml:space="preserve"> AVERAGE(BSI!CE49,BSI!CF49,BSI!CG49)</f>
        <v>10164</v>
      </c>
      <c r="AF49" s="25">
        <f xml:space="preserve"> AVERAGE(BSI!CH49,BSI!CI49,BSI!CJ49)</f>
        <v>9978</v>
      </c>
      <c r="AG49" s="25">
        <f xml:space="preserve"> AVERAGE(BSI!CK49,BSI!CL49,BSI!CM49)</f>
        <v>9777</v>
      </c>
      <c r="AH49" s="25">
        <f xml:space="preserve"> AVERAGE(BSI!CN49,BSI!CO49,BSI!CP49)</f>
        <v>9678</v>
      </c>
      <c r="AI49" s="25">
        <f xml:space="preserve"> AVERAGE(BSI!CQ49,BSI!CR49,BSI!CS49)</f>
        <v>9536</v>
      </c>
      <c r="AJ49" s="25">
        <f xml:space="preserve"> AVERAGE(BSI!CT49,BSI!CU49,BSI!CV49)</f>
        <v>9425.3333333333339</v>
      </c>
      <c r="AK49" s="25">
        <f xml:space="preserve"> AVERAGE(BSI!CW49,BSI!CX49,BSI!CY49)</f>
        <v>9439</v>
      </c>
      <c r="AL49" s="25">
        <f xml:space="preserve"> AVERAGE(BSI!CZ49,BSI!DA49,BSI!DB49)</f>
        <v>9488</v>
      </c>
      <c r="AM49" s="25">
        <f xml:space="preserve"> AVERAGE(BSI!DC49,BSI!DD49,BSI!DE49)</f>
        <v>9149.6666666666661</v>
      </c>
      <c r="AN49" s="25">
        <f xml:space="preserve"> AVERAGE(BSI!DF49,BSI!DG49,BSI!DI49)</f>
        <v>9103</v>
      </c>
      <c r="AO49" s="25">
        <f xml:space="preserve"> AVERAGE(BSI!DI49,BSI!DJ49,BSI!DK49)</f>
        <v>9132</v>
      </c>
    </row>
    <row r="50" spans="1:41" ht="14.45">
      <c r="A50" t="s">
        <v>133</v>
      </c>
      <c r="B50" t="s">
        <v>116</v>
      </c>
      <c r="C50" t="s">
        <v>117</v>
      </c>
      <c r="D50" t="s">
        <v>148</v>
      </c>
      <c r="E50" t="s">
        <v>149</v>
      </c>
      <c r="F50">
        <f>AVERAGE(BSI!H50,BSI!I50,BSI!J50)</f>
        <v>108033.66666666667</v>
      </c>
      <c r="G50">
        <f>AVERAGE(BSI!K50,BSI!L50,BSI!M50)</f>
        <v>107133.66666666667</v>
      </c>
      <c r="H50">
        <f xml:space="preserve"> AVERAGE(BSI!N50,BSI!O50,BSI!P50)</f>
        <v>103074.66666666667</v>
      </c>
      <c r="I50">
        <f xml:space="preserve"> AVERAGE(BSI!Q50,BSI!R50,BSI!S50)</f>
        <v>101124.33333333333</v>
      </c>
      <c r="J50">
        <f xml:space="preserve"> AVERAGE(BSI!T50,BSI!U50,BSI!V50)</f>
        <v>99403.666666666672</v>
      </c>
      <c r="K50">
        <f xml:space="preserve"> AVERAGE(BSI!W50,BSI!X50,BSI!Y50)</f>
        <v>97600.333333333328</v>
      </c>
      <c r="L50">
        <f xml:space="preserve"> AVERAGE(BSI!Z50,BSI!AA50,BSI!AB50)</f>
        <v>98532</v>
      </c>
      <c r="M50">
        <f xml:space="preserve"> AVERAGE(BSI!AC50,BSI!AD50,BSI!AE50)</f>
        <v>97858</v>
      </c>
      <c r="N50">
        <f xml:space="preserve"> AVERAGE(BSI!AF50,BSI!AG50,BSI!AH50)</f>
        <v>97939</v>
      </c>
      <c r="O50" s="25">
        <f xml:space="preserve"> AVERAGE(BSI!AI50,BSI!AJ50,BSI!AK50)</f>
        <v>98144.333333333328</v>
      </c>
      <c r="P50" s="25">
        <f xml:space="preserve"> AVERAGE(BSI!AL50,BSI!AM50,BSI!AN50)</f>
        <v>98078</v>
      </c>
      <c r="Q50" s="25">
        <f xml:space="preserve"> AVERAGE(BSI!AO50,BSI!AP50,BSI!AQ50)</f>
        <v>93884</v>
      </c>
      <c r="R50" s="25">
        <f xml:space="preserve"> AVERAGE(BSI!AR50,BSI!AS50,BSI!AT50)</f>
        <v>93238.333333333328</v>
      </c>
      <c r="S50" s="25">
        <f xml:space="preserve"> AVERAGE(BSI!AU50,BSI!AV50,BSI!AW50)</f>
        <v>91729.666666666672</v>
      </c>
      <c r="T50" s="25">
        <f xml:space="preserve"> AVERAGE(BSI!AX50,BSI!AY50,BSI!AZ50)</f>
        <v>90719.666666666672</v>
      </c>
      <c r="U50" s="25">
        <f xml:space="preserve"> AVERAGE(BSI!BA50,BSI!BB50,BSI!BC50)</f>
        <v>88741.666666666672</v>
      </c>
      <c r="V50" s="25">
        <f xml:space="preserve"> AVERAGE(BSI!BD50,BSI!BE50,BSI!AF50)</f>
        <v>91417.666666666672</v>
      </c>
      <c r="W50" s="25">
        <f xml:space="preserve"> AVERAGE(BSI!BG50,BSI!BH50,BSI!BI50)</f>
        <v>84330</v>
      </c>
      <c r="X50" s="25">
        <f xml:space="preserve"> AVERAGE(BSI!BJ50,BSI!BK50,BSI!BL50)</f>
        <v>82637</v>
      </c>
      <c r="Y50" s="25">
        <f xml:space="preserve"> AVERAGE(BSI!BM50,BSI!BN50,BSI!BO50)</f>
        <v>80808.333333333328</v>
      </c>
      <c r="Z50" s="25">
        <f xml:space="preserve"> AVERAGE(BSI!BP50,BSI!BQ50,BSI!BR50)</f>
        <v>80338</v>
      </c>
      <c r="AA50" s="25">
        <f xml:space="preserve"> AVERAGE(BSI!BS50,BSI!BT50,BSI!BU50)</f>
        <v>79864.666666666672</v>
      </c>
      <c r="AB50" s="25">
        <f xml:space="preserve"> AVERAGE(BSI!BV50,BSI!BW50,BSI!BX50)</f>
        <v>79671.333333333328</v>
      </c>
      <c r="AC50" s="25">
        <f xml:space="preserve"> AVERAGE(BSI!BY50,BSI!BZ50,BSI!CA50)</f>
        <v>78321.666666666672</v>
      </c>
      <c r="AD50" s="25">
        <f xml:space="preserve"> AVERAGE(BSI!CB50,BSI!CC50,BSI!CD50)</f>
        <v>77464</v>
      </c>
      <c r="AE50" s="25">
        <f xml:space="preserve"> AVERAGE(BSI!CE50,BSI!CF50,BSI!CG50)</f>
        <v>76625.333333333328</v>
      </c>
      <c r="AF50" s="25">
        <f xml:space="preserve"> AVERAGE(BSI!CH50,BSI!CI50,BSI!CJ50)</f>
        <v>75861.333333333328</v>
      </c>
      <c r="AG50" s="25">
        <f xml:space="preserve"> AVERAGE(BSI!CK50,BSI!CL50,BSI!CM50)</f>
        <v>75424</v>
      </c>
      <c r="AH50" s="25">
        <f xml:space="preserve"> AVERAGE(BSI!CN50,BSI!CO50,BSI!CP50)</f>
        <v>74310</v>
      </c>
      <c r="AI50" s="25">
        <f xml:space="preserve"> AVERAGE(BSI!CQ50,BSI!CR50,BSI!CS50)</f>
        <v>73515</v>
      </c>
      <c r="AJ50" s="25">
        <f xml:space="preserve"> AVERAGE(BSI!CT50,BSI!CU50,BSI!CV50)</f>
        <v>73051.333333333328</v>
      </c>
      <c r="AK50" s="25">
        <f xml:space="preserve"> AVERAGE(BSI!CW50,BSI!CX50,BSI!CY50)</f>
        <v>71967.333333333328</v>
      </c>
      <c r="AL50" s="25">
        <f xml:space="preserve"> AVERAGE(BSI!CZ50,BSI!DA50,BSI!DB50)</f>
        <v>70375.333333333328</v>
      </c>
      <c r="AM50" s="25">
        <f xml:space="preserve"> AVERAGE(BSI!DC50,BSI!DD50,BSI!DE50)</f>
        <v>69808.666666666672</v>
      </c>
      <c r="AN50" s="25">
        <f xml:space="preserve"> AVERAGE(BSI!DF50,BSI!DG50,BSI!DI50)</f>
        <v>69102</v>
      </c>
      <c r="AO50" s="25">
        <f xml:space="preserve"> AVERAGE(BSI!DI50,BSI!DJ50,BSI!DK50)</f>
        <v>68264</v>
      </c>
    </row>
    <row r="51" spans="1:41" ht="14.45">
      <c r="A51" t="s">
        <v>133</v>
      </c>
      <c r="B51" t="s">
        <v>116</v>
      </c>
      <c r="C51" t="s">
        <v>117</v>
      </c>
      <c r="D51" t="s">
        <v>148</v>
      </c>
      <c r="E51" t="s">
        <v>150</v>
      </c>
      <c r="F51">
        <f>AVERAGE(BSI!H51,BSI!I51,BSI!J51)</f>
        <v>145804.66666666666</v>
      </c>
      <c r="G51">
        <f>AVERAGE(BSI!K51,BSI!L51,BSI!M51)</f>
        <v>145998.33333333334</v>
      </c>
      <c r="H51">
        <f xml:space="preserve"> AVERAGE(BSI!N51,BSI!O51,BSI!P51)</f>
        <v>145223.33333333334</v>
      </c>
      <c r="I51">
        <f xml:space="preserve"> AVERAGE(BSI!Q51,BSI!R51,BSI!S51)</f>
        <v>144254</v>
      </c>
      <c r="J51">
        <f xml:space="preserve"> AVERAGE(BSI!T51,BSI!U51,BSI!V51)</f>
        <v>143453.33333333334</v>
      </c>
      <c r="K51">
        <f xml:space="preserve"> AVERAGE(BSI!W51,BSI!X51,BSI!Y51)</f>
        <v>142221.66666666666</v>
      </c>
      <c r="L51">
        <f xml:space="preserve"> AVERAGE(BSI!Z51,BSI!AA51,BSI!AB51)</f>
        <v>140664</v>
      </c>
      <c r="M51">
        <f xml:space="preserve"> AVERAGE(BSI!AC51,BSI!AD51,BSI!AE51)</f>
        <v>139297.33333333334</v>
      </c>
      <c r="N51">
        <f xml:space="preserve"> AVERAGE(BSI!AF51,BSI!AG51,BSI!AH51)</f>
        <v>138313</v>
      </c>
      <c r="O51" s="25">
        <f xml:space="preserve"> AVERAGE(BSI!AI51,BSI!AJ51,BSI!AK51)</f>
        <v>137074.66666666666</v>
      </c>
      <c r="P51" s="25">
        <f xml:space="preserve"> AVERAGE(BSI!AL51,BSI!AM51,BSI!AN51)</f>
        <v>135629.33333333334</v>
      </c>
      <c r="Q51" s="25">
        <f xml:space="preserve"> AVERAGE(BSI!AO51,BSI!AP51,BSI!AQ51)</f>
        <v>134955</v>
      </c>
      <c r="R51" s="25">
        <f xml:space="preserve"> AVERAGE(BSI!AR51,BSI!AS51,BSI!AT51)</f>
        <v>134302.66666666666</v>
      </c>
      <c r="S51" s="25">
        <f xml:space="preserve"> AVERAGE(BSI!AU51,BSI!AV51,BSI!AW51)</f>
        <v>133198.66666666666</v>
      </c>
      <c r="T51" s="25">
        <f xml:space="preserve"> AVERAGE(BSI!AX51,BSI!AY51,BSI!AZ51)</f>
        <v>131899.33333333334</v>
      </c>
      <c r="U51" s="25">
        <f xml:space="preserve"> AVERAGE(BSI!BA51,BSI!BB51,BSI!BC51)</f>
        <v>131084.33333333334</v>
      </c>
      <c r="V51" s="25">
        <f xml:space="preserve"> AVERAGE(BSI!BD51,BSI!BE51,BSI!AF51)</f>
        <v>133396.33333333334</v>
      </c>
      <c r="W51" s="25">
        <f xml:space="preserve"> AVERAGE(BSI!BG51,BSI!BH51,BSI!BI51)</f>
        <v>130043.66666666667</v>
      </c>
      <c r="X51" s="25">
        <f xml:space="preserve"> AVERAGE(BSI!BJ51,BSI!BK51,BSI!BL51)</f>
        <v>128962</v>
      </c>
      <c r="Y51" s="25">
        <f xml:space="preserve"> AVERAGE(BSI!BM51,BSI!BN51,BSI!BO51)</f>
        <v>128148</v>
      </c>
      <c r="Z51" s="25">
        <f xml:space="preserve"> AVERAGE(BSI!BP51,BSI!BQ51,BSI!BR51)</f>
        <v>128042</v>
      </c>
      <c r="AA51" s="25">
        <f xml:space="preserve"> AVERAGE(BSI!BS51,BSI!BT51,BSI!BU51)</f>
        <v>127166.33333333333</v>
      </c>
      <c r="AB51" s="25">
        <f xml:space="preserve"> AVERAGE(BSI!BV51,BSI!BW51,BSI!BX51)</f>
        <v>126028.66666666667</v>
      </c>
      <c r="AC51" s="25">
        <f xml:space="preserve"> AVERAGE(BSI!BY51,BSI!BZ51,BSI!CA51)</f>
        <v>125173</v>
      </c>
      <c r="AD51" s="25">
        <f xml:space="preserve"> AVERAGE(BSI!CB51,BSI!CC51,BSI!CD51)</f>
        <v>124833</v>
      </c>
      <c r="AE51" s="25">
        <f xml:space="preserve"> AVERAGE(BSI!CE51,BSI!CF51,BSI!CG51)</f>
        <v>124241.33333333333</v>
      </c>
      <c r="AF51" s="25">
        <f xml:space="preserve"> AVERAGE(BSI!CH51,BSI!CI51,BSI!CJ51)</f>
        <v>123178</v>
      </c>
      <c r="AG51" s="25">
        <f xml:space="preserve"> AVERAGE(BSI!CK51,BSI!CL51,BSI!CM51)</f>
        <v>122254.66666666667</v>
      </c>
      <c r="AH51" s="25">
        <f xml:space="preserve"> AVERAGE(BSI!CN51,BSI!CO51,BSI!CP51)</f>
        <v>121900.33333333333</v>
      </c>
      <c r="AI51" s="25">
        <f xml:space="preserve"> AVERAGE(BSI!CQ51,BSI!CR51,BSI!CS51)</f>
        <v>121082.33333333333</v>
      </c>
      <c r="AJ51" s="25">
        <f xml:space="preserve"> AVERAGE(BSI!CT51,BSI!CU51,BSI!CV51)</f>
        <v>119940.33333333333</v>
      </c>
      <c r="AK51" s="25">
        <f xml:space="preserve"> AVERAGE(BSI!CW51,BSI!CX51,BSI!CY51)</f>
        <v>119093.33333333333</v>
      </c>
      <c r="AL51" s="25">
        <f xml:space="preserve"> AVERAGE(BSI!CZ51,BSI!DA51,BSI!DB51)</f>
        <v>118993</v>
      </c>
      <c r="AM51" s="25">
        <f xml:space="preserve"> AVERAGE(BSI!DC51,BSI!DD51,BSI!DE51)</f>
        <v>118401</v>
      </c>
      <c r="AN51" s="25">
        <f xml:space="preserve"> AVERAGE(BSI!DF51,BSI!DG51,BSI!DI51)</f>
        <v>117508.33333333333</v>
      </c>
      <c r="AO51" s="25">
        <f xml:space="preserve"> AVERAGE(BSI!DI51,BSI!DJ51,BSI!DK51)</f>
        <v>116921.33333333333</v>
      </c>
    </row>
    <row r="52" spans="1:41" ht="14.45">
      <c r="A52" t="s">
        <v>133</v>
      </c>
      <c r="B52" t="s">
        <v>116</v>
      </c>
      <c r="C52" t="s">
        <v>151</v>
      </c>
      <c r="D52" t="s">
        <v>148</v>
      </c>
      <c r="E52" t="s">
        <v>149</v>
      </c>
      <c r="F52">
        <f>AVERAGE(BSI!H52,BSI!I52,BSI!J52)</f>
        <v>13042.333333333334</v>
      </c>
      <c r="G52">
        <f>AVERAGE(BSI!K52,BSI!L52,BSI!M52)</f>
        <v>13443.666666666666</v>
      </c>
      <c r="H52">
        <f xml:space="preserve"> AVERAGE(BSI!N52,BSI!O52,BSI!P52)</f>
        <v>11040</v>
      </c>
      <c r="I52">
        <f xml:space="preserve"> AVERAGE(BSI!Q52,BSI!R52,BSI!S52)</f>
        <v>9807.6666666666661</v>
      </c>
      <c r="J52">
        <f xml:space="preserve"> AVERAGE(BSI!T52,BSI!U52,BSI!V52)</f>
        <v>9774.6666666666661</v>
      </c>
      <c r="K52">
        <f xml:space="preserve"> AVERAGE(BSI!W52,BSI!X52,BSI!Y52)</f>
        <v>9202.6666666666661</v>
      </c>
      <c r="L52">
        <f xml:space="preserve"> AVERAGE(BSI!Z52,BSI!AA52,BSI!AB52)</f>
        <v>8949</v>
      </c>
      <c r="M52">
        <f xml:space="preserve"> AVERAGE(BSI!AC52,BSI!AD52,BSI!AE52)</f>
        <v>8399.3333333333339</v>
      </c>
      <c r="N52">
        <f xml:space="preserve"> AVERAGE(BSI!AF52,BSI!AG52,BSI!AH52)</f>
        <v>8549.6666666666661</v>
      </c>
      <c r="O52" s="25">
        <f xml:space="preserve"> AVERAGE(BSI!AI52,BSI!AJ52,BSI!AK52)</f>
        <v>9043.3333333333339</v>
      </c>
      <c r="P52" s="25">
        <f xml:space="preserve"> AVERAGE(BSI!AL52,BSI!AM52,BSI!AN52)</f>
        <v>10433.666666666666</v>
      </c>
      <c r="Q52" s="25">
        <f xml:space="preserve"> AVERAGE(BSI!AO52,BSI!AP52,BSI!AQ52)</f>
        <v>9083.6666666666661</v>
      </c>
      <c r="R52" s="25">
        <f xml:space="preserve"> AVERAGE(BSI!AR52,BSI!AS52,BSI!AT52)</f>
        <v>9806.6666666666661</v>
      </c>
      <c r="S52" s="25">
        <f xml:space="preserve"> AVERAGE(BSI!AU52,BSI!AV52,BSI!AW52)</f>
        <v>10893</v>
      </c>
      <c r="T52" s="25">
        <f xml:space="preserve"> AVERAGE(BSI!AX52,BSI!AY52,BSI!AZ52)</f>
        <v>11184.666666666666</v>
      </c>
      <c r="U52" s="25">
        <f xml:space="preserve"> AVERAGE(BSI!BA52,BSI!BB52,BSI!BC52)</f>
        <v>10217.333333333334</v>
      </c>
      <c r="V52" s="25">
        <f xml:space="preserve"> AVERAGE(BSI!BD52,BSI!BE52,BSI!AF52)</f>
        <v>9695</v>
      </c>
      <c r="W52" s="25">
        <f xml:space="preserve"> AVERAGE(BSI!BG52,BSI!BH52,BSI!BI52)</f>
        <v>8474.6666666666661</v>
      </c>
      <c r="X52" s="25">
        <f xml:space="preserve"> AVERAGE(BSI!BJ52,BSI!BK52,BSI!BL52)</f>
        <v>8275.3333333333339</v>
      </c>
      <c r="Y52" s="25">
        <f xml:space="preserve"> AVERAGE(BSI!BM52,BSI!BN52,BSI!BO52)</f>
        <v>7967.333333333333</v>
      </c>
      <c r="Z52" s="25">
        <f xml:space="preserve"> AVERAGE(BSI!BP52,BSI!BQ52,BSI!BR52)</f>
        <v>7937</v>
      </c>
      <c r="AA52" s="25">
        <f xml:space="preserve"> AVERAGE(BSI!BS52,BSI!BT52,BSI!BU52)</f>
        <v>8072.333333333333</v>
      </c>
      <c r="AB52" s="25">
        <f xml:space="preserve"> AVERAGE(BSI!BV52,BSI!BW52,BSI!BX52)</f>
        <v>8591</v>
      </c>
      <c r="AC52" s="25">
        <f xml:space="preserve"> AVERAGE(BSI!BY52,BSI!BZ52,BSI!CA52)</f>
        <v>8295</v>
      </c>
      <c r="AD52" s="25">
        <f xml:space="preserve"> AVERAGE(BSI!CB52,BSI!CC52,BSI!CD52)</f>
        <v>8709.3333333333339</v>
      </c>
      <c r="AE52" s="25">
        <f xml:space="preserve"> AVERAGE(BSI!CE52,BSI!CF52,BSI!CG52)</f>
        <v>8921</v>
      </c>
      <c r="AF52" s="25">
        <f xml:space="preserve"> AVERAGE(BSI!CH52,BSI!CI52,BSI!CJ52)</f>
        <v>9287</v>
      </c>
      <c r="AG52" s="25">
        <f xml:space="preserve"> AVERAGE(BSI!CK52,BSI!CL52,BSI!CM52)</f>
        <v>9515.6666666666661</v>
      </c>
      <c r="AH52" s="25">
        <f xml:space="preserve"> AVERAGE(BSI!CN52,BSI!CO52,BSI!CP52)</f>
        <v>9602.6666666666661</v>
      </c>
      <c r="AI52" s="25">
        <f xml:space="preserve"> AVERAGE(BSI!CQ52,BSI!CR52,BSI!CS52)</f>
        <v>9900.3333333333339</v>
      </c>
      <c r="AJ52" s="25">
        <f xml:space="preserve"> AVERAGE(BSI!CT52,BSI!CU52,BSI!CV52)</f>
        <v>10147.333333333334</v>
      </c>
      <c r="AK52" s="25">
        <f xml:space="preserve"> AVERAGE(BSI!CW52,BSI!CX52,BSI!CY52)</f>
        <v>9738.3333333333339</v>
      </c>
      <c r="AL52" s="25">
        <f xml:space="preserve"> AVERAGE(BSI!CZ52,BSI!DA52,BSI!DB52)</f>
        <v>8965.6666666666661</v>
      </c>
      <c r="AM52" s="25">
        <f xml:space="preserve"> AVERAGE(BSI!DC52,BSI!DD52,BSI!DE52)</f>
        <v>9083.3333333333339</v>
      </c>
      <c r="AN52" s="25">
        <f xml:space="preserve"> AVERAGE(BSI!DF52,BSI!DG52,BSI!DI52)</f>
        <v>9243.3333333333339</v>
      </c>
      <c r="AO52" s="25">
        <f xml:space="preserve"> AVERAGE(BSI!DI52,BSI!DJ52,BSI!DK52)</f>
        <v>9260.3333333333339</v>
      </c>
    </row>
    <row r="53" spans="1:41" ht="14.45">
      <c r="A53" t="s">
        <v>133</v>
      </c>
      <c r="B53" t="s">
        <v>116</v>
      </c>
      <c r="C53" t="s">
        <v>152</v>
      </c>
      <c r="D53" t="s">
        <v>148</v>
      </c>
      <c r="E53" t="s">
        <v>149</v>
      </c>
      <c r="F53">
        <f>AVERAGE(BSI!H53,BSI!I53,BSI!J53)</f>
        <v>27650</v>
      </c>
      <c r="G53">
        <f>AVERAGE(BSI!K53,BSI!L53,BSI!M53)</f>
        <v>27109.666666666668</v>
      </c>
      <c r="H53">
        <f xml:space="preserve"> AVERAGE(BSI!N53,BSI!O53,BSI!P53)</f>
        <v>25893.333333333332</v>
      </c>
      <c r="I53">
        <f xml:space="preserve"> AVERAGE(BSI!Q53,BSI!R53,BSI!S53)</f>
        <v>24764.333333333332</v>
      </c>
      <c r="J53">
        <f xml:space="preserve"> AVERAGE(BSI!T53,BSI!U53,BSI!V53)</f>
        <v>23438.666666666668</v>
      </c>
      <c r="K53">
        <f xml:space="preserve"> AVERAGE(BSI!W53,BSI!X53,BSI!Y53)</f>
        <v>22845.666666666668</v>
      </c>
      <c r="L53">
        <f xml:space="preserve"> AVERAGE(BSI!Z53,BSI!AA53,BSI!AB53)</f>
        <v>24421.333333333332</v>
      </c>
      <c r="M53">
        <f xml:space="preserve"> AVERAGE(BSI!AC53,BSI!AD53,BSI!AE53)</f>
        <v>24707</v>
      </c>
      <c r="N53">
        <f xml:space="preserve"> AVERAGE(BSI!AF53,BSI!AG53,BSI!AH53)</f>
        <v>25220</v>
      </c>
      <c r="O53" s="25">
        <f xml:space="preserve"> AVERAGE(BSI!AI53,BSI!AJ53,BSI!AK53)</f>
        <v>25213.666666666668</v>
      </c>
      <c r="P53" s="25">
        <f xml:space="preserve"> AVERAGE(BSI!AL53,BSI!AM53,BSI!AN53)</f>
        <v>24130.666666666668</v>
      </c>
      <c r="Q53" s="25">
        <f xml:space="preserve"> AVERAGE(BSI!AO53,BSI!AP53,BSI!AQ53)</f>
        <v>22534.666666666668</v>
      </c>
      <c r="R53" s="25">
        <f xml:space="preserve"> AVERAGE(BSI!AR53,BSI!AS53,BSI!AT53)</f>
        <v>20815.333333333332</v>
      </c>
      <c r="S53" s="25">
        <f xml:space="preserve"> AVERAGE(BSI!AU53,BSI!AV53,BSI!AW53)</f>
        <v>19071.666666666668</v>
      </c>
      <c r="T53" s="25">
        <f xml:space="preserve"> AVERAGE(BSI!AX53,BSI!AY53,BSI!AZ53)</f>
        <v>18456.666666666668</v>
      </c>
      <c r="U53" s="25">
        <f xml:space="preserve"> AVERAGE(BSI!BA53,BSI!BB53,BSI!BC53)</f>
        <v>18412</v>
      </c>
      <c r="V53" s="25">
        <f xml:space="preserve"> AVERAGE(BSI!BD53,BSI!BE53,BSI!AF53)</f>
        <v>20624</v>
      </c>
      <c r="W53" s="25">
        <f xml:space="preserve"> AVERAGE(BSI!BG53,BSI!BH53,BSI!BI53)</f>
        <v>17767.666666666668</v>
      </c>
      <c r="X53" s="25">
        <f xml:space="preserve"> AVERAGE(BSI!BJ53,BSI!BK53,BSI!BL53)</f>
        <v>17452</v>
      </c>
      <c r="Y53" s="25">
        <f xml:space="preserve"> AVERAGE(BSI!BM53,BSI!BN53,BSI!BO53)</f>
        <v>17171</v>
      </c>
      <c r="Z53" s="25">
        <f xml:space="preserve"> AVERAGE(BSI!BP53,BSI!BQ53,BSI!BR53)</f>
        <v>17698.666666666668</v>
      </c>
      <c r="AA53" s="25">
        <f xml:space="preserve"> AVERAGE(BSI!BS53,BSI!BT53,BSI!BU53)</f>
        <v>17998.666666666668</v>
      </c>
      <c r="AB53" s="25">
        <f xml:space="preserve"> AVERAGE(BSI!BV53,BSI!BW53,BSI!BX53)</f>
        <v>18343</v>
      </c>
      <c r="AC53" s="25">
        <f xml:space="preserve"> AVERAGE(BSI!BY53,BSI!BZ53,BSI!CA53)</f>
        <v>18233</v>
      </c>
      <c r="AD53" s="25">
        <f xml:space="preserve"> AVERAGE(BSI!CB53,BSI!CC53,BSI!CD53)</f>
        <v>17763</v>
      </c>
      <c r="AE53" s="25">
        <f xml:space="preserve"> AVERAGE(BSI!CE53,BSI!CF53,BSI!CG53)</f>
        <v>17346.333333333332</v>
      </c>
      <c r="AF53" s="25">
        <f xml:space="preserve"> AVERAGE(BSI!CH53,BSI!CI53,BSI!CJ53)</f>
        <v>17314.333333333332</v>
      </c>
      <c r="AG53" s="25">
        <f xml:space="preserve"> AVERAGE(BSI!CK53,BSI!CL53,BSI!CM53)</f>
        <v>17443.666666666668</v>
      </c>
      <c r="AH53" s="25">
        <f xml:space="preserve"> AVERAGE(BSI!CN53,BSI!CO53,BSI!CP53)</f>
        <v>17261</v>
      </c>
      <c r="AI53" s="25">
        <f xml:space="preserve"> AVERAGE(BSI!CQ53,BSI!CR53,BSI!CS53)</f>
        <v>16866.333333333332</v>
      </c>
      <c r="AJ53" s="25">
        <f xml:space="preserve"> AVERAGE(BSI!CT53,BSI!CU53,BSI!CV53)</f>
        <v>16659</v>
      </c>
      <c r="AK53" s="25">
        <f xml:space="preserve"> AVERAGE(BSI!CW53,BSI!CX53,BSI!CY53)</f>
        <v>16169.666666666666</v>
      </c>
      <c r="AL53" s="25">
        <f xml:space="preserve"> AVERAGE(BSI!CZ53,BSI!DA53,BSI!DB53)</f>
        <v>15870</v>
      </c>
      <c r="AM53" s="25">
        <f xml:space="preserve"> AVERAGE(BSI!DC53,BSI!DD53,BSI!DE53)</f>
        <v>15697.666666666666</v>
      </c>
      <c r="AN53" s="25">
        <f xml:space="preserve"> AVERAGE(BSI!DF53,BSI!DG53,BSI!DI53)</f>
        <v>15358.333333333334</v>
      </c>
      <c r="AO53" s="25">
        <f xml:space="preserve"> AVERAGE(BSI!DI53,BSI!DJ53,BSI!DK53)</f>
        <v>15092.333333333334</v>
      </c>
    </row>
    <row r="54" spans="1:41" ht="14.45">
      <c r="A54" t="s">
        <v>133</v>
      </c>
      <c r="B54" t="s">
        <v>116</v>
      </c>
      <c r="C54" t="s">
        <v>153</v>
      </c>
      <c r="D54" t="s">
        <v>148</v>
      </c>
      <c r="E54" t="s">
        <v>149</v>
      </c>
      <c r="F54">
        <f>AVERAGE(BSI!H54,BSI!I54,BSI!J54)</f>
        <v>67341.333333333328</v>
      </c>
      <c r="G54">
        <f>AVERAGE(BSI!K54,BSI!L54,BSI!M54)</f>
        <v>66580.333333333328</v>
      </c>
      <c r="H54">
        <f xml:space="preserve"> AVERAGE(BSI!N54,BSI!O54,BSI!P54)</f>
        <v>66141.333333333328</v>
      </c>
      <c r="I54">
        <f xml:space="preserve"> AVERAGE(BSI!Q54,BSI!R54,BSI!S54)</f>
        <v>66552.333333333328</v>
      </c>
      <c r="J54">
        <f xml:space="preserve"> AVERAGE(BSI!T54,BSI!U54,BSI!V54)</f>
        <v>66190.333333333328</v>
      </c>
      <c r="K54">
        <f xml:space="preserve"> AVERAGE(BSI!W54,BSI!X54,BSI!Y54)</f>
        <v>65552</v>
      </c>
      <c r="L54">
        <f xml:space="preserve"> AVERAGE(BSI!Z54,BSI!AA54,BSI!AB54)</f>
        <v>65161.666666666664</v>
      </c>
      <c r="M54">
        <f xml:space="preserve"> AVERAGE(BSI!AC54,BSI!AD54,BSI!AE54)</f>
        <v>64751.666666666664</v>
      </c>
      <c r="N54">
        <f xml:space="preserve"> AVERAGE(BSI!AF54,BSI!AG54,BSI!AH54)</f>
        <v>64169.333333333336</v>
      </c>
      <c r="O54" s="25">
        <f xml:space="preserve"> AVERAGE(BSI!AI54,BSI!AJ54,BSI!AK54)</f>
        <v>63887.333333333336</v>
      </c>
      <c r="P54" s="25">
        <f xml:space="preserve"> AVERAGE(BSI!AL54,BSI!AM54,BSI!AN54)</f>
        <v>63513.666666666664</v>
      </c>
      <c r="Q54" s="25">
        <f xml:space="preserve"> AVERAGE(BSI!AO54,BSI!AP54,BSI!AQ54)</f>
        <v>62265.666666666664</v>
      </c>
      <c r="R54" s="25">
        <f xml:space="preserve"> AVERAGE(BSI!AR54,BSI!AS54,BSI!AT54)</f>
        <v>62616.333333333336</v>
      </c>
      <c r="S54" s="25">
        <f xml:space="preserve"> AVERAGE(BSI!AU54,BSI!AV54,BSI!AW54)</f>
        <v>61765</v>
      </c>
      <c r="T54" s="25">
        <f xml:space="preserve"> AVERAGE(BSI!AX54,BSI!AY54,BSI!AZ54)</f>
        <v>61078.333333333336</v>
      </c>
      <c r="U54" s="25">
        <f xml:space="preserve"> AVERAGE(BSI!BA54,BSI!BB54,BSI!BC54)</f>
        <v>60112.333333333336</v>
      </c>
      <c r="V54" s="25">
        <f xml:space="preserve"> AVERAGE(BSI!BD54,BSI!BE54,BSI!AF54)</f>
        <v>61098.666666666664</v>
      </c>
      <c r="W54" s="25">
        <f xml:space="preserve"> AVERAGE(BSI!BG54,BSI!BH54,BSI!BI54)</f>
        <v>58087.666666666664</v>
      </c>
      <c r="X54" s="25">
        <f xml:space="preserve"> AVERAGE(BSI!BJ54,BSI!BK54,BSI!BL54)</f>
        <v>56909.666666666664</v>
      </c>
      <c r="Y54" s="25">
        <f xml:space="preserve"> AVERAGE(BSI!BM54,BSI!BN54,BSI!BO54)</f>
        <v>55670</v>
      </c>
      <c r="Z54" s="25">
        <f xml:space="preserve"> AVERAGE(BSI!BP54,BSI!BQ54,BSI!BR54)</f>
        <v>54702.333333333336</v>
      </c>
      <c r="AA54" s="25">
        <f xml:space="preserve"> AVERAGE(BSI!BS54,BSI!BT54,BSI!BU54)</f>
        <v>53793.666666666664</v>
      </c>
      <c r="AB54" s="25">
        <f xml:space="preserve"> AVERAGE(BSI!BV54,BSI!BW54,BSI!BX54)</f>
        <v>52737.333333333336</v>
      </c>
      <c r="AC54" s="25">
        <f xml:space="preserve"> AVERAGE(BSI!BY54,BSI!BZ54,BSI!CA54)</f>
        <v>51793.666666666664</v>
      </c>
      <c r="AD54" s="25">
        <f xml:space="preserve"> AVERAGE(BSI!CB54,BSI!CC54,BSI!CD54)</f>
        <v>50991.666666666664</v>
      </c>
      <c r="AE54" s="25">
        <f xml:space="preserve"> AVERAGE(BSI!CE54,BSI!CF54,BSI!CG54)</f>
        <v>50358</v>
      </c>
      <c r="AF54" s="25">
        <f xml:space="preserve"> AVERAGE(BSI!CH54,BSI!CI54,BSI!CJ54)</f>
        <v>49260</v>
      </c>
      <c r="AG54" s="25">
        <f xml:space="preserve"> AVERAGE(BSI!CK54,BSI!CL54,BSI!CM54)</f>
        <v>48464.666666666664</v>
      </c>
      <c r="AH54" s="25">
        <f xml:space="preserve"> AVERAGE(BSI!CN54,BSI!CO54,BSI!CP54)</f>
        <v>47446.333333333336</v>
      </c>
      <c r="AI54" s="25">
        <f xml:space="preserve"> AVERAGE(BSI!CQ54,BSI!CR54,BSI!CS54)</f>
        <v>46748.333333333336</v>
      </c>
      <c r="AJ54" s="25">
        <f xml:space="preserve"> AVERAGE(BSI!CT54,BSI!CU54,BSI!CV54)</f>
        <v>46245</v>
      </c>
      <c r="AK54" s="25">
        <f xml:space="preserve"> AVERAGE(BSI!CW54,BSI!CX54,BSI!CY54)</f>
        <v>46059.333333333336</v>
      </c>
      <c r="AL54" s="25">
        <f xml:space="preserve"> AVERAGE(BSI!CZ54,BSI!DA54,BSI!DB54)</f>
        <v>45539.666666666664</v>
      </c>
      <c r="AM54" s="25">
        <f xml:space="preserve"> AVERAGE(BSI!DC54,BSI!DD54,BSI!DE54)</f>
        <v>45027.666666666664</v>
      </c>
      <c r="AN54" s="25">
        <f xml:space="preserve"> AVERAGE(BSI!DF54,BSI!DG54,BSI!DI54)</f>
        <v>44500.333333333336</v>
      </c>
      <c r="AO54" s="25">
        <f xml:space="preserve"> AVERAGE(BSI!DI54,BSI!DJ54,BSI!DK54)</f>
        <v>43911.333333333336</v>
      </c>
    </row>
    <row r="55" spans="1:41" ht="14.45">
      <c r="A55" t="s">
        <v>133</v>
      </c>
      <c r="B55" t="s">
        <v>154</v>
      </c>
      <c r="C55" t="s">
        <v>117</v>
      </c>
      <c r="D55" t="s">
        <v>148</v>
      </c>
      <c r="E55" t="s">
        <v>150</v>
      </c>
      <c r="F55">
        <f>AVERAGE(BSI!H55,BSI!I55,BSI!J55)</f>
        <v>109398.66666666667</v>
      </c>
      <c r="G55">
        <f>AVERAGE(BSI!K55,BSI!L55,BSI!M55)</f>
        <v>109444.33333333333</v>
      </c>
      <c r="H55">
        <f xml:space="preserve"> AVERAGE(BSI!N55,BSI!O55,BSI!P55)</f>
        <v>108897.33333333333</v>
      </c>
      <c r="I55">
        <f xml:space="preserve"> AVERAGE(BSI!Q55,BSI!R55,BSI!S55)</f>
        <v>107988.66666666667</v>
      </c>
      <c r="J55">
        <f xml:space="preserve"> AVERAGE(BSI!T55,BSI!U55,BSI!V55)</f>
        <v>107444.66666666667</v>
      </c>
      <c r="K55">
        <f xml:space="preserve"> AVERAGE(BSI!W55,BSI!X55,BSI!Y55)</f>
        <v>106382.66666666667</v>
      </c>
      <c r="L55">
        <f xml:space="preserve"> AVERAGE(BSI!Z55,BSI!AA55,BSI!AB55)</f>
        <v>105210</v>
      </c>
      <c r="M55">
        <f xml:space="preserve"> AVERAGE(BSI!AC55,BSI!AD55,BSI!AE55)</f>
        <v>104075.66666666667</v>
      </c>
      <c r="N55">
        <f xml:space="preserve"> AVERAGE(BSI!AF55,BSI!AG55,BSI!AH55)</f>
        <v>103277.33333333333</v>
      </c>
      <c r="O55" s="25">
        <f xml:space="preserve"> AVERAGE(BSI!AI55,BSI!AJ55,BSI!AK55)</f>
        <v>102097.66666666667</v>
      </c>
      <c r="P55" s="25">
        <f xml:space="preserve"> AVERAGE(BSI!AL55,BSI!AM55,BSI!AN55)</f>
        <v>101172.66666666667</v>
      </c>
      <c r="Q55" s="25">
        <f xml:space="preserve"> AVERAGE(BSI!AO55,BSI!AP55,BSI!AQ55)</f>
        <v>100501</v>
      </c>
      <c r="R55" s="25">
        <f xml:space="preserve"> AVERAGE(BSI!AR55,BSI!AS55,BSI!AT55)</f>
        <v>100221</v>
      </c>
      <c r="S55" s="25">
        <f xml:space="preserve"> AVERAGE(BSI!AU55,BSI!AV55,BSI!AW55)</f>
        <v>99365.333333333328</v>
      </c>
      <c r="T55" s="25">
        <f xml:space="preserve"> AVERAGE(BSI!AX55,BSI!AY55,BSI!AZ55)</f>
        <v>98523</v>
      </c>
      <c r="U55" s="25">
        <f xml:space="preserve"> AVERAGE(BSI!BA55,BSI!BB55,BSI!BC55)</f>
        <v>97908.666666666672</v>
      </c>
      <c r="V55" s="25">
        <f xml:space="preserve"> AVERAGE(BSI!BD55,BSI!BE55,BSI!AF55)</f>
        <v>99722.666666666672</v>
      </c>
      <c r="W55" s="25">
        <f xml:space="preserve"> AVERAGE(BSI!BG55,BSI!BH55,BSI!BI55)</f>
        <v>97220.333333333328</v>
      </c>
      <c r="X55" s="25">
        <f xml:space="preserve"> AVERAGE(BSI!BJ55,BSI!BK55,BSI!BL55)</f>
        <v>96632</v>
      </c>
      <c r="Y55" s="25">
        <f xml:space="preserve"> AVERAGE(BSI!BM55,BSI!BN55,BSI!BO55)</f>
        <v>96062</v>
      </c>
      <c r="Z55" s="25">
        <f xml:space="preserve"> AVERAGE(BSI!BP55,BSI!BQ55,BSI!BR55)</f>
        <v>95997</v>
      </c>
      <c r="AA55" s="25">
        <f xml:space="preserve"> AVERAGE(BSI!BS55,BSI!BT55,BSI!BU55)</f>
        <v>95381.666666666672</v>
      </c>
      <c r="AB55" s="25">
        <f xml:space="preserve"> AVERAGE(BSI!BV55,BSI!BW55,BSI!BX55)</f>
        <v>94706.666666666672</v>
      </c>
      <c r="AC55" s="25">
        <f xml:space="preserve"> AVERAGE(BSI!BY55,BSI!BZ55,BSI!CA55)</f>
        <v>94117.666666666672</v>
      </c>
      <c r="AD55" s="25">
        <f xml:space="preserve"> AVERAGE(BSI!CB55,BSI!CC55,BSI!CD55)</f>
        <v>93899.333333333328</v>
      </c>
      <c r="AE55" s="25">
        <f xml:space="preserve"> AVERAGE(BSI!CE55,BSI!CF55,BSI!CG55)</f>
        <v>93441.666666666672</v>
      </c>
      <c r="AF55" s="25">
        <f xml:space="preserve"> AVERAGE(BSI!CH55,BSI!CI55,BSI!CJ55)</f>
        <v>92754.333333333328</v>
      </c>
      <c r="AG55" s="25">
        <f xml:space="preserve"> AVERAGE(BSI!CK55,BSI!CL55,BSI!CM55)</f>
        <v>92070.333333333328</v>
      </c>
      <c r="AH55" s="25">
        <f xml:space="preserve"> AVERAGE(BSI!CN55,BSI!CO55,BSI!CP55)</f>
        <v>91826</v>
      </c>
      <c r="AI55" s="25">
        <f xml:space="preserve"> AVERAGE(BSI!CQ55,BSI!CR55,BSI!CS55)</f>
        <v>91140.666666666672</v>
      </c>
      <c r="AJ55" s="25">
        <f xml:space="preserve"> AVERAGE(BSI!CT55,BSI!CU55,BSI!CV55)</f>
        <v>90427.333333333328</v>
      </c>
      <c r="AK55" s="25">
        <f xml:space="preserve"> AVERAGE(BSI!CW55,BSI!CX55,BSI!CY55)</f>
        <v>89846</v>
      </c>
      <c r="AL55" s="25">
        <f xml:space="preserve"> AVERAGE(BSI!CZ55,BSI!DA55,BSI!DB55)</f>
        <v>89711.333333333328</v>
      </c>
      <c r="AM55" s="25">
        <f xml:space="preserve"> AVERAGE(BSI!DC55,BSI!DD55,BSI!DE55)</f>
        <v>89266</v>
      </c>
      <c r="AN55" s="25">
        <f xml:space="preserve"> AVERAGE(BSI!DF55,BSI!DG55,BSI!DI55)</f>
        <v>88744.333333333328</v>
      </c>
      <c r="AO55" s="25">
        <f xml:space="preserve"> AVERAGE(BSI!DI55,BSI!DJ55,BSI!DK55)</f>
        <v>88340.333333333328</v>
      </c>
    </row>
    <row r="56" spans="1:41" ht="14.45">
      <c r="A56" t="s">
        <v>133</v>
      </c>
      <c r="B56" t="s">
        <v>126</v>
      </c>
      <c r="C56" t="s">
        <v>117</v>
      </c>
      <c r="D56" t="s">
        <v>148</v>
      </c>
      <c r="E56" t="s">
        <v>149</v>
      </c>
      <c r="F56">
        <f>AVERAGE(BSI!H56,BSI!I56,BSI!J56)</f>
        <v>3</v>
      </c>
      <c r="G56">
        <f>AVERAGE(BSI!K56,BSI!L56,BSI!M56)</f>
        <v>3</v>
      </c>
      <c r="H56">
        <f xml:space="preserve"> AVERAGE(BSI!N56,BSI!O56,BSI!P56)</f>
        <v>3</v>
      </c>
      <c r="I56">
        <f xml:space="preserve"> AVERAGE(BSI!Q56,BSI!R56,BSI!S56)</f>
        <v>3</v>
      </c>
      <c r="J56">
        <f xml:space="preserve"> AVERAGE(BSI!T56,BSI!U56,BSI!V56)</f>
        <v>2.3333333333333335</v>
      </c>
      <c r="K56">
        <f xml:space="preserve"> AVERAGE(BSI!W56,BSI!X56,BSI!Y56)</f>
        <v>1.6666666666666667</v>
      </c>
      <c r="L56">
        <f xml:space="preserve"> AVERAGE(BSI!Z56,BSI!AA56,BSI!AB56)</f>
        <v>1.3333333333333333</v>
      </c>
      <c r="M56">
        <f xml:space="preserve"> AVERAGE(BSI!AC56,BSI!AD56,BSI!AE56)</f>
        <v>1</v>
      </c>
      <c r="N56">
        <f xml:space="preserve"> AVERAGE(BSI!AF56,BSI!AG56,BSI!AH56)</f>
        <v>1</v>
      </c>
      <c r="O56" s="25">
        <f xml:space="preserve"> AVERAGE(BSI!AI56,BSI!AJ56,BSI!AK56)</f>
        <v>1</v>
      </c>
      <c r="P56" s="25">
        <f xml:space="preserve"> AVERAGE(BSI!AL56,BSI!AM56,BSI!AN56)</f>
        <v>1</v>
      </c>
      <c r="Q56" s="25">
        <f xml:space="preserve"> AVERAGE(BSI!AO56,BSI!AP56,BSI!AQ56)</f>
        <v>1</v>
      </c>
      <c r="R56" s="25">
        <f xml:space="preserve"> AVERAGE(BSI!AR56,BSI!AS56,BSI!AT56)</f>
        <v>1</v>
      </c>
      <c r="S56" s="25">
        <f xml:space="preserve"> AVERAGE(BSI!AU56,BSI!AV56,BSI!AW56)</f>
        <v>1</v>
      </c>
      <c r="T56" s="25">
        <f xml:space="preserve"> AVERAGE(BSI!AX56,BSI!AY56,BSI!AZ56)</f>
        <v>1</v>
      </c>
      <c r="U56" s="25">
        <f xml:space="preserve"> AVERAGE(BSI!BA56,BSI!BB56,BSI!BC56)</f>
        <v>1</v>
      </c>
      <c r="V56" s="25">
        <f xml:space="preserve"> AVERAGE(BSI!BD56,BSI!BE56,BSI!AF56)</f>
        <v>1</v>
      </c>
      <c r="W56" s="25">
        <f xml:space="preserve"> AVERAGE(BSI!BG56,BSI!BH56,BSI!BI56)</f>
        <v>1</v>
      </c>
      <c r="X56" s="25">
        <f xml:space="preserve"> AVERAGE(BSI!BJ56,BSI!BK56,BSI!BL56)</f>
        <v>1</v>
      </c>
      <c r="Y56" s="25">
        <f xml:space="preserve"> AVERAGE(BSI!BM56,BSI!BN56,BSI!BO56)</f>
        <v>1</v>
      </c>
      <c r="Z56" s="25">
        <f xml:space="preserve"> AVERAGE(BSI!BP56,BSI!BQ56,BSI!BR56)</f>
        <v>1</v>
      </c>
      <c r="AA56" s="25">
        <f xml:space="preserve"> AVERAGE(BSI!BS56,BSI!BT56,BSI!BU56)</f>
        <v>1</v>
      </c>
      <c r="AB56" s="25">
        <f xml:space="preserve"> AVERAGE(BSI!BV56,BSI!BW56,BSI!BX56)</f>
        <v>1</v>
      </c>
      <c r="AC56" s="25">
        <f xml:space="preserve"> AVERAGE(BSI!BY56,BSI!BZ56,BSI!CA56)</f>
        <v>1</v>
      </c>
      <c r="AD56" s="25">
        <f xml:space="preserve"> AVERAGE(BSI!CB56,BSI!CC56,BSI!CD56)</f>
        <v>0.33333333333333331</v>
      </c>
      <c r="AE56" s="25">
        <f xml:space="preserve"> AVERAGE(BSI!CE56,BSI!CF56,BSI!CG56)</f>
        <v>0.33333333333333331</v>
      </c>
      <c r="AF56" s="25">
        <f xml:space="preserve"> AVERAGE(BSI!CH56,BSI!CI56,BSI!CJ56)</f>
        <v>0.66666666666666663</v>
      </c>
      <c r="AG56" s="25">
        <f xml:space="preserve"> AVERAGE(BSI!CK56,BSI!CL56,BSI!CM56)</f>
        <v>1</v>
      </c>
      <c r="AH56" s="25">
        <f xml:space="preserve"> AVERAGE(BSI!CN56,BSI!CO56,BSI!CP56)</f>
        <v>1.6666666666666667</v>
      </c>
      <c r="AI56" s="25">
        <f xml:space="preserve"> AVERAGE(BSI!CQ56,BSI!CR56,BSI!CS56)</f>
        <v>1</v>
      </c>
      <c r="AJ56" s="25">
        <f xml:space="preserve"> AVERAGE(BSI!CT56,BSI!CU56,BSI!CV56)</f>
        <v>1.6666666666666667</v>
      </c>
      <c r="AK56" s="25">
        <f xml:space="preserve"> AVERAGE(BSI!CW56,BSI!CX56,BSI!CY56)</f>
        <v>1</v>
      </c>
      <c r="AL56" s="25">
        <f xml:space="preserve"> AVERAGE(BSI!CZ56,BSI!DA56,BSI!DB56)</f>
        <v>1</v>
      </c>
      <c r="AM56" s="25">
        <f xml:space="preserve"> AVERAGE(BSI!DC56,BSI!DD56,BSI!DE56)</f>
        <v>1</v>
      </c>
      <c r="AN56" s="25">
        <f xml:space="preserve"> AVERAGE(BSI!DF56,BSI!DG56,BSI!DI56)</f>
        <v>1.3333333333333333</v>
      </c>
      <c r="AO56" s="25">
        <f xml:space="preserve"> AVERAGE(BSI!DI56,BSI!DJ56,BSI!DK56)</f>
        <v>1.3333333333333333</v>
      </c>
    </row>
    <row r="57" spans="1:41" ht="14.45">
      <c r="A57" t="s">
        <v>133</v>
      </c>
      <c r="B57" t="s">
        <v>126</v>
      </c>
      <c r="C57" t="s">
        <v>117</v>
      </c>
      <c r="D57" t="s">
        <v>148</v>
      </c>
      <c r="E57" t="s">
        <v>150</v>
      </c>
      <c r="F57">
        <f>AVERAGE(BSI!H57,BSI!I57,BSI!J57)</f>
        <v>2874.6666666666665</v>
      </c>
      <c r="G57">
        <f>AVERAGE(BSI!K57,BSI!L57,BSI!M57)</f>
        <v>2820.3333333333335</v>
      </c>
      <c r="H57">
        <f xml:space="preserve"> AVERAGE(BSI!N57,BSI!O57,BSI!P57)</f>
        <v>2736.6666666666665</v>
      </c>
      <c r="I57">
        <f xml:space="preserve"> AVERAGE(BSI!Q57,BSI!R57,BSI!S57)</f>
        <v>2722</v>
      </c>
      <c r="J57">
        <f xml:space="preserve"> AVERAGE(BSI!T57,BSI!U57,BSI!V57)</f>
        <v>2684.6666666666665</v>
      </c>
      <c r="K57">
        <f xml:space="preserve"> AVERAGE(BSI!W57,BSI!X57,BSI!Y57)</f>
        <v>2669.3333333333335</v>
      </c>
      <c r="L57">
        <f xml:space="preserve"> AVERAGE(BSI!Z57,BSI!AA57,BSI!AB57)</f>
        <v>2650.3333333333335</v>
      </c>
      <c r="M57">
        <f xml:space="preserve"> AVERAGE(BSI!AC57,BSI!AD57,BSI!AE57)</f>
        <v>2673</v>
      </c>
      <c r="N57">
        <f xml:space="preserve"> AVERAGE(BSI!AF57,BSI!AG57,BSI!AH57)</f>
        <v>2729.3333333333335</v>
      </c>
      <c r="O57" s="25">
        <f xml:space="preserve"> AVERAGE(BSI!AI57,BSI!AJ57,BSI!AK57)</f>
        <v>2751.6666666666665</v>
      </c>
      <c r="P57" s="25">
        <f xml:space="preserve"> AVERAGE(BSI!AL57,BSI!AM57,BSI!AN57)</f>
        <v>2797.6666666666665</v>
      </c>
      <c r="Q57" s="25">
        <f xml:space="preserve"> AVERAGE(BSI!AO57,BSI!AP57,BSI!AQ57)</f>
        <v>2905.3333333333335</v>
      </c>
      <c r="R57" s="25">
        <f xml:space="preserve"> AVERAGE(BSI!AR57,BSI!AS57,BSI!AT57)</f>
        <v>2922.3333333333335</v>
      </c>
      <c r="S57" s="25">
        <f xml:space="preserve"> AVERAGE(BSI!AU57,BSI!AV57,BSI!AW57)</f>
        <v>2920.6666666666665</v>
      </c>
      <c r="T57" s="25">
        <f xml:space="preserve"> AVERAGE(BSI!AX57,BSI!AY57,BSI!AZ57)</f>
        <v>2892.3333333333335</v>
      </c>
      <c r="U57" s="25">
        <f xml:space="preserve"> AVERAGE(BSI!BA57,BSI!BB57,BSI!BC57)</f>
        <v>2890.3333333333335</v>
      </c>
      <c r="V57" s="25">
        <f xml:space="preserve"> AVERAGE(BSI!BD57,BSI!BE57,BSI!AF57)</f>
        <v>2888.3333333333335</v>
      </c>
      <c r="W57" s="25">
        <f xml:space="preserve"> AVERAGE(BSI!BG57,BSI!BH57,BSI!BI57)</f>
        <v>2934.3333333333335</v>
      </c>
      <c r="X57" s="25">
        <f xml:space="preserve"> AVERAGE(BSI!BJ57,BSI!BK57,BSI!BL57)</f>
        <v>2897.6666666666665</v>
      </c>
      <c r="Y57" s="25">
        <f xml:space="preserve"> AVERAGE(BSI!BM57,BSI!BN57,BSI!BO57)</f>
        <v>2878</v>
      </c>
      <c r="Z57" s="25">
        <f xml:space="preserve"> AVERAGE(BSI!BP57,BSI!BQ57,BSI!BR57)</f>
        <v>2938.3333333333335</v>
      </c>
      <c r="AA57" s="25">
        <f xml:space="preserve"> AVERAGE(BSI!BS57,BSI!BT57,BSI!BU57)</f>
        <v>2906.6666666666665</v>
      </c>
      <c r="AB57" s="25">
        <f xml:space="preserve"> AVERAGE(BSI!BV57,BSI!BW57,BSI!BX57)</f>
        <v>2867.6666666666665</v>
      </c>
      <c r="AC57" s="25">
        <f xml:space="preserve"> AVERAGE(BSI!BY57,BSI!BZ57,BSI!CA57)</f>
        <v>2858</v>
      </c>
      <c r="AD57" s="25">
        <f xml:space="preserve"> AVERAGE(BSI!CB57,BSI!CC57,BSI!CD57)</f>
        <v>2882</v>
      </c>
      <c r="AE57" s="25">
        <f xml:space="preserve"> AVERAGE(BSI!CE57,BSI!CF57,BSI!CG57)</f>
        <v>2863</v>
      </c>
      <c r="AF57" s="25">
        <f xml:space="preserve"> AVERAGE(BSI!CH57,BSI!CI57,BSI!CJ57)</f>
        <v>2825</v>
      </c>
      <c r="AG57" s="25">
        <f xml:space="preserve"> AVERAGE(BSI!CK57,BSI!CL57,BSI!CM57)</f>
        <v>2815.6666666666665</v>
      </c>
      <c r="AH57" s="25">
        <f xml:space="preserve"> AVERAGE(BSI!CN57,BSI!CO57,BSI!CP57)</f>
        <v>2811.3333333333335</v>
      </c>
      <c r="AI57" s="25">
        <f xml:space="preserve"> AVERAGE(BSI!CQ57,BSI!CR57,BSI!CS57)</f>
        <v>2773.6666666666665</v>
      </c>
      <c r="AJ57" s="25">
        <f xml:space="preserve"> AVERAGE(BSI!CT57,BSI!CU57,BSI!CV57)</f>
        <v>2739.6666666666665</v>
      </c>
      <c r="AK57" s="25">
        <f xml:space="preserve"> AVERAGE(BSI!CW57,BSI!CX57,BSI!CY57)</f>
        <v>2665.6666666666665</v>
      </c>
      <c r="AL57" s="25">
        <f xml:space="preserve"> AVERAGE(BSI!CZ57,BSI!DA57,BSI!DB57)</f>
        <v>2688.6666666666665</v>
      </c>
      <c r="AM57" s="25">
        <f xml:space="preserve"> AVERAGE(BSI!DC57,BSI!DD57,BSI!DE57)</f>
        <v>2651</v>
      </c>
      <c r="AN57" s="25">
        <f xml:space="preserve"> AVERAGE(BSI!DF57,BSI!DG57,BSI!DI57)</f>
        <v>2604</v>
      </c>
      <c r="AO57" s="25">
        <f xml:space="preserve"> AVERAGE(BSI!DI57,BSI!DJ57,BSI!DK57)</f>
        <v>2573.3333333333335</v>
      </c>
    </row>
    <row r="58" spans="1:41" ht="14.45">
      <c r="A58" t="s">
        <v>134</v>
      </c>
      <c r="B58" t="s">
        <v>116</v>
      </c>
      <c r="C58" t="s">
        <v>117</v>
      </c>
      <c r="D58" t="s">
        <v>148</v>
      </c>
      <c r="E58" t="s">
        <v>149</v>
      </c>
      <c r="F58">
        <f>AVERAGE(BSI!H58,BSI!I58,BSI!J58)</f>
        <v>1393518</v>
      </c>
      <c r="G58">
        <f>AVERAGE(BSI!K58,BSI!L58,BSI!M58)</f>
        <v>1365946.6666666667</v>
      </c>
      <c r="H58">
        <f xml:space="preserve"> AVERAGE(BSI!N58,BSI!O58,BSI!P58)</f>
        <v>1336995</v>
      </c>
      <c r="I58">
        <f xml:space="preserve"> AVERAGE(BSI!Q58,BSI!R58,BSI!S58)</f>
        <v>1311894.3333333333</v>
      </c>
      <c r="J58">
        <f xml:space="preserve"> AVERAGE(BSI!T58,BSI!U58,BSI!V58)</f>
        <v>1288797.6666666667</v>
      </c>
      <c r="K58">
        <f xml:space="preserve"> AVERAGE(BSI!W58,BSI!X58,BSI!Y58)</f>
        <v>1267762.3333333333</v>
      </c>
      <c r="L58">
        <f xml:space="preserve"> AVERAGE(BSI!Z58,BSI!AA58,BSI!AB58)</f>
        <v>1254685.3333333333</v>
      </c>
      <c r="M58">
        <f xml:space="preserve"> AVERAGE(BSI!AC58,BSI!AD58,BSI!AE58)</f>
        <v>1251097.6666666667</v>
      </c>
      <c r="N58">
        <f xml:space="preserve"> AVERAGE(BSI!AF58,BSI!AG58,BSI!AH58)</f>
        <v>1246183</v>
      </c>
      <c r="O58" s="25">
        <f xml:space="preserve"> AVERAGE(BSI!AI58,BSI!AJ58,BSI!AK58)</f>
        <v>1237995</v>
      </c>
      <c r="P58" s="25">
        <f xml:space="preserve"> AVERAGE(BSI!AL58,BSI!AM58,BSI!AN58)</f>
        <v>1209648</v>
      </c>
      <c r="Q58" s="25">
        <f xml:space="preserve"> AVERAGE(BSI!AO58,BSI!AP58,BSI!AQ58)</f>
        <v>1135274</v>
      </c>
      <c r="R58" s="25">
        <f xml:space="preserve"> AVERAGE(BSI!AR58,BSI!AS58,BSI!AT58)</f>
        <v>1125527.6666666667</v>
      </c>
      <c r="S58" s="25">
        <f xml:space="preserve"> AVERAGE(BSI!AU58,BSI!AV58,BSI!AW58)</f>
        <v>1120986</v>
      </c>
      <c r="T58" s="25">
        <f xml:space="preserve"> AVERAGE(BSI!AX58,BSI!AY58,BSI!AZ58)</f>
        <v>1103362.3333333333</v>
      </c>
      <c r="U58" s="25">
        <f xml:space="preserve"> AVERAGE(BSI!BA58,BSI!BB58,BSI!BC58)</f>
        <v>1081030.3333333333</v>
      </c>
      <c r="V58" s="25">
        <f xml:space="preserve"> AVERAGE(BSI!BD58,BSI!BE58,BSI!AF58)</f>
        <v>1131561.6666666667</v>
      </c>
      <c r="W58" s="25">
        <f xml:space="preserve"> AVERAGE(BSI!BG58,BSI!BH58,BSI!BI58)</f>
        <v>1048167</v>
      </c>
      <c r="X58" s="25">
        <f xml:space="preserve"> AVERAGE(BSI!BJ58,BSI!BK58,BSI!BL58)</f>
        <v>1035536.6666666666</v>
      </c>
      <c r="Y58" s="25">
        <f xml:space="preserve"> AVERAGE(BSI!BM58,BSI!BN58,BSI!BO58)</f>
        <v>1018393.3333333334</v>
      </c>
      <c r="Z58" s="25">
        <f xml:space="preserve"> AVERAGE(BSI!BP58,BSI!BQ58,BSI!BR58)</f>
        <v>1007265</v>
      </c>
      <c r="AA58" s="25">
        <f xml:space="preserve"> AVERAGE(BSI!BS58,BSI!BT58,BSI!BU58)</f>
        <v>989730.33333333337</v>
      </c>
      <c r="AB58" s="25">
        <f xml:space="preserve"> AVERAGE(BSI!BV58,BSI!BW58,BSI!BX58)</f>
        <v>979761.66666666663</v>
      </c>
      <c r="AC58" s="25">
        <f xml:space="preserve"> AVERAGE(BSI!BY58,BSI!BZ58,BSI!CA58)</f>
        <v>968399</v>
      </c>
      <c r="AD58" s="25">
        <f xml:space="preserve"> AVERAGE(BSI!CB58,BSI!CC58,BSI!CD58)</f>
        <v>955479.33333333337</v>
      </c>
      <c r="AE58" s="25">
        <f xml:space="preserve"> AVERAGE(BSI!CE58,BSI!CF58,BSI!CG58)</f>
        <v>948118.33333333337</v>
      </c>
      <c r="AF58" s="25">
        <f xml:space="preserve"> AVERAGE(BSI!CH58,BSI!CI58,BSI!CJ58)</f>
        <v>946277.33333333337</v>
      </c>
      <c r="AG58" s="25">
        <f xml:space="preserve"> AVERAGE(BSI!CK58,BSI!CL58,BSI!CM58)</f>
        <v>931807.33333333337</v>
      </c>
      <c r="AH58" s="25">
        <f xml:space="preserve"> AVERAGE(BSI!CN58,BSI!CO58,BSI!CP58)</f>
        <v>918040</v>
      </c>
      <c r="AI58" s="25">
        <f xml:space="preserve"> AVERAGE(BSI!CQ58,BSI!CR58,BSI!CS58)</f>
        <v>909746</v>
      </c>
      <c r="AJ58" s="25">
        <f xml:space="preserve"> AVERAGE(BSI!CT58,BSI!CU58,BSI!CV58)</f>
        <v>904583.66666666663</v>
      </c>
      <c r="AK58" s="25">
        <f xml:space="preserve"> AVERAGE(BSI!CW58,BSI!CX58,BSI!CY58)</f>
        <v>893067.66666666663</v>
      </c>
      <c r="AL58" s="25">
        <f xml:space="preserve"> AVERAGE(BSI!CZ58,BSI!DA58,BSI!DB58)</f>
        <v>880294.33333333337</v>
      </c>
      <c r="AM58" s="25">
        <f xml:space="preserve"> AVERAGE(BSI!DC58,BSI!DD58,BSI!DE58)</f>
        <v>870261</v>
      </c>
      <c r="AN58" s="25">
        <f xml:space="preserve"> AVERAGE(BSI!DF58,BSI!DG58,BSI!DI58)</f>
        <v>866411.33333333337</v>
      </c>
      <c r="AO58" s="25">
        <f xml:space="preserve"> AVERAGE(BSI!DI58,BSI!DJ58,BSI!DK58)</f>
        <v>862192</v>
      </c>
    </row>
    <row r="59" spans="1:41" ht="14.45">
      <c r="A59" t="s">
        <v>134</v>
      </c>
      <c r="B59" t="s">
        <v>116</v>
      </c>
      <c r="C59" t="s">
        <v>117</v>
      </c>
      <c r="D59" t="s">
        <v>148</v>
      </c>
      <c r="E59" t="s">
        <v>150</v>
      </c>
      <c r="F59">
        <f>AVERAGE(BSI!H59,BSI!I59,BSI!J59)</f>
        <v>1598723</v>
      </c>
      <c r="G59">
        <f>AVERAGE(BSI!K59,BSI!L59,BSI!M59)</f>
        <v>1585841.3333333333</v>
      </c>
      <c r="H59">
        <f xml:space="preserve"> AVERAGE(BSI!N59,BSI!O59,BSI!P59)</f>
        <v>1557381.6666666667</v>
      </c>
      <c r="I59">
        <f xml:space="preserve"> AVERAGE(BSI!Q59,BSI!R59,BSI!S59)</f>
        <v>1543705.6666666667</v>
      </c>
      <c r="J59">
        <f xml:space="preserve"> AVERAGE(BSI!T59,BSI!U59,BSI!V59)</f>
        <v>1527914.3333333333</v>
      </c>
      <c r="K59">
        <f xml:space="preserve"> AVERAGE(BSI!W59,BSI!X59,BSI!Y59)</f>
        <v>1508292.3333333333</v>
      </c>
      <c r="L59">
        <f xml:space="preserve"> AVERAGE(BSI!Z59,BSI!AA59,BSI!AB59)</f>
        <v>1478579.3333333333</v>
      </c>
      <c r="M59">
        <f xml:space="preserve"> AVERAGE(BSI!AC59,BSI!AD59,BSI!AE59)</f>
        <v>1460189.6666666667</v>
      </c>
      <c r="N59">
        <f xml:space="preserve"> AVERAGE(BSI!AF59,BSI!AG59,BSI!AH59)</f>
        <v>1445990</v>
      </c>
      <c r="O59" s="25">
        <f xml:space="preserve"> AVERAGE(BSI!AI59,BSI!AJ59,BSI!AK59)</f>
        <v>1418828.3333333333</v>
      </c>
      <c r="P59" s="25">
        <f xml:space="preserve"> AVERAGE(BSI!AL59,BSI!AM59,BSI!AN59)</f>
        <v>1390088.3333333333</v>
      </c>
      <c r="Q59" s="25">
        <f xml:space="preserve"> AVERAGE(BSI!AO59,BSI!AP59,BSI!AQ59)</f>
        <v>1385379.6666666667</v>
      </c>
      <c r="R59" s="25">
        <f xml:space="preserve"> AVERAGE(BSI!AR59,BSI!AS59,BSI!AT59)</f>
        <v>1367093</v>
      </c>
      <c r="S59" s="25">
        <f xml:space="preserve"> AVERAGE(BSI!AU59,BSI!AV59,BSI!AW59)</f>
        <v>1344399.6666666667</v>
      </c>
      <c r="T59" s="25">
        <f xml:space="preserve"> AVERAGE(BSI!AX59,BSI!AY59,BSI!AZ59)</f>
        <v>1319379.3333333333</v>
      </c>
      <c r="U59" s="25">
        <f xml:space="preserve"> AVERAGE(BSI!BA59,BSI!BB59,BSI!BC59)</f>
        <v>1308041</v>
      </c>
      <c r="V59" s="25">
        <f xml:space="preserve"> AVERAGE(BSI!BD59,BSI!BE59,BSI!AF59)</f>
        <v>1348566</v>
      </c>
      <c r="W59" s="25">
        <f xml:space="preserve"> AVERAGE(BSI!BG59,BSI!BH59,BSI!BI59)</f>
        <v>1275197.6666666667</v>
      </c>
      <c r="X59" s="25">
        <f xml:space="preserve"> AVERAGE(BSI!BJ59,BSI!BK59,BSI!BL59)</f>
        <v>1253238.3333333333</v>
      </c>
      <c r="Y59" s="25">
        <f xml:space="preserve"> AVERAGE(BSI!BM59,BSI!BN59,BSI!BO59)</f>
        <v>1238002</v>
      </c>
      <c r="Z59" s="25">
        <f xml:space="preserve"> AVERAGE(BSI!BP59,BSI!BQ59,BSI!BR59)</f>
        <v>1218053.3333333333</v>
      </c>
      <c r="AA59" s="25">
        <f xml:space="preserve"> AVERAGE(BSI!BS59,BSI!BT59,BSI!BU59)</f>
        <v>1198358.6666666667</v>
      </c>
      <c r="AB59" s="25">
        <f xml:space="preserve"> AVERAGE(BSI!BV59,BSI!BW59,BSI!BX59)</f>
        <v>1191457.6666666667</v>
      </c>
      <c r="AC59" s="25">
        <f xml:space="preserve"> AVERAGE(BSI!BY59,BSI!BZ59,BSI!CA59)</f>
        <v>1177483.6666666667</v>
      </c>
      <c r="AD59" s="25">
        <f xml:space="preserve"> AVERAGE(BSI!CB59,BSI!CC59,BSI!CD59)</f>
        <v>1156542</v>
      </c>
      <c r="AE59" s="25">
        <f xml:space="preserve"> AVERAGE(BSI!CE59,BSI!CF59,BSI!CG59)</f>
        <v>1146769.6666666667</v>
      </c>
      <c r="AF59" s="25">
        <f xml:space="preserve"> AVERAGE(BSI!CH59,BSI!CI59,BSI!CJ59)</f>
        <v>1133725.6666666667</v>
      </c>
      <c r="AG59" s="25">
        <f xml:space="preserve"> AVERAGE(BSI!CK59,BSI!CL59,BSI!CM59)</f>
        <v>1127421</v>
      </c>
      <c r="AH59" s="25">
        <f xml:space="preserve"> AVERAGE(BSI!CN59,BSI!CO59,BSI!CP59)</f>
        <v>1122137.6666666667</v>
      </c>
      <c r="AI59" s="25">
        <f xml:space="preserve"> AVERAGE(BSI!CQ59,BSI!CR59,BSI!CS59)</f>
        <v>1120108</v>
      </c>
      <c r="AJ59" s="25">
        <f xml:space="preserve"> AVERAGE(BSI!CT59,BSI!CU59,BSI!CV59)</f>
        <v>1107577.6666666667</v>
      </c>
      <c r="AK59" s="25">
        <f xml:space="preserve"> AVERAGE(BSI!CW59,BSI!CX59,BSI!CY59)</f>
        <v>1098557.3333333333</v>
      </c>
      <c r="AL59" s="25">
        <f xml:space="preserve"> AVERAGE(BSI!CZ59,BSI!DA59,BSI!DB59)</f>
        <v>1094267</v>
      </c>
      <c r="AM59" s="25">
        <f xml:space="preserve"> AVERAGE(BSI!DC59,BSI!DD59,BSI!DE59)</f>
        <v>1089896.3333333333</v>
      </c>
      <c r="AN59" s="25">
        <f xml:space="preserve"> AVERAGE(BSI!DF59,BSI!DG59,BSI!DI59)</f>
        <v>1095388</v>
      </c>
      <c r="AO59" s="25">
        <f xml:space="preserve"> AVERAGE(BSI!DI59,BSI!DJ59,BSI!DK59)</f>
        <v>1118489</v>
      </c>
    </row>
    <row r="60" spans="1:41" ht="14.45">
      <c r="A60" t="s">
        <v>134</v>
      </c>
      <c r="B60" t="s">
        <v>116</v>
      </c>
      <c r="C60" t="s">
        <v>151</v>
      </c>
      <c r="D60" t="s">
        <v>148</v>
      </c>
      <c r="E60" t="s">
        <v>149</v>
      </c>
      <c r="F60">
        <f>AVERAGE(BSI!H60,BSI!I60,BSI!J60)</f>
        <v>210583</v>
      </c>
      <c r="G60">
        <f>AVERAGE(BSI!K60,BSI!L60,BSI!M60)</f>
        <v>205484</v>
      </c>
      <c r="H60">
        <f xml:space="preserve"> AVERAGE(BSI!N60,BSI!O60,BSI!P60)</f>
        <v>201804.66666666666</v>
      </c>
      <c r="I60">
        <f xml:space="preserve"> AVERAGE(BSI!Q60,BSI!R60,BSI!S60)</f>
        <v>198084.66666666666</v>
      </c>
      <c r="J60">
        <f xml:space="preserve"> AVERAGE(BSI!T60,BSI!U60,BSI!V60)</f>
        <v>196060.66666666666</v>
      </c>
      <c r="K60">
        <f xml:space="preserve"> AVERAGE(BSI!W60,BSI!X60,BSI!Y60)</f>
        <v>192353.66666666666</v>
      </c>
      <c r="L60">
        <f xml:space="preserve"> AVERAGE(BSI!Z60,BSI!AA60,BSI!AB60)</f>
        <v>215231.33333333334</v>
      </c>
      <c r="M60">
        <f xml:space="preserve"> AVERAGE(BSI!AC60,BSI!AD60,BSI!AE60)</f>
        <v>238196</v>
      </c>
      <c r="N60">
        <f xml:space="preserve"> AVERAGE(BSI!AF60,BSI!AG60,BSI!AH60)</f>
        <v>242424.33333333334</v>
      </c>
      <c r="O60" s="25">
        <f xml:space="preserve"> AVERAGE(BSI!AI60,BSI!AJ60,BSI!AK60)</f>
        <v>238449</v>
      </c>
      <c r="P60" s="25">
        <f xml:space="preserve"> AVERAGE(BSI!AL60,BSI!AM60,BSI!AN60)</f>
        <v>212410</v>
      </c>
      <c r="Q60" s="25">
        <f xml:space="preserve"> AVERAGE(BSI!AO60,BSI!AP60,BSI!AQ60)</f>
        <v>192245</v>
      </c>
      <c r="R60" s="25">
        <f xml:space="preserve"> AVERAGE(BSI!AR60,BSI!AS60,BSI!AT60)</f>
        <v>199562.66666666666</v>
      </c>
      <c r="S60" s="25">
        <f xml:space="preserve"> AVERAGE(BSI!AU60,BSI!AV60,BSI!AW60)</f>
        <v>199391.33333333334</v>
      </c>
      <c r="T60" s="25">
        <f xml:space="preserve"> AVERAGE(BSI!AX60,BSI!AY60,BSI!AZ60)</f>
        <v>199812</v>
      </c>
      <c r="U60" s="25">
        <f xml:space="preserve"> AVERAGE(BSI!BA60,BSI!BB60,BSI!BC60)</f>
        <v>195063</v>
      </c>
      <c r="V60" s="25">
        <f xml:space="preserve"> AVERAGE(BSI!BD60,BSI!BE60,BSI!AF60)</f>
        <v>213178</v>
      </c>
      <c r="W60" s="25">
        <f xml:space="preserve"> AVERAGE(BSI!BG60,BSI!BH60,BSI!BI60)</f>
        <v>190677</v>
      </c>
      <c r="X60" s="25">
        <f xml:space="preserve"> AVERAGE(BSI!BJ60,BSI!BK60,BSI!BL60)</f>
        <v>191958.66666666666</v>
      </c>
      <c r="Y60" s="25">
        <f xml:space="preserve"> AVERAGE(BSI!BM60,BSI!BN60,BSI!BO60)</f>
        <v>185210.66666666666</v>
      </c>
      <c r="Z60" s="25">
        <f xml:space="preserve"> AVERAGE(BSI!BP60,BSI!BQ60,BSI!BR60)</f>
        <v>183451.66666666666</v>
      </c>
      <c r="AA60" s="25">
        <f xml:space="preserve"> AVERAGE(BSI!BS60,BSI!BT60,BSI!BU60)</f>
        <v>179407.33333333334</v>
      </c>
      <c r="AB60" s="25">
        <f xml:space="preserve"> AVERAGE(BSI!BV60,BSI!BW60,BSI!BX60)</f>
        <v>181031</v>
      </c>
      <c r="AC60" s="25">
        <f xml:space="preserve"> AVERAGE(BSI!BY60,BSI!BZ60,BSI!CA60)</f>
        <v>176954</v>
      </c>
      <c r="AD60" s="25">
        <f xml:space="preserve"> AVERAGE(BSI!CB60,BSI!CC60,BSI!CD60)</f>
        <v>177071.66666666666</v>
      </c>
      <c r="AE60" s="25">
        <f xml:space="preserve"> AVERAGE(BSI!CE60,BSI!CF60,BSI!CG60)</f>
        <v>176811.33333333334</v>
      </c>
      <c r="AF60" s="25">
        <f xml:space="preserve"> AVERAGE(BSI!CH60,BSI!CI60,BSI!CJ60)</f>
        <v>185861.33333333334</v>
      </c>
      <c r="AG60" s="25">
        <f xml:space="preserve"> AVERAGE(BSI!CK60,BSI!CL60,BSI!CM60)</f>
        <v>179980</v>
      </c>
      <c r="AH60" s="25">
        <f xml:space="preserve"> AVERAGE(BSI!CN60,BSI!CO60,BSI!CP60)</f>
        <v>177660.66666666666</v>
      </c>
      <c r="AI60" s="25">
        <f xml:space="preserve"> AVERAGE(BSI!CQ60,BSI!CR60,BSI!CS60)</f>
        <v>178250</v>
      </c>
      <c r="AJ60" s="25">
        <f xml:space="preserve"> AVERAGE(BSI!CT60,BSI!CU60,BSI!CV60)</f>
        <v>179969</v>
      </c>
      <c r="AK60" s="25">
        <f xml:space="preserve"> AVERAGE(BSI!CW60,BSI!CX60,BSI!CY60)</f>
        <v>172906</v>
      </c>
      <c r="AL60" s="25">
        <f xml:space="preserve"> AVERAGE(BSI!CZ60,BSI!DA60,BSI!DB60)</f>
        <v>169990.33333333334</v>
      </c>
      <c r="AM60" s="25">
        <f xml:space="preserve"> AVERAGE(BSI!DC60,BSI!DD60,BSI!DE60)</f>
        <v>165196.33333333334</v>
      </c>
      <c r="AN60" s="25">
        <f xml:space="preserve"> AVERAGE(BSI!DF60,BSI!DG60,BSI!DI60)</f>
        <v>167146.66666666666</v>
      </c>
      <c r="AO60" s="25">
        <f xml:space="preserve"> AVERAGE(BSI!DI60,BSI!DJ60,BSI!DK60)</f>
        <v>163521</v>
      </c>
    </row>
    <row r="61" spans="1:41" ht="14.45">
      <c r="A61" t="s">
        <v>134</v>
      </c>
      <c r="B61" t="s">
        <v>116</v>
      </c>
      <c r="C61" t="s">
        <v>152</v>
      </c>
      <c r="D61" t="s">
        <v>148</v>
      </c>
      <c r="E61" t="s">
        <v>149</v>
      </c>
      <c r="F61">
        <f>AVERAGE(BSI!H61,BSI!I61,BSI!J61)</f>
        <v>248326.33333333334</v>
      </c>
      <c r="G61">
        <f>AVERAGE(BSI!K61,BSI!L61,BSI!M61)</f>
        <v>240962.66666666666</v>
      </c>
      <c r="H61">
        <f xml:space="preserve"> AVERAGE(BSI!N61,BSI!O61,BSI!P61)</f>
        <v>232787.33333333334</v>
      </c>
      <c r="I61">
        <f xml:space="preserve"> AVERAGE(BSI!Q61,BSI!R61,BSI!S61)</f>
        <v>227590.33333333334</v>
      </c>
      <c r="J61">
        <f xml:space="preserve"> AVERAGE(BSI!T61,BSI!U61,BSI!V61)</f>
        <v>220855.33333333334</v>
      </c>
      <c r="K61">
        <f xml:space="preserve"> AVERAGE(BSI!W61,BSI!X61,BSI!Y61)</f>
        <v>216418.33333333334</v>
      </c>
      <c r="L61">
        <f xml:space="preserve"> AVERAGE(BSI!Z61,BSI!AA61,BSI!AB61)</f>
        <v>207330</v>
      </c>
      <c r="M61">
        <f xml:space="preserve"> AVERAGE(BSI!AC61,BSI!AD61,BSI!AE61)</f>
        <v>203323.33333333334</v>
      </c>
      <c r="N61">
        <f xml:space="preserve"> AVERAGE(BSI!AF61,BSI!AG61,BSI!AH61)</f>
        <v>201453</v>
      </c>
      <c r="O61" s="25">
        <f xml:space="preserve"> AVERAGE(BSI!AI61,BSI!AJ61,BSI!AK61)</f>
        <v>197842.33333333334</v>
      </c>
      <c r="P61" s="25">
        <f xml:space="preserve"> AVERAGE(BSI!AL61,BSI!AM61,BSI!AN61)</f>
        <v>193932</v>
      </c>
      <c r="Q61" s="25">
        <f xml:space="preserve"> AVERAGE(BSI!AO61,BSI!AP61,BSI!AQ61)</f>
        <v>176920.33333333334</v>
      </c>
      <c r="R61" s="25">
        <f xml:space="preserve"> AVERAGE(BSI!AR61,BSI!AS61,BSI!AT61)</f>
        <v>175306.33333333334</v>
      </c>
      <c r="S61" s="25">
        <f xml:space="preserve"> AVERAGE(BSI!AU61,BSI!AV61,BSI!AW61)</f>
        <v>178297.66666666666</v>
      </c>
      <c r="T61" s="25">
        <f xml:space="preserve"> AVERAGE(BSI!AX61,BSI!AY61,BSI!AZ61)</f>
        <v>173456</v>
      </c>
      <c r="U61" s="25">
        <f xml:space="preserve"> AVERAGE(BSI!BA61,BSI!BB61,BSI!BC61)</f>
        <v>168748.66666666666</v>
      </c>
      <c r="V61" s="25">
        <f xml:space="preserve"> AVERAGE(BSI!BD61,BSI!BE61,BSI!AF61)</f>
        <v>179082.66666666666</v>
      </c>
      <c r="W61" s="25">
        <f xml:space="preserve"> AVERAGE(BSI!BG61,BSI!BH61,BSI!BI61)</f>
        <v>164422.66666666666</v>
      </c>
      <c r="X61" s="25">
        <f xml:space="preserve"> AVERAGE(BSI!BJ61,BSI!BK61,BSI!BL61)</f>
        <v>158931.66666666666</v>
      </c>
      <c r="Y61" s="25">
        <f xml:space="preserve"> AVERAGE(BSI!BM61,BSI!BN61,BSI!BO61)</f>
        <v>157443.33333333334</v>
      </c>
      <c r="Z61" s="25">
        <f xml:space="preserve"> AVERAGE(BSI!BP61,BSI!BQ61,BSI!BR61)</f>
        <v>158358.33333333334</v>
      </c>
      <c r="AA61" s="25">
        <f xml:space="preserve"> AVERAGE(BSI!BS61,BSI!BT61,BSI!BU61)</f>
        <v>152181.66666666666</v>
      </c>
      <c r="AB61" s="25">
        <f xml:space="preserve"> AVERAGE(BSI!BV61,BSI!BW61,BSI!BX61)</f>
        <v>147296</v>
      </c>
      <c r="AC61" s="25">
        <f xml:space="preserve"> AVERAGE(BSI!BY61,BSI!BZ61,BSI!CA61)</f>
        <v>146371.33333333334</v>
      </c>
      <c r="AD61" s="25">
        <f xml:space="preserve"> AVERAGE(BSI!CB61,BSI!CC61,BSI!CD61)</f>
        <v>143957.66666666666</v>
      </c>
      <c r="AE61" s="25">
        <f xml:space="preserve"> AVERAGE(BSI!CE61,BSI!CF61,BSI!CG61)</f>
        <v>143825</v>
      </c>
      <c r="AF61" s="25">
        <f xml:space="preserve"> AVERAGE(BSI!CH61,BSI!CI61,BSI!CJ61)</f>
        <v>140331</v>
      </c>
      <c r="AG61" s="25">
        <f xml:space="preserve"> AVERAGE(BSI!CK61,BSI!CL61,BSI!CM61)</f>
        <v>139697.66666666666</v>
      </c>
      <c r="AH61" s="25">
        <f xml:space="preserve"> AVERAGE(BSI!CN61,BSI!CO61,BSI!CP61)</f>
        <v>135656.66666666666</v>
      </c>
      <c r="AI61" s="25">
        <f xml:space="preserve"> AVERAGE(BSI!CQ61,BSI!CR61,BSI!CS61)</f>
        <v>134285.33333333334</v>
      </c>
      <c r="AJ61" s="25">
        <f xml:space="preserve"> AVERAGE(BSI!CT61,BSI!CU61,BSI!CV61)</f>
        <v>131952.33333333334</v>
      </c>
      <c r="AK61" s="25">
        <f xml:space="preserve"> AVERAGE(BSI!CW61,BSI!CX61,BSI!CY61)</f>
        <v>130972.66666666667</v>
      </c>
      <c r="AL61" s="25">
        <f xml:space="preserve"> AVERAGE(BSI!CZ61,BSI!DA61,BSI!DB61)</f>
        <v>129019.66666666667</v>
      </c>
      <c r="AM61" s="25">
        <f xml:space="preserve"> AVERAGE(BSI!DC61,BSI!DD61,BSI!DE61)</f>
        <v>128399.33333333333</v>
      </c>
      <c r="AN61" s="25">
        <f xml:space="preserve"> AVERAGE(BSI!DF61,BSI!DG61,BSI!DI61)</f>
        <v>124914.66666666667</v>
      </c>
      <c r="AO61" s="25">
        <f xml:space="preserve"> AVERAGE(BSI!DI61,BSI!DJ61,BSI!DK61)</f>
        <v>122689.66666666667</v>
      </c>
    </row>
    <row r="62" spans="1:41" ht="14.45">
      <c r="A62" t="s">
        <v>134</v>
      </c>
      <c r="B62" t="s">
        <v>116</v>
      </c>
      <c r="C62" t="s">
        <v>153</v>
      </c>
      <c r="D62" t="s">
        <v>148</v>
      </c>
      <c r="E62" t="s">
        <v>149</v>
      </c>
      <c r="F62">
        <f>AVERAGE(BSI!H62,BSI!I62,BSI!J62)</f>
        <v>934608.66666666663</v>
      </c>
      <c r="G62">
        <f>AVERAGE(BSI!K62,BSI!L62,BSI!M62)</f>
        <v>919500</v>
      </c>
      <c r="H62">
        <f xml:space="preserve"> AVERAGE(BSI!N62,BSI!O62,BSI!P62)</f>
        <v>902403</v>
      </c>
      <c r="I62">
        <f xml:space="preserve"> AVERAGE(BSI!Q62,BSI!R62,BSI!S62)</f>
        <v>886219.33333333337</v>
      </c>
      <c r="J62">
        <f xml:space="preserve"> AVERAGE(BSI!T62,BSI!U62,BSI!V62)</f>
        <v>871881.66666666663</v>
      </c>
      <c r="K62">
        <f xml:space="preserve"> AVERAGE(BSI!W62,BSI!X62,BSI!Y62)</f>
        <v>858990.33333333337</v>
      </c>
      <c r="L62">
        <f xml:space="preserve"> AVERAGE(BSI!Z62,BSI!AA62,BSI!AB62)</f>
        <v>832124</v>
      </c>
      <c r="M62">
        <f xml:space="preserve"> AVERAGE(BSI!AC62,BSI!AD62,BSI!AE62)</f>
        <v>809578.33333333337</v>
      </c>
      <c r="N62">
        <f xml:space="preserve"> AVERAGE(BSI!AF62,BSI!AG62,BSI!AH62)</f>
        <v>802305.66666666663</v>
      </c>
      <c r="O62" s="25">
        <f xml:space="preserve"> AVERAGE(BSI!AI62,BSI!AJ62,BSI!AK62)</f>
        <v>801703.66666666663</v>
      </c>
      <c r="P62" s="25">
        <f xml:space="preserve"> AVERAGE(BSI!AL62,BSI!AM62,BSI!AN62)</f>
        <v>803306</v>
      </c>
      <c r="Q62" s="25">
        <f xml:space="preserve"> AVERAGE(BSI!AO62,BSI!AP62,BSI!AQ62)</f>
        <v>766108.66666666663</v>
      </c>
      <c r="R62" s="25">
        <f xml:space="preserve"> AVERAGE(BSI!AR62,BSI!AS62,BSI!AT62)</f>
        <v>750658.66666666663</v>
      </c>
      <c r="S62" s="25">
        <f xml:space="preserve"> AVERAGE(BSI!AU62,BSI!AV62,BSI!AW62)</f>
        <v>743297</v>
      </c>
      <c r="T62" s="25">
        <f xml:space="preserve"> AVERAGE(BSI!AX62,BSI!AY62,BSI!AZ62)</f>
        <v>730094.33333333337</v>
      </c>
      <c r="U62" s="25">
        <f xml:space="preserve"> AVERAGE(BSI!BA62,BSI!BB62,BSI!BC62)</f>
        <v>717218.66666666663</v>
      </c>
      <c r="V62" s="25">
        <f xml:space="preserve"> AVERAGE(BSI!BD62,BSI!BE62,BSI!AF62)</f>
        <v>739301</v>
      </c>
      <c r="W62" s="25">
        <f xml:space="preserve"> AVERAGE(BSI!BG62,BSI!BH62,BSI!BI62)</f>
        <v>693067.33333333337</v>
      </c>
      <c r="X62" s="25">
        <f xml:space="preserve"> AVERAGE(BSI!BJ62,BSI!BK62,BSI!BL62)</f>
        <v>684646.33333333337</v>
      </c>
      <c r="Y62" s="25">
        <f xml:space="preserve"> AVERAGE(BSI!BM62,BSI!BN62,BSI!BO62)</f>
        <v>675739.33333333337</v>
      </c>
      <c r="Z62" s="25">
        <f xml:space="preserve"> AVERAGE(BSI!BP62,BSI!BQ62,BSI!BR62)</f>
        <v>665455</v>
      </c>
      <c r="AA62" s="25">
        <f xml:space="preserve"> AVERAGE(BSI!BS62,BSI!BT62,BSI!BU62)</f>
        <v>658141.33333333337</v>
      </c>
      <c r="AB62" s="25">
        <f xml:space="preserve"> AVERAGE(BSI!BV62,BSI!BW62,BSI!BX62)</f>
        <v>651434.66666666663</v>
      </c>
      <c r="AC62" s="25">
        <f xml:space="preserve"> AVERAGE(BSI!BY62,BSI!BZ62,BSI!CA62)</f>
        <v>645073.66666666663</v>
      </c>
      <c r="AD62" s="25">
        <f xml:space="preserve"> AVERAGE(BSI!CB62,BSI!CC62,BSI!CD62)</f>
        <v>634450</v>
      </c>
      <c r="AE62" s="25">
        <f xml:space="preserve"> AVERAGE(BSI!CE62,BSI!CF62,BSI!CG62)</f>
        <v>627482</v>
      </c>
      <c r="AF62" s="25">
        <f xml:space="preserve"> AVERAGE(BSI!CH62,BSI!CI62,BSI!CJ62)</f>
        <v>620085</v>
      </c>
      <c r="AG62" s="25">
        <f xml:space="preserve"> AVERAGE(BSI!CK62,BSI!CL62,BSI!CM62)</f>
        <v>612129.66666666663</v>
      </c>
      <c r="AH62" s="25">
        <f xml:space="preserve"> AVERAGE(BSI!CN62,BSI!CO62,BSI!CP62)</f>
        <v>604722.66666666663</v>
      </c>
      <c r="AI62" s="25">
        <f xml:space="preserve"> AVERAGE(BSI!CQ62,BSI!CR62,BSI!CS62)</f>
        <v>597210.66666666663</v>
      </c>
      <c r="AJ62" s="25">
        <f xml:space="preserve"> AVERAGE(BSI!CT62,BSI!CU62,BSI!CV62)</f>
        <v>592662.33333333337</v>
      </c>
      <c r="AK62" s="25">
        <f xml:space="preserve"> AVERAGE(BSI!CW62,BSI!CX62,BSI!CY62)</f>
        <v>589189</v>
      </c>
      <c r="AL62" s="25">
        <f xml:space="preserve"> AVERAGE(BSI!CZ62,BSI!DA62,BSI!DB62)</f>
        <v>581284.33333333337</v>
      </c>
      <c r="AM62" s="25">
        <f xml:space="preserve"> AVERAGE(BSI!DC62,BSI!DD62,BSI!DE62)</f>
        <v>576665.33333333337</v>
      </c>
      <c r="AN62" s="25">
        <f xml:space="preserve"> AVERAGE(BSI!DF62,BSI!DG62,BSI!DI62)</f>
        <v>574350</v>
      </c>
      <c r="AO62" s="25">
        <f xml:space="preserve"> AVERAGE(BSI!DI62,BSI!DJ62,BSI!DK62)</f>
        <v>575981.33333333337</v>
      </c>
    </row>
    <row r="63" spans="1:41" ht="14.45">
      <c r="A63" t="s">
        <v>134</v>
      </c>
      <c r="B63" t="s">
        <v>154</v>
      </c>
      <c r="C63" t="s">
        <v>117</v>
      </c>
      <c r="D63" t="s">
        <v>148</v>
      </c>
      <c r="E63" t="s">
        <v>150</v>
      </c>
      <c r="F63">
        <f>AVERAGE(BSI!H63,BSI!I63,BSI!J63)</f>
        <v>1326727.3333333333</v>
      </c>
      <c r="G63">
        <f>AVERAGE(BSI!K63,BSI!L63,BSI!M63)</f>
        <v>1315901.6666666667</v>
      </c>
      <c r="H63">
        <f xml:space="preserve"> AVERAGE(BSI!N63,BSI!O63,BSI!P63)</f>
        <v>1289958.3333333333</v>
      </c>
      <c r="I63">
        <f xml:space="preserve"> AVERAGE(BSI!Q63,BSI!R63,BSI!S63)</f>
        <v>1279176.6666666667</v>
      </c>
      <c r="J63">
        <f xml:space="preserve"> AVERAGE(BSI!T63,BSI!U63,BSI!V63)</f>
        <v>1263176.6666666667</v>
      </c>
      <c r="K63">
        <f xml:space="preserve"> AVERAGE(BSI!W63,BSI!X63,BSI!Y63)</f>
        <v>1244239.3333333333</v>
      </c>
      <c r="L63">
        <f xml:space="preserve"> AVERAGE(BSI!Z63,BSI!AA63,BSI!AB63)</f>
        <v>1215698.3333333333</v>
      </c>
      <c r="M63">
        <f xml:space="preserve"> AVERAGE(BSI!AC63,BSI!AD63,BSI!AE63)</f>
        <v>1198938</v>
      </c>
      <c r="N63">
        <f xml:space="preserve"> AVERAGE(BSI!AF63,BSI!AG63,BSI!AH63)</f>
        <v>1182983.6666666667</v>
      </c>
      <c r="O63" s="25">
        <f xml:space="preserve"> AVERAGE(BSI!AI63,BSI!AJ63,BSI!AK63)</f>
        <v>1153979.6666666667</v>
      </c>
      <c r="P63" s="25">
        <f xml:space="preserve"> AVERAGE(BSI!AL63,BSI!AM63,BSI!AN63)</f>
        <v>1130250.6666666667</v>
      </c>
      <c r="Q63" s="25">
        <f xml:space="preserve"> AVERAGE(BSI!AO63,BSI!AP63,BSI!AQ63)</f>
        <v>1122051</v>
      </c>
      <c r="R63" s="25">
        <f xml:space="preserve"> AVERAGE(BSI!AR63,BSI!AS63,BSI!AT63)</f>
        <v>1104210</v>
      </c>
      <c r="S63" s="25">
        <f xml:space="preserve"> AVERAGE(BSI!AU63,BSI!AV63,BSI!AW63)</f>
        <v>1083555.3333333333</v>
      </c>
      <c r="T63" s="25">
        <f xml:space="preserve"> AVERAGE(BSI!AX63,BSI!AY63,BSI!AZ63)</f>
        <v>1062513.6666666667</v>
      </c>
      <c r="U63" s="25">
        <f xml:space="preserve"> AVERAGE(BSI!BA63,BSI!BB63,BSI!BC63)</f>
        <v>1055154.3333333333</v>
      </c>
      <c r="V63" s="25">
        <f xml:space="preserve"> AVERAGE(BSI!BD63,BSI!BE63,BSI!AF63)</f>
        <v>1092027.6666666667</v>
      </c>
      <c r="W63" s="25">
        <f xml:space="preserve"> AVERAGE(BSI!BG63,BSI!BH63,BSI!BI63)</f>
        <v>1023627</v>
      </c>
      <c r="X63" s="25">
        <f xml:space="preserve"> AVERAGE(BSI!BJ63,BSI!BK63,BSI!BL63)</f>
        <v>1003509.3333333334</v>
      </c>
      <c r="Y63" s="25">
        <f xml:space="preserve"> AVERAGE(BSI!BM63,BSI!BN63,BSI!BO63)</f>
        <v>991163.33333333337</v>
      </c>
      <c r="Z63" s="25">
        <f xml:space="preserve"> AVERAGE(BSI!BP63,BSI!BQ63,BSI!BR63)</f>
        <v>973884</v>
      </c>
      <c r="AA63" s="25">
        <f xml:space="preserve"> AVERAGE(BSI!BS63,BSI!BT63,BSI!BU63)</f>
        <v>957143.33333333337</v>
      </c>
      <c r="AB63" s="25">
        <f xml:space="preserve"> AVERAGE(BSI!BV63,BSI!BW63,BSI!BX63)</f>
        <v>952160.66666666663</v>
      </c>
      <c r="AC63" s="25">
        <f xml:space="preserve"> AVERAGE(BSI!BY63,BSI!BZ63,BSI!CA63)</f>
        <v>940992.66666666663</v>
      </c>
      <c r="AD63" s="25">
        <f xml:space="preserve"> AVERAGE(BSI!CB63,BSI!CC63,BSI!CD63)</f>
        <v>921702.33333333337</v>
      </c>
      <c r="AE63" s="25">
        <f xml:space="preserve"> AVERAGE(BSI!CE63,BSI!CF63,BSI!CG63)</f>
        <v>913809.33333333337</v>
      </c>
      <c r="AF63" s="25">
        <f xml:space="preserve"> AVERAGE(BSI!CH63,BSI!CI63,BSI!CJ63)</f>
        <v>898564.33333333337</v>
      </c>
      <c r="AG63" s="25">
        <f xml:space="preserve"> AVERAGE(BSI!CK63,BSI!CL63,BSI!CM63)</f>
        <v>889855</v>
      </c>
      <c r="AH63" s="25">
        <f xml:space="preserve"> AVERAGE(BSI!CN63,BSI!CO63,BSI!CP63)</f>
        <v>883405</v>
      </c>
      <c r="AI63" s="25">
        <f xml:space="preserve"> AVERAGE(BSI!CQ63,BSI!CR63,BSI!CS63)</f>
        <v>883512.33333333337</v>
      </c>
      <c r="AJ63" s="25">
        <f xml:space="preserve"> AVERAGE(BSI!CT63,BSI!CU63,BSI!CV63)</f>
        <v>871977.66666666663</v>
      </c>
      <c r="AK63" s="25">
        <f xml:space="preserve"> AVERAGE(BSI!CW63,BSI!CX63,BSI!CY63)</f>
        <v>863382.66666666663</v>
      </c>
      <c r="AL63" s="25">
        <f xml:space="preserve"> AVERAGE(BSI!CZ63,BSI!DA63,BSI!DB63)</f>
        <v>855822.33333333337</v>
      </c>
      <c r="AM63" s="25">
        <f xml:space="preserve"> AVERAGE(BSI!DC63,BSI!DD63,BSI!DE63)</f>
        <v>852411</v>
      </c>
      <c r="AN63" s="25">
        <f xml:space="preserve"> AVERAGE(BSI!DF63,BSI!DG63,BSI!DI63)</f>
        <v>858815.66666666663</v>
      </c>
      <c r="AO63" s="25">
        <f xml:space="preserve"> AVERAGE(BSI!DI63,BSI!DJ63,BSI!DK63)</f>
        <v>883704.33333333337</v>
      </c>
    </row>
    <row r="64" spans="1:41" ht="14.45">
      <c r="A64" t="s">
        <v>134</v>
      </c>
      <c r="B64" t="s">
        <v>126</v>
      </c>
      <c r="C64" t="s">
        <v>117</v>
      </c>
      <c r="D64" t="s">
        <v>148</v>
      </c>
      <c r="E64" t="s">
        <v>149</v>
      </c>
      <c r="F64">
        <f>AVERAGE(BSI!H64,BSI!I64,BSI!J64)</f>
        <v>0</v>
      </c>
      <c r="G64">
        <f>AVERAGE(BSI!K64,BSI!L64,BSI!M64)</f>
        <v>0</v>
      </c>
      <c r="H64">
        <f xml:space="preserve"> AVERAGE(BSI!N64,BSI!O64,BSI!P64)</f>
        <v>0.33333333333333331</v>
      </c>
      <c r="I64">
        <f xml:space="preserve"> AVERAGE(BSI!Q64,BSI!R64,BSI!S64)</f>
        <v>0</v>
      </c>
      <c r="J64">
        <f xml:space="preserve"> AVERAGE(BSI!T64,BSI!U64,BSI!V64)</f>
        <v>0</v>
      </c>
      <c r="K64">
        <f xml:space="preserve"> AVERAGE(BSI!W64,BSI!X64,BSI!Y64)</f>
        <v>0</v>
      </c>
      <c r="L64">
        <f xml:space="preserve"> AVERAGE(BSI!Z64,BSI!AA64,BSI!AB64)</f>
        <v>0</v>
      </c>
      <c r="M64">
        <f xml:space="preserve"> AVERAGE(BSI!AC64,BSI!AD64,BSI!AE64)</f>
        <v>0</v>
      </c>
      <c r="N64">
        <f xml:space="preserve"> AVERAGE(BSI!AF64,BSI!AG64,BSI!AH64)</f>
        <v>0</v>
      </c>
      <c r="O64" s="25">
        <f xml:space="preserve"> AVERAGE(BSI!AI64,BSI!AJ64,BSI!AK64)</f>
        <v>0</v>
      </c>
      <c r="P64" s="25">
        <f xml:space="preserve"> AVERAGE(BSI!AL64,BSI!AM64,BSI!AN64)</f>
        <v>0</v>
      </c>
      <c r="Q64" s="25">
        <f xml:space="preserve"> AVERAGE(BSI!AO64,BSI!AP64,BSI!AQ64)</f>
        <v>0</v>
      </c>
      <c r="R64" s="25">
        <f xml:space="preserve"> AVERAGE(BSI!AR64,BSI!AS64,BSI!AT64)</f>
        <v>0</v>
      </c>
      <c r="S64" s="25">
        <f xml:space="preserve"> AVERAGE(BSI!AU64,BSI!AV64,BSI!AW64)</f>
        <v>0</v>
      </c>
      <c r="T64" s="25">
        <f xml:space="preserve"> AVERAGE(BSI!AX64,BSI!AY64,BSI!AZ64)</f>
        <v>0</v>
      </c>
      <c r="U64" s="25">
        <f xml:space="preserve"> AVERAGE(BSI!BA64,BSI!BB64,BSI!BC64)</f>
        <v>0</v>
      </c>
      <c r="V64" s="25">
        <f xml:space="preserve"> AVERAGE(BSI!BD64,BSI!BE64,BSI!AF64)</f>
        <v>0</v>
      </c>
      <c r="W64" s="25">
        <f xml:space="preserve"> AVERAGE(BSI!BG64,BSI!BH64,BSI!BI64)</f>
        <v>0</v>
      </c>
      <c r="X64" s="25">
        <f xml:space="preserve"> AVERAGE(BSI!BJ64,BSI!BK64,BSI!BL64)</f>
        <v>0</v>
      </c>
      <c r="Y64" s="25">
        <f xml:space="preserve"> AVERAGE(BSI!BM64,BSI!BN64,BSI!BO64)</f>
        <v>0</v>
      </c>
      <c r="Z64" s="25">
        <f xml:space="preserve"> AVERAGE(BSI!BP64,BSI!BQ64,BSI!BR64)</f>
        <v>0</v>
      </c>
      <c r="AA64" s="25">
        <f xml:space="preserve"> AVERAGE(BSI!BS64,BSI!BT64,BSI!BU64)</f>
        <v>0</v>
      </c>
      <c r="AB64" s="25">
        <f xml:space="preserve"> AVERAGE(BSI!BV64,BSI!BW64,BSI!BX64)</f>
        <v>0</v>
      </c>
      <c r="AC64" s="25">
        <f xml:space="preserve"> AVERAGE(BSI!BY64,BSI!BZ64,BSI!CA64)</f>
        <v>0</v>
      </c>
      <c r="AD64" s="25">
        <f xml:space="preserve"> AVERAGE(BSI!CB64,BSI!CC64,BSI!CD64)</f>
        <v>0</v>
      </c>
      <c r="AE64" s="25">
        <f xml:space="preserve"> AVERAGE(BSI!CE64,BSI!CF64,BSI!CG64)</f>
        <v>0</v>
      </c>
      <c r="AF64" s="25">
        <f xml:space="preserve"> AVERAGE(BSI!CH64,BSI!CI64,BSI!CJ64)</f>
        <v>0</v>
      </c>
      <c r="AG64" s="25">
        <f xml:space="preserve"> AVERAGE(BSI!CK64,BSI!CL64,BSI!CM64)</f>
        <v>0</v>
      </c>
      <c r="AH64" s="25">
        <f xml:space="preserve"> AVERAGE(BSI!CN64,BSI!CO64,BSI!CP64)</f>
        <v>0</v>
      </c>
      <c r="AI64" s="25">
        <f xml:space="preserve"> AVERAGE(BSI!CQ64,BSI!CR64,BSI!CS64)</f>
        <v>0</v>
      </c>
      <c r="AJ64" s="25">
        <f xml:space="preserve"> AVERAGE(BSI!CT64,BSI!CU64,BSI!CV64)</f>
        <v>0</v>
      </c>
      <c r="AK64" s="25">
        <f xml:space="preserve"> AVERAGE(BSI!CW64,BSI!CX64,BSI!CY64)</f>
        <v>0</v>
      </c>
      <c r="AL64" s="25">
        <f xml:space="preserve"> AVERAGE(BSI!CZ64,BSI!DA64,BSI!DB64)</f>
        <v>0</v>
      </c>
      <c r="AM64" s="25">
        <f xml:space="preserve"> AVERAGE(BSI!DC64,BSI!DD64,BSI!DE64)</f>
        <v>0</v>
      </c>
      <c r="AN64" s="25">
        <f xml:space="preserve"> AVERAGE(BSI!DF64,BSI!DG64,BSI!DI64)</f>
        <v>0</v>
      </c>
      <c r="AO64" s="25">
        <f xml:space="preserve"> AVERAGE(BSI!DI64,BSI!DJ64,BSI!DK64)</f>
        <v>0</v>
      </c>
    </row>
    <row r="65" spans="1:41" ht="14.45">
      <c r="A65" t="s">
        <v>134</v>
      </c>
      <c r="B65" t="s">
        <v>126</v>
      </c>
      <c r="C65" t="s">
        <v>117</v>
      </c>
      <c r="D65" t="s">
        <v>148</v>
      </c>
      <c r="E65" t="s">
        <v>150</v>
      </c>
      <c r="F65">
        <f>AVERAGE(BSI!H65,BSI!I65,BSI!J65)</f>
        <v>0</v>
      </c>
      <c r="G65">
        <f>AVERAGE(BSI!K65,BSI!L65,BSI!M65)</f>
        <v>0</v>
      </c>
      <c r="H65">
        <f xml:space="preserve"> AVERAGE(BSI!N65,BSI!O65,BSI!P65)</f>
        <v>1</v>
      </c>
      <c r="I65">
        <f xml:space="preserve"> AVERAGE(BSI!Q65,BSI!R65,BSI!S65)</f>
        <v>0</v>
      </c>
      <c r="J65">
        <f xml:space="preserve"> AVERAGE(BSI!T65,BSI!U65,BSI!V65)</f>
        <v>0</v>
      </c>
      <c r="K65">
        <f xml:space="preserve"> AVERAGE(BSI!W65,BSI!X65,BSI!Y65)</f>
        <v>0</v>
      </c>
      <c r="L65">
        <f xml:space="preserve"> AVERAGE(BSI!Z65,BSI!AA65,BSI!AB65)</f>
        <v>0</v>
      </c>
      <c r="M65">
        <f xml:space="preserve"> AVERAGE(BSI!AC65,BSI!AD65,BSI!AE65)</f>
        <v>0</v>
      </c>
      <c r="N65">
        <f xml:space="preserve"> AVERAGE(BSI!AF65,BSI!AG65,BSI!AH65)</f>
        <v>0</v>
      </c>
      <c r="O65" s="25">
        <f xml:space="preserve"> AVERAGE(BSI!AI65,BSI!AJ65,BSI!AK65)</f>
        <v>0</v>
      </c>
      <c r="P65" s="25">
        <f xml:space="preserve"> AVERAGE(BSI!AL65,BSI!AM65,BSI!AN65)</f>
        <v>0</v>
      </c>
      <c r="Q65" s="25">
        <f xml:space="preserve"> AVERAGE(BSI!AO65,BSI!AP65,BSI!AQ65)</f>
        <v>0</v>
      </c>
      <c r="R65" s="25">
        <f xml:space="preserve"> AVERAGE(BSI!AR65,BSI!AS65,BSI!AT65)</f>
        <v>0</v>
      </c>
      <c r="S65" s="25">
        <f xml:space="preserve"> AVERAGE(BSI!AU65,BSI!AV65,BSI!AW65)</f>
        <v>0</v>
      </c>
      <c r="T65" s="25">
        <f xml:space="preserve"> AVERAGE(BSI!AX65,BSI!AY65,BSI!AZ65)</f>
        <v>0</v>
      </c>
      <c r="U65" s="25">
        <f xml:space="preserve"> AVERAGE(BSI!BA65,BSI!BB65,BSI!BC65)</f>
        <v>0</v>
      </c>
      <c r="V65" s="25">
        <f xml:space="preserve"> AVERAGE(BSI!BD65,BSI!BE65,BSI!AF65)</f>
        <v>0</v>
      </c>
      <c r="W65" s="25">
        <f xml:space="preserve"> AVERAGE(BSI!BG65,BSI!BH65,BSI!BI65)</f>
        <v>0</v>
      </c>
      <c r="X65" s="25">
        <f xml:space="preserve"> AVERAGE(BSI!BJ65,BSI!BK65,BSI!BL65)</f>
        <v>0</v>
      </c>
      <c r="Y65" s="25">
        <f xml:space="preserve"> AVERAGE(BSI!BM65,BSI!BN65,BSI!BO65)</f>
        <v>0</v>
      </c>
      <c r="Z65" s="25">
        <f xml:space="preserve"> AVERAGE(BSI!BP65,BSI!BQ65,BSI!BR65)</f>
        <v>0</v>
      </c>
      <c r="AA65" s="25">
        <f xml:space="preserve"> AVERAGE(BSI!BS65,BSI!BT65,BSI!BU65)</f>
        <v>0</v>
      </c>
      <c r="AB65" s="25">
        <f xml:space="preserve"> AVERAGE(BSI!BV65,BSI!BW65,BSI!BX65)</f>
        <v>0</v>
      </c>
      <c r="AC65" s="25">
        <f xml:space="preserve"> AVERAGE(BSI!BY65,BSI!BZ65,BSI!CA65)</f>
        <v>0</v>
      </c>
      <c r="AD65" s="25">
        <f xml:space="preserve"> AVERAGE(BSI!CB65,BSI!CC65,BSI!CD65)</f>
        <v>0</v>
      </c>
      <c r="AE65" s="25">
        <f xml:space="preserve"> AVERAGE(BSI!CE65,BSI!CF65,BSI!CG65)</f>
        <v>0</v>
      </c>
      <c r="AF65" s="25">
        <f xml:space="preserve"> AVERAGE(BSI!CH65,BSI!CI65,BSI!CJ65)</f>
        <v>0</v>
      </c>
      <c r="AG65" s="25">
        <f xml:space="preserve"> AVERAGE(BSI!CK65,BSI!CL65,BSI!CM65)</f>
        <v>0</v>
      </c>
      <c r="AH65" s="25">
        <f xml:space="preserve"> AVERAGE(BSI!CN65,BSI!CO65,BSI!CP65)</f>
        <v>0</v>
      </c>
      <c r="AI65" s="25">
        <f xml:space="preserve"> AVERAGE(BSI!CQ65,BSI!CR65,BSI!CS65)</f>
        <v>0</v>
      </c>
      <c r="AJ65" s="25">
        <f xml:space="preserve"> AVERAGE(BSI!CT65,BSI!CU65,BSI!CV65)</f>
        <v>0</v>
      </c>
      <c r="AK65" s="25">
        <f xml:space="preserve"> AVERAGE(BSI!CW65,BSI!CX65,BSI!CY65)</f>
        <v>0</v>
      </c>
      <c r="AL65" s="25">
        <f xml:space="preserve"> AVERAGE(BSI!CZ65,BSI!DA65,BSI!DB65)</f>
        <v>0</v>
      </c>
      <c r="AM65" s="25">
        <f xml:space="preserve"> AVERAGE(BSI!DC65,BSI!DD65,BSI!DE65)</f>
        <v>0</v>
      </c>
      <c r="AN65" s="25">
        <f xml:space="preserve"> AVERAGE(BSI!DF65,BSI!DG65,BSI!DI65)</f>
        <v>0</v>
      </c>
      <c r="AO65" s="25">
        <f xml:space="preserve"> AVERAGE(BSI!DI65,BSI!DJ65,BSI!DK65)</f>
        <v>0</v>
      </c>
    </row>
    <row r="66" spans="1:41" ht="14.45">
      <c r="A66" t="s">
        <v>135</v>
      </c>
      <c r="B66" t="s">
        <v>116</v>
      </c>
      <c r="C66" t="s">
        <v>117</v>
      </c>
      <c r="D66" t="s">
        <v>148</v>
      </c>
      <c r="E66" t="s">
        <v>149</v>
      </c>
      <c r="F66">
        <f>AVERAGE(BSI!H66,BSI!I66,BSI!J66)</f>
        <v>62452.333333333336</v>
      </c>
      <c r="G66">
        <f>AVERAGE(BSI!K66,BSI!L66,BSI!M66)</f>
        <v>62156.333333333336</v>
      </c>
      <c r="H66">
        <f xml:space="preserve"> AVERAGE(BSI!N66,BSI!O66,BSI!P66)</f>
        <v>59934</v>
      </c>
      <c r="I66">
        <f xml:space="preserve"> AVERAGE(BSI!Q66,BSI!R66,BSI!S66)</f>
        <v>57775</v>
      </c>
      <c r="J66">
        <f xml:space="preserve"> AVERAGE(BSI!T66,BSI!U66,BSI!V66)</f>
        <v>59435.666666666664</v>
      </c>
      <c r="K66">
        <f xml:space="preserve"> AVERAGE(BSI!W66,BSI!X66,BSI!Y66)</f>
        <v>59937</v>
      </c>
      <c r="L66">
        <f xml:space="preserve"> AVERAGE(BSI!Z66,BSI!AA66,BSI!AB66)</f>
        <v>62602</v>
      </c>
      <c r="M66">
        <f xml:space="preserve"> AVERAGE(BSI!AC66,BSI!AD66,BSI!AE66)</f>
        <v>66898.666666666672</v>
      </c>
      <c r="N66">
        <f xml:space="preserve"> AVERAGE(BSI!AF66,BSI!AG66,BSI!AH66)</f>
        <v>68260</v>
      </c>
      <c r="O66" s="25">
        <f xml:space="preserve"> AVERAGE(BSI!AI66,BSI!AJ66,BSI!AK66)</f>
        <v>68288.333333333328</v>
      </c>
      <c r="P66" s="25">
        <f xml:space="preserve"> AVERAGE(BSI!AL66,BSI!AM66,BSI!AN66)</f>
        <v>67740</v>
      </c>
      <c r="Q66" s="25">
        <f xml:space="preserve"> AVERAGE(BSI!AO66,BSI!AP66,BSI!AQ66)</f>
        <v>68118</v>
      </c>
      <c r="R66" s="25">
        <f xml:space="preserve"> AVERAGE(BSI!AR66,BSI!AS66,BSI!AT66)</f>
        <v>68755</v>
      </c>
      <c r="S66" s="25">
        <f xml:space="preserve"> AVERAGE(BSI!AU66,BSI!AV66,BSI!AW66)</f>
        <v>69421.666666666672</v>
      </c>
      <c r="T66" s="25">
        <f xml:space="preserve"> AVERAGE(BSI!AX66,BSI!AY66,BSI!AZ66)</f>
        <v>70144</v>
      </c>
      <c r="U66" s="25">
        <f xml:space="preserve"> AVERAGE(BSI!BA66,BSI!BB66,BSI!BC66)</f>
        <v>74745.333333333328</v>
      </c>
      <c r="V66" s="25">
        <f xml:space="preserve"> AVERAGE(BSI!BD66,BSI!BE66,BSI!AF66)</f>
        <v>73919</v>
      </c>
      <c r="W66" s="25">
        <f xml:space="preserve"> AVERAGE(BSI!BG66,BSI!BH66,BSI!BI66)</f>
        <v>79771.666666666672</v>
      </c>
      <c r="X66" s="25">
        <f xml:space="preserve"> AVERAGE(BSI!BJ66,BSI!BK66,BSI!BL66)</f>
        <v>80935</v>
      </c>
      <c r="Y66" s="25">
        <f xml:space="preserve"> AVERAGE(BSI!BM66,BSI!BN66,BSI!BO66)</f>
        <v>81856.333333333328</v>
      </c>
      <c r="Z66" s="25">
        <f xml:space="preserve"> AVERAGE(BSI!BP66,BSI!BQ66,BSI!BR66)</f>
        <v>83141</v>
      </c>
      <c r="AA66" s="25">
        <f xml:space="preserve"> AVERAGE(BSI!BS66,BSI!BT66,BSI!BU66)</f>
        <v>83860.666666666672</v>
      </c>
      <c r="AB66" s="25">
        <f xml:space="preserve"> AVERAGE(BSI!BV66,BSI!BW66,BSI!BX66)</f>
        <v>87366.666666666672</v>
      </c>
      <c r="AC66" s="25">
        <f xml:space="preserve"> AVERAGE(BSI!BY66,BSI!BZ66,BSI!CA66)</f>
        <v>88005.666666666672</v>
      </c>
      <c r="AD66" s="25">
        <f xml:space="preserve"> AVERAGE(BSI!CB66,BSI!CC66,BSI!CD66)</f>
        <v>88830.333333333328</v>
      </c>
      <c r="AE66" s="25">
        <f xml:space="preserve"> AVERAGE(BSI!CE66,BSI!CF66,BSI!CG66)</f>
        <v>89250.666666666672</v>
      </c>
      <c r="AF66" s="25">
        <f xml:space="preserve"> AVERAGE(BSI!CH66,BSI!CI66,BSI!CJ66)</f>
        <v>90168.128333333341</v>
      </c>
      <c r="AG66" s="25">
        <f xml:space="preserve"> AVERAGE(BSI!CK66,BSI!CL66,BSI!CM66)</f>
        <v>90308.333333333328</v>
      </c>
      <c r="AH66" s="25">
        <f xml:space="preserve"> AVERAGE(BSI!CN66,BSI!CO66,BSI!CP66)</f>
        <v>90540.666666666672</v>
      </c>
      <c r="AI66" s="25">
        <f xml:space="preserve"> AVERAGE(BSI!CQ66,BSI!CR66,BSI!CS66)</f>
        <v>90866.666666666672</v>
      </c>
      <c r="AJ66" s="25">
        <f xml:space="preserve"> AVERAGE(BSI!CT66,BSI!CU66,BSI!CV66)</f>
        <v>94161.333333333328</v>
      </c>
      <c r="AK66" s="25">
        <f xml:space="preserve"> AVERAGE(BSI!CW66,BSI!CX66,BSI!CY66)</f>
        <v>97534</v>
      </c>
      <c r="AL66" s="25">
        <f xml:space="preserve"> AVERAGE(BSI!CZ66,BSI!DA66,BSI!DB66)</f>
        <v>96458.666666666672</v>
      </c>
      <c r="AM66" s="25">
        <f xml:space="preserve"> AVERAGE(BSI!DC66,BSI!DD66,BSI!DE66)</f>
        <v>96045</v>
      </c>
      <c r="AN66" s="25">
        <f xml:space="preserve"> AVERAGE(BSI!DF66,BSI!DG66,BSI!DI66)</f>
        <v>96121.333333333328</v>
      </c>
      <c r="AO66" s="25">
        <f xml:space="preserve"> AVERAGE(BSI!DI66,BSI!DJ66,BSI!DK66)</f>
        <v>96877.333333333328</v>
      </c>
    </row>
    <row r="67" spans="1:41" ht="14.45">
      <c r="A67" t="s">
        <v>135</v>
      </c>
      <c r="B67" t="s">
        <v>116</v>
      </c>
      <c r="C67" t="s">
        <v>117</v>
      </c>
      <c r="D67" t="s">
        <v>148</v>
      </c>
      <c r="E67" t="s">
        <v>150</v>
      </c>
      <c r="F67">
        <f>AVERAGE(BSI!H67,BSI!I67,BSI!J67)</f>
        <v>43419.333333333336</v>
      </c>
      <c r="G67">
        <f>AVERAGE(BSI!K67,BSI!L67,BSI!M67)</f>
        <v>43927.666666666664</v>
      </c>
      <c r="H67">
        <f xml:space="preserve"> AVERAGE(BSI!N67,BSI!O67,BSI!P67)</f>
        <v>44050.666666666664</v>
      </c>
      <c r="I67">
        <f xml:space="preserve"> AVERAGE(BSI!Q67,BSI!R67,BSI!S67)</f>
        <v>44374.666666666664</v>
      </c>
      <c r="J67">
        <f xml:space="preserve"> AVERAGE(BSI!T67,BSI!U67,BSI!V67)</f>
        <v>50269.666666666664</v>
      </c>
      <c r="K67">
        <f xml:space="preserve"> AVERAGE(BSI!W67,BSI!X67,BSI!Y67)</f>
        <v>54906</v>
      </c>
      <c r="L67">
        <f xml:space="preserve"> AVERAGE(BSI!Z67,BSI!AA67,BSI!AB67)</f>
        <v>60720.333333333336</v>
      </c>
      <c r="M67">
        <f xml:space="preserve"> AVERAGE(BSI!AC67,BSI!AD67,BSI!AE67)</f>
        <v>67552.666666666672</v>
      </c>
      <c r="N67">
        <f xml:space="preserve"> AVERAGE(BSI!AF67,BSI!AG67,BSI!AH67)</f>
        <v>71517.333333333328</v>
      </c>
      <c r="O67" s="25">
        <f xml:space="preserve"> AVERAGE(BSI!AI67,BSI!AJ67,BSI!AK67)</f>
        <v>73687.666666666672</v>
      </c>
      <c r="P67" s="25">
        <f xml:space="preserve"> AVERAGE(BSI!AL67,BSI!AM67,BSI!AN67)</f>
        <v>74282.333333333328</v>
      </c>
      <c r="Q67" s="25">
        <f xml:space="preserve"> AVERAGE(BSI!AO67,BSI!AP67,BSI!AQ67)</f>
        <v>77792.333333333328</v>
      </c>
      <c r="R67" s="25">
        <f xml:space="preserve"> AVERAGE(BSI!AR67,BSI!AS67,BSI!AT67)</f>
        <v>80894.333333333328</v>
      </c>
      <c r="S67" s="25">
        <f xml:space="preserve"> AVERAGE(BSI!AU67,BSI!AV67,BSI!AW67)</f>
        <v>84085.333333333328</v>
      </c>
      <c r="T67" s="25">
        <f xml:space="preserve"> AVERAGE(BSI!AX67,BSI!AY67,BSI!AZ67)</f>
        <v>85752</v>
      </c>
      <c r="U67" s="25">
        <f xml:space="preserve"> AVERAGE(BSI!BA67,BSI!BB67,BSI!BC67)</f>
        <v>86730</v>
      </c>
      <c r="V67" s="25">
        <f xml:space="preserve"> AVERAGE(BSI!BD67,BSI!BE67,BSI!AF67)</f>
        <v>81972</v>
      </c>
      <c r="W67" s="25">
        <f xml:space="preserve"> AVERAGE(BSI!BG67,BSI!BH67,BSI!BI67)</f>
        <v>91586.333333333328</v>
      </c>
      <c r="X67" s="25">
        <f xml:space="preserve"> AVERAGE(BSI!BJ67,BSI!BK67,BSI!BL67)</f>
        <v>92227</v>
      </c>
      <c r="Y67" s="25">
        <f xml:space="preserve"> AVERAGE(BSI!BM67,BSI!BN67,BSI!BO67)</f>
        <v>93824</v>
      </c>
      <c r="Z67" s="25">
        <f xml:space="preserve"> AVERAGE(BSI!BP67,BSI!BQ67,BSI!BR67)</f>
        <v>95810.666666666672</v>
      </c>
      <c r="AA67" s="25">
        <f xml:space="preserve"> AVERAGE(BSI!BS67,BSI!BT67,BSI!BU67)</f>
        <v>97532.666666666672</v>
      </c>
      <c r="AB67" s="25">
        <f xml:space="preserve"> AVERAGE(BSI!BV67,BSI!BW67,BSI!BX67)</f>
        <v>98850.666666666672</v>
      </c>
      <c r="AC67" s="25">
        <f xml:space="preserve"> AVERAGE(BSI!BY67,BSI!BZ67,BSI!CA67)</f>
        <v>99767</v>
      </c>
      <c r="AD67" s="25">
        <f xml:space="preserve"> AVERAGE(BSI!CB67,BSI!CC67,BSI!CD67)</f>
        <v>103085</v>
      </c>
      <c r="AE67" s="25">
        <f xml:space="preserve"> AVERAGE(BSI!CE67,BSI!CF67,BSI!CG67)</f>
        <v>105188.66666666667</v>
      </c>
      <c r="AF67" s="25">
        <f xml:space="preserve"> AVERAGE(BSI!CH67,BSI!CI67,BSI!CJ67)</f>
        <v>105963</v>
      </c>
      <c r="AG67" s="25">
        <f xml:space="preserve"> AVERAGE(BSI!CK67,BSI!CL67,BSI!CM67)</f>
        <v>106897.33333333333</v>
      </c>
      <c r="AH67" s="25">
        <f xml:space="preserve"> AVERAGE(BSI!CN67,BSI!CO67,BSI!CP67)</f>
        <v>107986.66666666667</v>
      </c>
      <c r="AI67" s="25">
        <f xml:space="preserve"> AVERAGE(BSI!CQ67,BSI!CR67,BSI!CS67)</f>
        <v>108791.66666666667</v>
      </c>
      <c r="AJ67" s="25">
        <f xml:space="preserve"> AVERAGE(BSI!CT67,BSI!CU67,BSI!CV67)</f>
        <v>109779.66666666667</v>
      </c>
      <c r="AK67" s="25">
        <f xml:space="preserve"> AVERAGE(BSI!CW67,BSI!CX67,BSI!CY67)</f>
        <v>110600.33333333333</v>
      </c>
      <c r="AL67" s="25">
        <f xml:space="preserve"> AVERAGE(BSI!CZ67,BSI!DA67,BSI!DB67)</f>
        <v>110632.66666666667</v>
      </c>
      <c r="AM67" s="25">
        <f xml:space="preserve"> AVERAGE(BSI!DC67,BSI!DD67,BSI!DE67)</f>
        <v>112054.33333333333</v>
      </c>
      <c r="AN67" s="25">
        <f xml:space="preserve"> AVERAGE(BSI!DF67,BSI!DG67,BSI!DI67)</f>
        <v>113305.33333333333</v>
      </c>
      <c r="AO67" s="25">
        <f xml:space="preserve"> AVERAGE(BSI!DI67,BSI!DJ67,BSI!DK67)</f>
        <v>114204</v>
      </c>
    </row>
    <row r="68" spans="1:41" ht="14.45">
      <c r="A68" t="s">
        <v>135</v>
      </c>
      <c r="B68" t="s">
        <v>116</v>
      </c>
      <c r="C68" t="s">
        <v>151</v>
      </c>
      <c r="D68" t="s">
        <v>148</v>
      </c>
      <c r="E68" t="s">
        <v>149</v>
      </c>
      <c r="F68">
        <f>AVERAGE(BSI!H68,BSI!I68,BSI!J68)</f>
        <v>12870.333333333334</v>
      </c>
      <c r="G68">
        <f>AVERAGE(BSI!K68,BSI!L68,BSI!M68)</f>
        <v>12924.666666666666</v>
      </c>
      <c r="H68">
        <f xml:space="preserve"> AVERAGE(BSI!N68,BSI!O68,BSI!P68)</f>
        <v>12660.666666666666</v>
      </c>
      <c r="I68">
        <f xml:space="preserve"> AVERAGE(BSI!Q68,BSI!R68,BSI!S68)</f>
        <v>11731</v>
      </c>
      <c r="J68">
        <f xml:space="preserve"> AVERAGE(BSI!T68,BSI!U68,BSI!V68)</f>
        <v>12199</v>
      </c>
      <c r="K68">
        <f xml:space="preserve"> AVERAGE(BSI!W68,BSI!X68,BSI!Y68)</f>
        <v>11843.666666666666</v>
      </c>
      <c r="L68">
        <f xml:space="preserve"> AVERAGE(BSI!Z68,BSI!AA68,BSI!AB68)</f>
        <v>13004.333333333334</v>
      </c>
      <c r="M68">
        <f xml:space="preserve"> AVERAGE(BSI!AC68,BSI!AD68,BSI!AE68)</f>
        <v>14729.666666666666</v>
      </c>
      <c r="N68">
        <f xml:space="preserve"> AVERAGE(BSI!AF68,BSI!AG68,BSI!AH68)</f>
        <v>16435</v>
      </c>
      <c r="O68" s="25">
        <f xml:space="preserve"> AVERAGE(BSI!AI68,BSI!AJ68,BSI!AK68)</f>
        <v>18027</v>
      </c>
      <c r="P68" s="25">
        <f xml:space="preserve"> AVERAGE(BSI!AL68,BSI!AM68,BSI!AN68)</f>
        <v>19753.666666666668</v>
      </c>
      <c r="Q68" s="25">
        <f xml:space="preserve"> AVERAGE(BSI!AO68,BSI!AP68,BSI!AQ68)</f>
        <v>20799.333333333332</v>
      </c>
      <c r="R68" s="25">
        <f xml:space="preserve"> AVERAGE(BSI!AR68,BSI!AS68,BSI!AT68)</f>
        <v>21320</v>
      </c>
      <c r="S68" s="25">
        <f xml:space="preserve"> AVERAGE(BSI!AU68,BSI!AV68,BSI!AW68)</f>
        <v>21728</v>
      </c>
      <c r="T68" s="25">
        <f xml:space="preserve"> AVERAGE(BSI!AX68,BSI!AY68,BSI!AZ68)</f>
        <v>22208.333333333332</v>
      </c>
      <c r="U68" s="25">
        <f xml:space="preserve"> AVERAGE(BSI!BA68,BSI!BB68,BSI!BC68)</f>
        <v>23085.666666666668</v>
      </c>
      <c r="V68" s="25">
        <f xml:space="preserve"> AVERAGE(BSI!BD68,BSI!BE68,BSI!AF68)</f>
        <v>21086</v>
      </c>
      <c r="W68" s="25">
        <f xml:space="preserve"> AVERAGE(BSI!BG68,BSI!BH68,BSI!BI68)</f>
        <v>25292</v>
      </c>
      <c r="X68" s="25">
        <f xml:space="preserve"> AVERAGE(BSI!BJ68,BSI!BK68,BSI!BL68)</f>
        <v>25874.333333333332</v>
      </c>
      <c r="Y68" s="25">
        <f xml:space="preserve"> AVERAGE(BSI!BM68,BSI!BN68,BSI!BO68)</f>
        <v>26456.666666666668</v>
      </c>
      <c r="Z68" s="25">
        <f xml:space="preserve"> AVERAGE(BSI!BP68,BSI!BQ68,BSI!BR68)</f>
        <v>27322</v>
      </c>
      <c r="AA68" s="25">
        <f xml:space="preserve"> AVERAGE(BSI!BS68,BSI!BT68,BSI!BU68)</f>
        <v>27653.666666666668</v>
      </c>
      <c r="AB68" s="25">
        <f xml:space="preserve"> AVERAGE(BSI!BV68,BSI!BW68,BSI!BX68)</f>
        <v>29150.666666666668</v>
      </c>
      <c r="AC68" s="25">
        <f xml:space="preserve"> AVERAGE(BSI!BY68,BSI!BZ68,BSI!CA68)</f>
        <v>29657</v>
      </c>
      <c r="AD68" s="25">
        <f xml:space="preserve"> AVERAGE(BSI!CB68,BSI!CC68,BSI!CD68)</f>
        <v>30313.333333333332</v>
      </c>
      <c r="AE68" s="25">
        <f xml:space="preserve"> AVERAGE(BSI!CE68,BSI!CF68,BSI!CG68)</f>
        <v>30712</v>
      </c>
      <c r="AF68" s="25">
        <f xml:space="preserve"> AVERAGE(BSI!CH68,BSI!CI68,BSI!CJ68)</f>
        <v>31091.333333333332</v>
      </c>
      <c r="AG68" s="25">
        <f xml:space="preserve"> AVERAGE(BSI!CK68,BSI!CL68,BSI!CM68)</f>
        <v>31181.333333333332</v>
      </c>
      <c r="AH68" s="25">
        <f xml:space="preserve"> AVERAGE(BSI!CN68,BSI!CO68,BSI!CP68)</f>
        <v>31302.666666666668</v>
      </c>
      <c r="AI68" s="25">
        <f xml:space="preserve"> AVERAGE(BSI!CQ68,BSI!CR68,BSI!CS68)</f>
        <v>31623</v>
      </c>
      <c r="AJ68" s="25">
        <f xml:space="preserve"> AVERAGE(BSI!CT68,BSI!CU68,BSI!CV68)</f>
        <v>32486.333333333332</v>
      </c>
      <c r="AK68" s="25">
        <f xml:space="preserve"> AVERAGE(BSI!CW68,BSI!CX68,BSI!CY68)</f>
        <v>33030.333333333336</v>
      </c>
      <c r="AL68" s="25">
        <f xml:space="preserve"> AVERAGE(BSI!CZ68,BSI!DA68,BSI!DB68)</f>
        <v>33379</v>
      </c>
      <c r="AM68" s="25">
        <f xml:space="preserve"> AVERAGE(BSI!DC68,BSI!DD68,BSI!DE68)</f>
        <v>33701.333333333336</v>
      </c>
      <c r="AN68" s="25">
        <f xml:space="preserve"> AVERAGE(BSI!DF68,BSI!DG68,BSI!DI68)</f>
        <v>34846.666666666664</v>
      </c>
      <c r="AO68" s="25">
        <f xml:space="preserve"> AVERAGE(BSI!DI68,BSI!DJ68,BSI!DK68)</f>
        <v>36073.333333333336</v>
      </c>
    </row>
    <row r="69" spans="1:41" ht="14.45">
      <c r="A69" t="s">
        <v>135</v>
      </c>
      <c r="B69" t="s">
        <v>116</v>
      </c>
      <c r="C69" t="s">
        <v>152</v>
      </c>
      <c r="D69" t="s">
        <v>148</v>
      </c>
      <c r="E69" t="s">
        <v>149</v>
      </c>
      <c r="F69">
        <f>AVERAGE(BSI!H69,BSI!I69,BSI!J69)</f>
        <v>16004</v>
      </c>
      <c r="G69">
        <f>AVERAGE(BSI!K69,BSI!L69,BSI!M69)</f>
        <v>16652.333333333332</v>
      </c>
      <c r="H69">
        <f xml:space="preserve"> AVERAGE(BSI!N69,BSI!O69,BSI!P69)</f>
        <v>16417.666666666668</v>
      </c>
      <c r="I69">
        <f xml:space="preserve"> AVERAGE(BSI!Q69,BSI!R69,BSI!S69)</f>
        <v>15926.666666666666</v>
      </c>
      <c r="J69">
        <f xml:space="preserve"> AVERAGE(BSI!T69,BSI!U69,BSI!V69)</f>
        <v>15881.666666666666</v>
      </c>
      <c r="K69">
        <f xml:space="preserve"> AVERAGE(BSI!W69,BSI!X69,BSI!Y69)</f>
        <v>16195.666666666666</v>
      </c>
      <c r="L69">
        <f xml:space="preserve"> AVERAGE(BSI!Z69,BSI!AA69,BSI!AB69)</f>
        <v>16539</v>
      </c>
      <c r="M69">
        <f xml:space="preserve"> AVERAGE(BSI!AC69,BSI!AD69,BSI!AE69)</f>
        <v>17877.333333333332</v>
      </c>
      <c r="N69">
        <f xml:space="preserve"> AVERAGE(BSI!AF69,BSI!AG69,BSI!AH69)</f>
        <v>16589.666666666668</v>
      </c>
      <c r="O69" s="25">
        <f xml:space="preserve"> AVERAGE(BSI!AI69,BSI!AJ69,BSI!AK69)</f>
        <v>15206.333333333334</v>
      </c>
      <c r="P69" s="25">
        <f xml:space="preserve"> AVERAGE(BSI!AL69,BSI!AM69,BSI!AN69)</f>
        <v>13529</v>
      </c>
      <c r="Q69" s="25">
        <f xml:space="preserve"> AVERAGE(BSI!AO69,BSI!AP69,BSI!AQ69)</f>
        <v>12772.666666666666</v>
      </c>
      <c r="R69" s="25">
        <f xml:space="preserve"> AVERAGE(BSI!AR69,BSI!AS69,BSI!AT69)</f>
        <v>12924</v>
      </c>
      <c r="S69" s="25">
        <f xml:space="preserve"> AVERAGE(BSI!AU69,BSI!AV69,BSI!AW69)</f>
        <v>13136</v>
      </c>
      <c r="T69" s="25">
        <f xml:space="preserve"> AVERAGE(BSI!AX69,BSI!AY69,BSI!AZ69)</f>
        <v>13298.666666666666</v>
      </c>
      <c r="U69" s="25">
        <f xml:space="preserve"> AVERAGE(BSI!BA69,BSI!BB69,BSI!BC69)</f>
        <v>13966.666666666666</v>
      </c>
      <c r="V69" s="25">
        <f xml:space="preserve"> AVERAGE(BSI!BD69,BSI!BE69,BSI!AF69)</f>
        <v>15368</v>
      </c>
      <c r="W69" s="25">
        <f xml:space="preserve"> AVERAGE(BSI!BG69,BSI!BH69,BSI!BI69)</f>
        <v>14835.666666666666</v>
      </c>
      <c r="X69" s="25">
        <f xml:space="preserve"> AVERAGE(BSI!BJ69,BSI!BK69,BSI!BL69)</f>
        <v>15277.666666666666</v>
      </c>
      <c r="Y69" s="25">
        <f xml:space="preserve"> AVERAGE(BSI!BM69,BSI!BN69,BSI!BO69)</f>
        <v>16013</v>
      </c>
      <c r="Z69" s="25">
        <f xml:space="preserve"> AVERAGE(BSI!BP69,BSI!BQ69,BSI!BR69)</f>
        <v>16016</v>
      </c>
      <c r="AA69" s="25">
        <f xml:space="preserve"> AVERAGE(BSI!BS69,BSI!BT69,BSI!BU69)</f>
        <v>15947</v>
      </c>
      <c r="AB69" s="25">
        <f xml:space="preserve"> AVERAGE(BSI!BV69,BSI!BW69,BSI!BX69)</f>
        <v>16774</v>
      </c>
      <c r="AC69" s="25">
        <f xml:space="preserve"> AVERAGE(BSI!BY69,BSI!BZ69,BSI!CA69)</f>
        <v>16998.666666666668</v>
      </c>
      <c r="AD69" s="25">
        <f xml:space="preserve"> AVERAGE(BSI!CB69,BSI!CC69,BSI!CD69)</f>
        <v>17259.666666666668</v>
      </c>
      <c r="AE69" s="25">
        <f xml:space="preserve"> AVERAGE(BSI!CE69,BSI!CF69,BSI!CG69)</f>
        <v>17190.666666666668</v>
      </c>
      <c r="AF69" s="25">
        <f xml:space="preserve"> AVERAGE(BSI!CH69,BSI!CI69,BSI!CJ69)</f>
        <v>17626.12833333333</v>
      </c>
      <c r="AG69" s="25">
        <f xml:space="preserve"> AVERAGE(BSI!CK69,BSI!CL69,BSI!CM69)</f>
        <v>17899</v>
      </c>
      <c r="AH69" s="25">
        <f xml:space="preserve"> AVERAGE(BSI!CN69,BSI!CO69,BSI!CP69)</f>
        <v>17902</v>
      </c>
      <c r="AI69" s="25">
        <f xml:space="preserve"> AVERAGE(BSI!CQ69,BSI!CR69,BSI!CS69)</f>
        <v>17837.333333333332</v>
      </c>
      <c r="AJ69" s="25">
        <f xml:space="preserve"> AVERAGE(BSI!CT69,BSI!CU69,BSI!CV69)</f>
        <v>18111.333333333332</v>
      </c>
      <c r="AK69" s="25">
        <f xml:space="preserve"> AVERAGE(BSI!CW69,BSI!CX69,BSI!CY69)</f>
        <v>17983.333333333332</v>
      </c>
      <c r="AL69" s="25">
        <f xml:space="preserve"> AVERAGE(BSI!CZ69,BSI!DA69,BSI!DB69)</f>
        <v>17439.333333333332</v>
      </c>
      <c r="AM69" s="25">
        <f xml:space="preserve"> AVERAGE(BSI!DC69,BSI!DD69,BSI!DE69)</f>
        <v>17451</v>
      </c>
      <c r="AN69" s="25">
        <f xml:space="preserve"> AVERAGE(BSI!DF69,BSI!DG69,BSI!DI69)</f>
        <v>17007.666666666668</v>
      </c>
      <c r="AO69" s="25">
        <f xml:space="preserve"> AVERAGE(BSI!DI69,BSI!DJ69,BSI!DK69)</f>
        <v>15965.333333333334</v>
      </c>
    </row>
    <row r="70" spans="1:41" ht="14.45">
      <c r="A70" t="s">
        <v>135</v>
      </c>
      <c r="B70" t="s">
        <v>116</v>
      </c>
      <c r="C70" t="s">
        <v>153</v>
      </c>
      <c r="D70" t="s">
        <v>148</v>
      </c>
      <c r="E70" t="s">
        <v>149</v>
      </c>
      <c r="F70">
        <f>AVERAGE(BSI!H70,BSI!I70,BSI!J70)</f>
        <v>33578</v>
      </c>
      <c r="G70">
        <f>AVERAGE(BSI!K70,BSI!L70,BSI!M70)</f>
        <v>32579.333333333332</v>
      </c>
      <c r="H70">
        <f xml:space="preserve"> AVERAGE(BSI!N70,BSI!O70,BSI!P70)</f>
        <v>30855.666666666668</v>
      </c>
      <c r="I70">
        <f xml:space="preserve"> AVERAGE(BSI!Q70,BSI!R70,BSI!S70)</f>
        <v>30117.333333333332</v>
      </c>
      <c r="J70">
        <f xml:space="preserve"> AVERAGE(BSI!T70,BSI!U70,BSI!V70)</f>
        <v>31355</v>
      </c>
      <c r="K70">
        <f xml:space="preserve"> AVERAGE(BSI!W70,BSI!X70,BSI!Y70)</f>
        <v>31897.666666666668</v>
      </c>
      <c r="L70">
        <f xml:space="preserve"> AVERAGE(BSI!Z70,BSI!AA70,BSI!AB70)</f>
        <v>33058.666666666664</v>
      </c>
      <c r="M70">
        <f xml:space="preserve"> AVERAGE(BSI!AC70,BSI!AD70,BSI!AE70)</f>
        <v>34291.666666666664</v>
      </c>
      <c r="N70">
        <f xml:space="preserve"> AVERAGE(BSI!AF70,BSI!AG70,BSI!AH70)</f>
        <v>35235.333333333336</v>
      </c>
      <c r="O70" s="25">
        <f xml:space="preserve"> AVERAGE(BSI!AI70,BSI!AJ70,BSI!AK70)</f>
        <v>35055</v>
      </c>
      <c r="P70" s="25">
        <f xml:space="preserve"> AVERAGE(BSI!AL70,BSI!AM70,BSI!AN70)</f>
        <v>34457.333333333336</v>
      </c>
      <c r="Q70" s="25">
        <f xml:space="preserve"> AVERAGE(BSI!AO70,BSI!AP70,BSI!AQ70)</f>
        <v>34546</v>
      </c>
      <c r="R70" s="25">
        <f xml:space="preserve"> AVERAGE(BSI!AR70,BSI!AS70,BSI!AT70)</f>
        <v>34511</v>
      </c>
      <c r="S70" s="25">
        <f xml:space="preserve"> AVERAGE(BSI!AU70,BSI!AV70,BSI!AW70)</f>
        <v>34557.666666666664</v>
      </c>
      <c r="T70" s="25">
        <f xml:space="preserve"> AVERAGE(BSI!AX70,BSI!AY70,BSI!AZ70)</f>
        <v>34637</v>
      </c>
      <c r="U70" s="25">
        <f xml:space="preserve"> AVERAGE(BSI!BA70,BSI!BB70,BSI!BC70)</f>
        <v>37693</v>
      </c>
      <c r="V70" s="25">
        <f xml:space="preserve"> AVERAGE(BSI!BD70,BSI!BE70,BSI!AF70)</f>
        <v>37465</v>
      </c>
      <c r="W70" s="25">
        <f xml:space="preserve"> AVERAGE(BSI!BG70,BSI!BH70,BSI!BI70)</f>
        <v>39644</v>
      </c>
      <c r="X70" s="25">
        <f xml:space="preserve"> AVERAGE(BSI!BJ70,BSI!BK70,BSI!BL70)</f>
        <v>39783</v>
      </c>
      <c r="Y70" s="25">
        <f xml:space="preserve"> AVERAGE(BSI!BM70,BSI!BN70,BSI!BO70)</f>
        <v>39386.666666666664</v>
      </c>
      <c r="Z70" s="25">
        <f xml:space="preserve"> AVERAGE(BSI!BP70,BSI!BQ70,BSI!BR70)</f>
        <v>39803</v>
      </c>
      <c r="AA70" s="25">
        <f xml:space="preserve"> AVERAGE(BSI!BS70,BSI!BT70,BSI!BU70)</f>
        <v>40260</v>
      </c>
      <c r="AB70" s="25">
        <f xml:space="preserve"> AVERAGE(BSI!BV70,BSI!BW70,BSI!BX70)</f>
        <v>41442</v>
      </c>
      <c r="AC70" s="25">
        <f xml:space="preserve"> AVERAGE(BSI!BY70,BSI!BZ70,BSI!CA70)</f>
        <v>41350</v>
      </c>
      <c r="AD70" s="25">
        <f xml:space="preserve"> AVERAGE(BSI!CB70,BSI!CC70,BSI!CD70)</f>
        <v>41257.333333333336</v>
      </c>
      <c r="AE70" s="25">
        <f xml:space="preserve"> AVERAGE(BSI!CE70,BSI!CF70,BSI!CG70)</f>
        <v>41348</v>
      </c>
      <c r="AF70" s="25">
        <f xml:space="preserve"> AVERAGE(BSI!CH70,BSI!CI70,BSI!CJ70)</f>
        <v>41450.666666666664</v>
      </c>
      <c r="AG70" s="25">
        <f xml:space="preserve"> AVERAGE(BSI!CK70,BSI!CL70,BSI!CM70)</f>
        <v>41228</v>
      </c>
      <c r="AH70" s="25">
        <f xml:space="preserve"> AVERAGE(BSI!CN70,BSI!CO70,BSI!CP70)</f>
        <v>41336</v>
      </c>
      <c r="AI70" s="25">
        <f xml:space="preserve"> AVERAGE(BSI!CQ70,BSI!CR70,BSI!CS70)</f>
        <v>41406.333333333336</v>
      </c>
      <c r="AJ70" s="25">
        <f xml:space="preserve"> AVERAGE(BSI!CT70,BSI!CU70,BSI!CV70)</f>
        <v>43563.666666666664</v>
      </c>
      <c r="AK70" s="25">
        <f xml:space="preserve"> AVERAGE(BSI!CW70,BSI!CX70,BSI!CY70)</f>
        <v>46520.333333333336</v>
      </c>
      <c r="AL70" s="25">
        <f xml:space="preserve"> AVERAGE(BSI!CZ70,BSI!DA70,BSI!DB70)</f>
        <v>45640.333333333336</v>
      </c>
      <c r="AM70" s="25">
        <f xml:space="preserve"> AVERAGE(BSI!DC70,BSI!DD70,BSI!DE70)</f>
        <v>44892.666666666664</v>
      </c>
      <c r="AN70" s="25">
        <f xml:space="preserve"> AVERAGE(BSI!DF70,BSI!DG70,BSI!DI70)</f>
        <v>44267</v>
      </c>
      <c r="AO70" s="25">
        <f xml:space="preserve"> AVERAGE(BSI!DI70,BSI!DJ70,BSI!DK70)</f>
        <v>44838.666666666664</v>
      </c>
    </row>
    <row r="71" spans="1:41" ht="14.45">
      <c r="A71" t="s">
        <v>135</v>
      </c>
      <c r="B71" t="s">
        <v>154</v>
      </c>
      <c r="C71" t="s">
        <v>117</v>
      </c>
      <c r="D71" t="s">
        <v>148</v>
      </c>
      <c r="E71" t="s">
        <v>150</v>
      </c>
      <c r="F71">
        <f>AVERAGE(BSI!H71,BSI!I71,BSI!J71)</f>
        <v>29570.666666666668</v>
      </c>
      <c r="G71">
        <f>AVERAGE(BSI!K71,BSI!L71,BSI!M71)</f>
        <v>29896.666666666668</v>
      </c>
      <c r="H71">
        <f xml:space="preserve"> AVERAGE(BSI!N71,BSI!O71,BSI!P71)</f>
        <v>30092</v>
      </c>
      <c r="I71">
        <f xml:space="preserve"> AVERAGE(BSI!Q71,BSI!R71,BSI!S71)</f>
        <v>30352.333333333332</v>
      </c>
      <c r="J71">
        <f xml:space="preserve"> AVERAGE(BSI!T71,BSI!U71,BSI!V71)</f>
        <v>34757.666666666664</v>
      </c>
      <c r="K71">
        <f xml:space="preserve"> AVERAGE(BSI!W71,BSI!X71,BSI!Y71)</f>
        <v>37879.666666666664</v>
      </c>
      <c r="L71">
        <f xml:space="preserve"> AVERAGE(BSI!Z71,BSI!AA71,BSI!AB71)</f>
        <v>41280.333333333336</v>
      </c>
      <c r="M71">
        <f xml:space="preserve"> AVERAGE(BSI!AC71,BSI!AD71,BSI!AE71)</f>
        <v>45518</v>
      </c>
      <c r="N71">
        <f xml:space="preserve"> AVERAGE(BSI!AF71,BSI!AG71,BSI!AH71)</f>
        <v>47964</v>
      </c>
      <c r="O71" s="25">
        <f xml:space="preserve"> AVERAGE(BSI!AI71,BSI!AJ71,BSI!AK71)</f>
        <v>49393.666666666664</v>
      </c>
      <c r="P71" s="25">
        <f xml:space="preserve"> AVERAGE(BSI!AL71,BSI!AM71,BSI!AN71)</f>
        <v>49988.666666666664</v>
      </c>
      <c r="Q71" s="25">
        <f xml:space="preserve"> AVERAGE(BSI!AO71,BSI!AP71,BSI!AQ71)</f>
        <v>51587</v>
      </c>
      <c r="R71" s="25">
        <f xml:space="preserve"> AVERAGE(BSI!AR71,BSI!AS71,BSI!AT71)</f>
        <v>52752.666666666664</v>
      </c>
      <c r="S71" s="25">
        <f xml:space="preserve"> AVERAGE(BSI!AU71,BSI!AV71,BSI!AW71)</f>
        <v>54312.333333333336</v>
      </c>
      <c r="T71" s="25">
        <f xml:space="preserve"> AVERAGE(BSI!AX71,BSI!AY71,BSI!AZ71)</f>
        <v>55387</v>
      </c>
      <c r="U71" s="25">
        <f xml:space="preserve"> AVERAGE(BSI!BA71,BSI!BB71,BSI!BC71)</f>
        <v>56121.666666666664</v>
      </c>
      <c r="V71" s="25">
        <f xml:space="preserve"> AVERAGE(BSI!BD71,BSI!BE71,BSI!AF71)</f>
        <v>53095.333333333336</v>
      </c>
      <c r="W71" s="25">
        <f xml:space="preserve"> AVERAGE(BSI!BG71,BSI!BH71,BSI!BI71)</f>
        <v>57321</v>
      </c>
      <c r="X71" s="25">
        <f xml:space="preserve"> AVERAGE(BSI!BJ71,BSI!BK71,BSI!BL71)</f>
        <v>57726.333333333336</v>
      </c>
      <c r="Y71" s="25">
        <f xml:space="preserve"> AVERAGE(BSI!BM71,BSI!BN71,BSI!BO71)</f>
        <v>58276.666666666664</v>
      </c>
      <c r="Z71" s="25">
        <f xml:space="preserve"> AVERAGE(BSI!BP71,BSI!BQ71,BSI!BR71)</f>
        <v>58810</v>
      </c>
      <c r="AA71" s="25">
        <f xml:space="preserve"> AVERAGE(BSI!BS71,BSI!BT71,BSI!BU71)</f>
        <v>59426.666666666664</v>
      </c>
      <c r="AB71" s="25">
        <f xml:space="preserve"> AVERAGE(BSI!BV71,BSI!BW71,BSI!BX71)</f>
        <v>60264.333333333336</v>
      </c>
      <c r="AC71" s="25">
        <f xml:space="preserve"> AVERAGE(BSI!BY71,BSI!BZ71,BSI!CA71)</f>
        <v>60874.666666666664</v>
      </c>
      <c r="AD71" s="25">
        <f xml:space="preserve"> AVERAGE(BSI!CB71,BSI!CC71,BSI!CD71)</f>
        <v>63708.666666666664</v>
      </c>
      <c r="AE71" s="25">
        <f xml:space="preserve"> AVERAGE(BSI!CE71,BSI!CF71,BSI!CG71)</f>
        <v>65429.666666666664</v>
      </c>
      <c r="AF71" s="25">
        <f xml:space="preserve"> AVERAGE(BSI!CH71,BSI!CI71,BSI!CJ71)</f>
        <v>66025.333333333328</v>
      </c>
      <c r="AG71" s="25">
        <f xml:space="preserve"> AVERAGE(BSI!CK71,BSI!CL71,BSI!CM71)</f>
        <v>66701</v>
      </c>
      <c r="AH71" s="25">
        <f xml:space="preserve"> AVERAGE(BSI!CN71,BSI!CO71,BSI!CP71)</f>
        <v>67545.333333333328</v>
      </c>
      <c r="AI71" s="25">
        <f xml:space="preserve"> AVERAGE(BSI!CQ71,BSI!CR71,BSI!CS71)</f>
        <v>68155.666666666672</v>
      </c>
      <c r="AJ71" s="25">
        <f xml:space="preserve"> AVERAGE(BSI!CT71,BSI!CU71,BSI!CV71)</f>
        <v>68963</v>
      </c>
      <c r="AK71" s="25">
        <f xml:space="preserve"> AVERAGE(BSI!CW71,BSI!CX71,BSI!CY71)</f>
        <v>69553.333333333328</v>
      </c>
      <c r="AL71" s="25">
        <f xml:space="preserve"> AVERAGE(BSI!CZ71,BSI!DA71,BSI!DB71)</f>
        <v>69395</v>
      </c>
      <c r="AM71" s="25">
        <f xml:space="preserve"> AVERAGE(BSI!DC71,BSI!DD71,BSI!DE71)</f>
        <v>69958</v>
      </c>
      <c r="AN71" s="25">
        <f xml:space="preserve"> AVERAGE(BSI!DF71,BSI!DG71,BSI!DI71)</f>
        <v>70606</v>
      </c>
      <c r="AO71" s="25">
        <f xml:space="preserve"> AVERAGE(BSI!DI71,BSI!DJ71,BSI!DK71)</f>
        <v>70795</v>
      </c>
    </row>
    <row r="72" spans="1:41" ht="14.45">
      <c r="A72" t="s">
        <v>135</v>
      </c>
      <c r="B72" t="s">
        <v>126</v>
      </c>
      <c r="C72" t="s">
        <v>117</v>
      </c>
      <c r="D72" t="s">
        <v>148</v>
      </c>
      <c r="E72" t="s">
        <v>149</v>
      </c>
      <c r="F72">
        <f>AVERAGE(BSI!H72,BSI!I72,BSI!J72)</f>
        <v>18.333333333333332</v>
      </c>
      <c r="G72">
        <f>AVERAGE(BSI!K72,BSI!L72,BSI!M72)</f>
        <v>18</v>
      </c>
      <c r="H72">
        <f xml:space="preserve"> AVERAGE(BSI!N72,BSI!O72,BSI!P72)</f>
        <v>17.666666666666668</v>
      </c>
      <c r="I72">
        <f xml:space="preserve"> AVERAGE(BSI!Q72,BSI!R72,BSI!S72)</f>
        <v>25.333333333333332</v>
      </c>
      <c r="J72">
        <f xml:space="preserve"> AVERAGE(BSI!T72,BSI!U72,BSI!V72)</f>
        <v>6</v>
      </c>
      <c r="K72">
        <f xml:space="preserve"> AVERAGE(BSI!W72,BSI!X72,BSI!Y72)</f>
        <v>6.333333333333333</v>
      </c>
      <c r="L72">
        <f xml:space="preserve"> AVERAGE(BSI!Z72,BSI!AA72,BSI!AB72)</f>
        <v>7.333333333333333</v>
      </c>
      <c r="M72">
        <f xml:space="preserve"> AVERAGE(BSI!AC72,BSI!AD72,BSI!AE72)</f>
        <v>7</v>
      </c>
      <c r="N72">
        <f xml:space="preserve"> AVERAGE(BSI!AF72,BSI!AG72,BSI!AH72)</f>
        <v>7.333333333333333</v>
      </c>
      <c r="O72" s="25">
        <f xml:space="preserve"> AVERAGE(BSI!AI72,BSI!AJ72,BSI!AK72)</f>
        <v>8</v>
      </c>
      <c r="P72" s="25">
        <f xml:space="preserve"> AVERAGE(BSI!AL72,BSI!AM72,BSI!AN72)</f>
        <v>9</v>
      </c>
      <c r="Q72" s="25">
        <f xml:space="preserve"> AVERAGE(BSI!AO72,BSI!AP72,BSI!AQ72)</f>
        <v>16</v>
      </c>
      <c r="R72" s="25">
        <f xml:space="preserve"> AVERAGE(BSI!AR72,BSI!AS72,BSI!AT72)</f>
        <v>8</v>
      </c>
      <c r="S72" s="25">
        <f xml:space="preserve"> AVERAGE(BSI!AU72,BSI!AV72,BSI!AW72)</f>
        <v>8</v>
      </c>
      <c r="T72" s="25">
        <f xml:space="preserve"> AVERAGE(BSI!AX72,BSI!AY72,BSI!AZ72)</f>
        <v>8.6666666666666661</v>
      </c>
      <c r="U72" s="25">
        <f xml:space="preserve"> AVERAGE(BSI!BA72,BSI!BB72,BSI!BC72)</f>
        <v>9</v>
      </c>
      <c r="V72" s="25">
        <f xml:space="preserve"> AVERAGE(BSI!BD72,BSI!BE72,BSI!AF72)</f>
        <v>9</v>
      </c>
      <c r="W72" s="25">
        <f xml:space="preserve"> AVERAGE(BSI!BG72,BSI!BH72,BSI!BI72)</f>
        <v>9</v>
      </c>
      <c r="X72" s="25">
        <f xml:space="preserve"> AVERAGE(BSI!BJ72,BSI!BK72,BSI!BL72)</f>
        <v>10</v>
      </c>
      <c r="Y72" s="25">
        <f xml:space="preserve"> AVERAGE(BSI!BM72,BSI!BN72,BSI!BO72)</f>
        <v>11</v>
      </c>
      <c r="Z72" s="25">
        <f xml:space="preserve"> AVERAGE(BSI!BP72,BSI!BQ72,BSI!BR72)</f>
        <v>11</v>
      </c>
      <c r="AA72" s="25">
        <f xml:space="preserve"> AVERAGE(BSI!BS72,BSI!BT72,BSI!BU72)</f>
        <v>10.666666666666666</v>
      </c>
      <c r="AB72" s="25">
        <f xml:space="preserve"> AVERAGE(BSI!BV72,BSI!BW72,BSI!BX72)</f>
        <v>11</v>
      </c>
      <c r="AC72" s="25">
        <f xml:space="preserve"> AVERAGE(BSI!BY72,BSI!BZ72,BSI!CA72)</f>
        <v>11</v>
      </c>
      <c r="AD72" s="25">
        <f xml:space="preserve"> AVERAGE(BSI!CB72,BSI!CC72,BSI!CD72)</f>
        <v>10</v>
      </c>
      <c r="AE72" s="25">
        <f xml:space="preserve"> AVERAGE(BSI!CE72,BSI!CF72,BSI!CG72)</f>
        <v>10</v>
      </c>
      <c r="AF72" s="25">
        <f xml:space="preserve"> AVERAGE(BSI!CH72,BSI!CI72,BSI!CJ72)</f>
        <v>10</v>
      </c>
      <c r="AG72" s="25">
        <f xml:space="preserve"> AVERAGE(BSI!CK72,BSI!CL72,BSI!CM72)</f>
        <v>10</v>
      </c>
      <c r="AH72" s="25">
        <f xml:space="preserve"> AVERAGE(BSI!CN72,BSI!CO72,BSI!CP72)</f>
        <v>9.3333333333333339</v>
      </c>
      <c r="AI72" s="25">
        <f xml:space="preserve"> AVERAGE(BSI!CQ72,BSI!CR72,BSI!CS72)</f>
        <v>10</v>
      </c>
      <c r="AJ72" s="25">
        <f xml:space="preserve"> AVERAGE(BSI!CT72,BSI!CU72,BSI!CV72)</f>
        <v>10.666666666666666</v>
      </c>
      <c r="AK72" s="25">
        <f xml:space="preserve"> AVERAGE(BSI!CW72,BSI!CX72,BSI!CY72)</f>
        <v>11</v>
      </c>
      <c r="AL72" s="25">
        <f xml:space="preserve"> AVERAGE(BSI!CZ72,BSI!DA72,BSI!DB72)</f>
        <v>12.333333333333334</v>
      </c>
      <c r="AM72" s="25">
        <f xml:space="preserve"> AVERAGE(BSI!DC72,BSI!DD72,BSI!DE72)</f>
        <v>14.666666666666666</v>
      </c>
      <c r="AN72" s="25">
        <f xml:space="preserve"> AVERAGE(BSI!DF72,BSI!DG72,BSI!DI72)</f>
        <v>11.666666666666666</v>
      </c>
      <c r="AO72" s="25">
        <f xml:space="preserve"> AVERAGE(BSI!DI72,BSI!DJ72,BSI!DK72)</f>
        <v>11</v>
      </c>
    </row>
    <row r="73" spans="1:41" ht="14.45">
      <c r="A73" t="s">
        <v>135</v>
      </c>
      <c r="B73" t="s">
        <v>126</v>
      </c>
      <c r="C73" t="s">
        <v>117</v>
      </c>
      <c r="D73" t="s">
        <v>148</v>
      </c>
      <c r="E73" t="s">
        <v>150</v>
      </c>
      <c r="F73">
        <f>AVERAGE(BSI!H73,BSI!I73,BSI!J73)</f>
        <v>1665.3333333333333</v>
      </c>
      <c r="G73">
        <f>AVERAGE(BSI!K73,BSI!L73,BSI!M73)</f>
        <v>1652</v>
      </c>
      <c r="H73">
        <f xml:space="preserve"> AVERAGE(BSI!N73,BSI!O73,BSI!P73)</f>
        <v>1586</v>
      </c>
      <c r="I73">
        <f xml:space="preserve"> AVERAGE(BSI!Q73,BSI!R73,BSI!S73)</f>
        <v>1664</v>
      </c>
      <c r="J73">
        <f xml:space="preserve"> AVERAGE(BSI!T73,BSI!U73,BSI!V73)</f>
        <v>1410.3333333333333</v>
      </c>
      <c r="K73">
        <f xml:space="preserve"> AVERAGE(BSI!W73,BSI!X73,BSI!Y73)</f>
        <v>1458.3333333333333</v>
      </c>
      <c r="L73">
        <f xml:space="preserve"> AVERAGE(BSI!Z73,BSI!AA73,BSI!AB73)</f>
        <v>1482.3333333333333</v>
      </c>
      <c r="M73">
        <f xml:space="preserve"> AVERAGE(BSI!AC73,BSI!AD73,BSI!AE73)</f>
        <v>1615.6666666666667</v>
      </c>
      <c r="N73">
        <f xml:space="preserve"> AVERAGE(BSI!AF73,BSI!AG73,BSI!AH73)</f>
        <v>1719.6666666666667</v>
      </c>
      <c r="O73" s="25">
        <f xml:space="preserve"> AVERAGE(BSI!AI73,BSI!AJ73,BSI!AK73)</f>
        <v>1799.3333333333333</v>
      </c>
      <c r="P73" s="25">
        <f xml:space="preserve"> AVERAGE(BSI!AL73,BSI!AM73,BSI!AN73)</f>
        <v>1838</v>
      </c>
      <c r="Q73" s="25">
        <f xml:space="preserve"> AVERAGE(BSI!AO73,BSI!AP73,BSI!AQ73)</f>
        <v>1942</v>
      </c>
      <c r="R73" s="25">
        <f xml:space="preserve"> AVERAGE(BSI!AR73,BSI!AS73,BSI!AT73)</f>
        <v>1891.3333333333333</v>
      </c>
      <c r="S73" s="25">
        <f xml:space="preserve"> AVERAGE(BSI!AU73,BSI!AV73,BSI!AW73)</f>
        <v>1952.3333333333333</v>
      </c>
      <c r="T73" s="25">
        <f xml:space="preserve"> AVERAGE(BSI!AX73,BSI!AY73,BSI!AZ73)</f>
        <v>2047.3333333333333</v>
      </c>
      <c r="U73" s="25">
        <f xml:space="preserve"> AVERAGE(BSI!BA73,BSI!BB73,BSI!BC73)</f>
        <v>2095.6666666666665</v>
      </c>
      <c r="V73" s="25">
        <f xml:space="preserve"> AVERAGE(BSI!BD73,BSI!BE73,BSI!AF73)</f>
        <v>2096.6666666666665</v>
      </c>
      <c r="W73" s="25">
        <f xml:space="preserve"> AVERAGE(BSI!BG73,BSI!BH73,BSI!BI73)</f>
        <v>2491.3333333333335</v>
      </c>
      <c r="X73" s="25">
        <f xml:space="preserve"> AVERAGE(BSI!BJ73,BSI!BK73,BSI!BL73)</f>
        <v>2501</v>
      </c>
      <c r="Y73" s="25">
        <f xml:space="preserve"> AVERAGE(BSI!BM73,BSI!BN73,BSI!BO73)</f>
        <v>2135.3333333333335</v>
      </c>
      <c r="Z73" s="25">
        <f xml:space="preserve"> AVERAGE(BSI!BP73,BSI!BQ73,BSI!BR73)</f>
        <v>2168</v>
      </c>
      <c r="AA73" s="25">
        <f xml:space="preserve"> AVERAGE(BSI!BS73,BSI!BT73,BSI!BU73)</f>
        <v>2235.6666666666665</v>
      </c>
      <c r="AB73" s="25">
        <f xml:space="preserve"> AVERAGE(BSI!BV73,BSI!BW73,BSI!BX73)</f>
        <v>2257.6666666666665</v>
      </c>
      <c r="AC73" s="25">
        <f xml:space="preserve"> AVERAGE(BSI!BY73,BSI!BZ73,BSI!CA73)</f>
        <v>2271</v>
      </c>
      <c r="AD73" s="25">
        <f xml:space="preserve"> AVERAGE(BSI!CB73,BSI!CC73,BSI!CD73)</f>
        <v>2289</v>
      </c>
      <c r="AE73" s="25">
        <f xml:space="preserve"> AVERAGE(BSI!CE73,BSI!CF73,BSI!CG73)</f>
        <v>2340.3333333333335</v>
      </c>
      <c r="AF73" s="25">
        <f xml:space="preserve"> AVERAGE(BSI!CH73,BSI!CI73,BSI!CJ73)</f>
        <v>2357.6666666666665</v>
      </c>
      <c r="AG73" s="25">
        <f xml:space="preserve"> AVERAGE(BSI!CK73,BSI!CL73,BSI!CM73)</f>
        <v>2384.6666666666665</v>
      </c>
      <c r="AH73" s="25">
        <f xml:space="preserve"> AVERAGE(BSI!CN73,BSI!CO73,BSI!CP73)</f>
        <v>2430.6666666666665</v>
      </c>
      <c r="AI73" s="25">
        <f xml:space="preserve"> AVERAGE(BSI!CQ73,BSI!CR73,BSI!CS73)</f>
        <v>2506</v>
      </c>
      <c r="AJ73" s="25">
        <f xml:space="preserve"> AVERAGE(BSI!CT73,BSI!CU73,BSI!CV73)</f>
        <v>2501.6666666666665</v>
      </c>
      <c r="AK73" s="25">
        <f xml:space="preserve"> AVERAGE(BSI!CW73,BSI!CX73,BSI!CY73)</f>
        <v>2494</v>
      </c>
      <c r="AL73" s="25">
        <f xml:space="preserve"> AVERAGE(BSI!CZ73,BSI!DA73,BSI!DB73)</f>
        <v>2606.3333333333335</v>
      </c>
      <c r="AM73" s="25">
        <f xml:space="preserve"> AVERAGE(BSI!DC73,BSI!DD73,BSI!DE73)</f>
        <v>2799.3333333333335</v>
      </c>
      <c r="AN73" s="25">
        <f xml:space="preserve"> AVERAGE(BSI!DF73,BSI!DG73,BSI!DI73)</f>
        <v>2888</v>
      </c>
      <c r="AO73" s="25">
        <f xml:space="preserve"> AVERAGE(BSI!DI73,BSI!DJ73,BSI!DK73)</f>
        <v>2964</v>
      </c>
    </row>
    <row r="74" spans="1:41" ht="14.45">
      <c r="A74" t="s">
        <v>136</v>
      </c>
      <c r="B74" t="s">
        <v>116</v>
      </c>
      <c r="C74" t="s">
        <v>117</v>
      </c>
      <c r="D74" t="s">
        <v>148</v>
      </c>
      <c r="E74" t="s">
        <v>149</v>
      </c>
      <c r="F74">
        <f>AVERAGE(BSI!H74,BSI!I74,BSI!J74)</f>
        <v>61687.666666666664</v>
      </c>
      <c r="G74">
        <f>AVERAGE(BSI!K74,BSI!L74,BSI!M74)</f>
        <v>62301</v>
      </c>
      <c r="H74">
        <f xml:space="preserve"> AVERAGE(BSI!N74,BSI!O74,BSI!P74)</f>
        <v>59511</v>
      </c>
      <c r="I74">
        <f xml:space="preserve"> AVERAGE(BSI!Q74,BSI!R74,BSI!S74)</f>
        <v>55291</v>
      </c>
      <c r="J74">
        <f xml:space="preserve"> AVERAGE(BSI!T74,BSI!U74,BSI!V74)</f>
        <v>53637.333333333336</v>
      </c>
      <c r="K74">
        <f xml:space="preserve"> AVERAGE(BSI!W74,BSI!X74,BSI!Y74)</f>
        <v>52359</v>
      </c>
      <c r="L74">
        <f xml:space="preserve"> AVERAGE(BSI!Z74,BSI!AA74,BSI!AB74)</f>
        <v>52074.666666666664</v>
      </c>
      <c r="M74">
        <f xml:space="preserve"> AVERAGE(BSI!AC74,BSI!AD74,BSI!AE74)</f>
        <v>51703</v>
      </c>
      <c r="N74">
        <f xml:space="preserve"> AVERAGE(BSI!AF74,BSI!AG74,BSI!AH74)</f>
        <v>57559.666666666664</v>
      </c>
      <c r="O74" s="25">
        <f xml:space="preserve"> AVERAGE(BSI!AI74,BSI!AJ74,BSI!AK74)</f>
        <v>61857.333333333336</v>
      </c>
      <c r="P74" s="25">
        <f xml:space="preserve"> AVERAGE(BSI!AL74,BSI!AM74,BSI!AN74)</f>
        <v>65367.333333333336</v>
      </c>
      <c r="Q74" s="25">
        <f xml:space="preserve"> AVERAGE(BSI!AO74,BSI!AP74,BSI!AQ74)</f>
        <v>60361</v>
      </c>
      <c r="R74" s="25">
        <f xml:space="preserve"> AVERAGE(BSI!AR74,BSI!AS74,BSI!AT74)</f>
        <v>60428</v>
      </c>
      <c r="S74" s="25">
        <f xml:space="preserve"> AVERAGE(BSI!AU74,BSI!AV74,BSI!AW74)</f>
        <v>62724.333333333336</v>
      </c>
      <c r="T74" s="25">
        <f xml:space="preserve"> AVERAGE(BSI!AX74,BSI!AY74,BSI!AZ74)</f>
        <v>61985</v>
      </c>
      <c r="U74" s="25">
        <f xml:space="preserve"> AVERAGE(BSI!BA74,BSI!BB74,BSI!BC74)</f>
        <v>61180.666666666664</v>
      </c>
      <c r="V74" s="25">
        <f xml:space="preserve"> AVERAGE(BSI!BD74,BSI!BE74,BSI!AF74)</f>
        <v>56795</v>
      </c>
      <c r="W74" s="25">
        <f xml:space="preserve"> AVERAGE(BSI!BG74,BSI!BH74,BSI!BI74)</f>
        <v>52346</v>
      </c>
      <c r="X74" s="25">
        <f xml:space="preserve"> AVERAGE(BSI!BJ74,BSI!BK74,BSI!BL74)</f>
        <v>52401.333333333336</v>
      </c>
      <c r="Y74" s="25">
        <f xml:space="preserve"> AVERAGE(BSI!BM74,BSI!BN74,BSI!BO74)</f>
        <v>52353</v>
      </c>
      <c r="Z74" s="25">
        <f xml:space="preserve"> AVERAGE(BSI!BP74,BSI!BQ74,BSI!BR74)</f>
        <v>52784.333333333336</v>
      </c>
      <c r="AA74" s="25">
        <f xml:space="preserve"> AVERAGE(BSI!BS74,BSI!BT74,BSI!BU74)</f>
        <v>52185</v>
      </c>
      <c r="AB74" s="25">
        <f xml:space="preserve"> AVERAGE(BSI!BV74,BSI!BW74,BSI!BX74)</f>
        <v>53890.333333333336</v>
      </c>
      <c r="AC74" s="25">
        <f xml:space="preserve"> AVERAGE(BSI!BY74,BSI!BZ74,BSI!CA74)</f>
        <v>53214</v>
      </c>
      <c r="AD74" s="25">
        <f xml:space="preserve"> AVERAGE(BSI!CB74,BSI!CC74,BSI!CD74)</f>
        <v>53774.333333333336</v>
      </c>
      <c r="AE74" s="25">
        <f xml:space="preserve"> AVERAGE(BSI!CE74,BSI!CF74,BSI!CG74)</f>
        <v>54589</v>
      </c>
      <c r="AF74" s="25">
        <f xml:space="preserve"> AVERAGE(BSI!CH74,BSI!CI74,BSI!CJ74)</f>
        <v>55249.333333333336</v>
      </c>
      <c r="AG74" s="25">
        <f xml:space="preserve"> AVERAGE(BSI!CK74,BSI!CL74,BSI!CM74)</f>
        <v>55745.333333333336</v>
      </c>
      <c r="AH74" s="25">
        <f xml:space="preserve"> AVERAGE(BSI!CN74,BSI!CO74,BSI!CP74)</f>
        <v>60265.666666666664</v>
      </c>
      <c r="AI74" s="25">
        <f xml:space="preserve"> AVERAGE(BSI!CQ74,BSI!CR74,BSI!CS74)</f>
        <v>62566.666666666664</v>
      </c>
      <c r="AJ74" s="25">
        <f xml:space="preserve"> AVERAGE(BSI!CT74,BSI!CU74,BSI!CV74)</f>
        <v>64772.333333333336</v>
      </c>
      <c r="AK74" s="25">
        <f xml:space="preserve"> AVERAGE(BSI!CW74,BSI!CX74,BSI!CY74)</f>
        <v>68412</v>
      </c>
      <c r="AL74" s="25">
        <f xml:space="preserve"> AVERAGE(BSI!CZ74,BSI!DA74,BSI!DB74)</f>
        <v>71743.666666666672</v>
      </c>
      <c r="AM74" s="25">
        <f xml:space="preserve"> AVERAGE(BSI!DC74,BSI!DD74,BSI!DE74)</f>
        <v>72884.666666666672</v>
      </c>
      <c r="AN74" s="25">
        <f xml:space="preserve"> AVERAGE(BSI!DF74,BSI!DG74,BSI!DI74)</f>
        <v>84104</v>
      </c>
      <c r="AO74" s="25">
        <f xml:space="preserve"> AVERAGE(BSI!DI74,BSI!DJ74,BSI!DK74)</f>
        <v>89214</v>
      </c>
    </row>
    <row r="75" spans="1:41" ht="14.45">
      <c r="A75" t="s">
        <v>136</v>
      </c>
      <c r="B75" t="s">
        <v>116</v>
      </c>
      <c r="C75" t="s">
        <v>117</v>
      </c>
      <c r="D75" t="s">
        <v>148</v>
      </c>
      <c r="E75" t="s">
        <v>150</v>
      </c>
      <c r="F75">
        <f>AVERAGE(BSI!H75,BSI!I75,BSI!J75)</f>
        <v>100950.66666666667</v>
      </c>
      <c r="G75">
        <f>AVERAGE(BSI!K75,BSI!L75,BSI!M75)</f>
        <v>101105</v>
      </c>
      <c r="H75">
        <f xml:space="preserve"> AVERAGE(BSI!N75,BSI!O75,BSI!P75)</f>
        <v>101897.66666666667</v>
      </c>
      <c r="I75">
        <f xml:space="preserve"> AVERAGE(BSI!Q75,BSI!R75,BSI!S75)</f>
        <v>103184</v>
      </c>
      <c r="J75">
        <f xml:space="preserve"> AVERAGE(BSI!T75,BSI!U75,BSI!V75)</f>
        <v>88006.666666666672</v>
      </c>
      <c r="K75">
        <f xml:space="preserve"> AVERAGE(BSI!W75,BSI!X75,BSI!Y75)</f>
        <v>87189.333333333328</v>
      </c>
      <c r="L75">
        <f xml:space="preserve"> AVERAGE(BSI!Z75,BSI!AA75,BSI!AB75)</f>
        <v>92011</v>
      </c>
      <c r="M75">
        <f xml:space="preserve"> AVERAGE(BSI!AC75,BSI!AD75,BSI!AE75)</f>
        <v>91754.666666666672</v>
      </c>
      <c r="N75">
        <f xml:space="preserve"> AVERAGE(BSI!AF75,BSI!AG75,BSI!AH75)</f>
        <v>88410.666666666672</v>
      </c>
      <c r="O75" s="25">
        <f xml:space="preserve"> AVERAGE(BSI!AI75,BSI!AJ75,BSI!AK75)</f>
        <v>88155.333333333328</v>
      </c>
      <c r="P75" s="25">
        <f xml:space="preserve"> AVERAGE(BSI!AL75,BSI!AM75,BSI!AN75)</f>
        <v>87296</v>
      </c>
      <c r="Q75" s="25">
        <f xml:space="preserve"> AVERAGE(BSI!AO75,BSI!AP75,BSI!AQ75)</f>
        <v>90686.333333333328</v>
      </c>
      <c r="R75" s="25">
        <f xml:space="preserve"> AVERAGE(BSI!AR75,BSI!AS75,BSI!AT75)</f>
        <v>92551.333333333328</v>
      </c>
      <c r="S75" s="25">
        <f xml:space="preserve"> AVERAGE(BSI!AU75,BSI!AV75,BSI!AW75)</f>
        <v>91690.666666666672</v>
      </c>
      <c r="T75" s="25">
        <f xml:space="preserve"> AVERAGE(BSI!AX75,BSI!AY75,BSI!AZ75)</f>
        <v>90330.333333333328</v>
      </c>
      <c r="U75" s="25">
        <f xml:space="preserve"> AVERAGE(BSI!BA75,BSI!BB75,BSI!BC75)</f>
        <v>90955</v>
      </c>
      <c r="V75" s="25">
        <f xml:space="preserve"> AVERAGE(BSI!BD75,BSI!BE75,BSI!AF75)</f>
        <v>91094.666666666672</v>
      </c>
      <c r="W75" s="25">
        <f xml:space="preserve"> AVERAGE(BSI!BG75,BSI!BH75,BSI!BI75)</f>
        <v>91805.333333333328</v>
      </c>
      <c r="X75" s="25">
        <f xml:space="preserve"> AVERAGE(BSI!BJ75,BSI!BK75,BSI!BL75)</f>
        <v>90027.333333333328</v>
      </c>
      <c r="Y75" s="25">
        <f xml:space="preserve"> AVERAGE(BSI!BM75,BSI!BN75,BSI!BO75)</f>
        <v>90463.333333333328</v>
      </c>
      <c r="Z75" s="25">
        <f xml:space="preserve"> AVERAGE(BSI!BP75,BSI!BQ75,BSI!BR75)</f>
        <v>91714</v>
      </c>
      <c r="AA75" s="25">
        <f xml:space="preserve"> AVERAGE(BSI!BS75,BSI!BT75,BSI!BU75)</f>
        <v>92460</v>
      </c>
      <c r="AB75" s="25">
        <f xml:space="preserve"> AVERAGE(BSI!BV75,BSI!BW75,BSI!BX75)</f>
        <v>90627</v>
      </c>
      <c r="AC75" s="25">
        <f xml:space="preserve"> AVERAGE(BSI!BY75,BSI!BZ75,BSI!CA75)</f>
        <v>88743.333333333328</v>
      </c>
      <c r="AD75" s="25">
        <f xml:space="preserve"> AVERAGE(BSI!CB75,BSI!CC75,BSI!CD75)</f>
        <v>89684</v>
      </c>
      <c r="AE75" s="25">
        <f xml:space="preserve"> AVERAGE(BSI!CE75,BSI!CF75,BSI!CG75)</f>
        <v>90027.333333333328</v>
      </c>
      <c r="AF75" s="25">
        <f xml:space="preserve"> AVERAGE(BSI!CH75,BSI!CI75,BSI!CJ75)</f>
        <v>89679.333333333328</v>
      </c>
      <c r="AG75" s="25">
        <f xml:space="preserve"> AVERAGE(BSI!CK75,BSI!CL75,BSI!CM75)</f>
        <v>91273.666666666672</v>
      </c>
      <c r="AH75" s="25">
        <f xml:space="preserve"> AVERAGE(BSI!CN75,BSI!CO75,BSI!CP75)</f>
        <v>92961.666666666672</v>
      </c>
      <c r="AI75" s="25">
        <f xml:space="preserve"> AVERAGE(BSI!CQ75,BSI!CR75,BSI!CS75)</f>
        <v>93309</v>
      </c>
      <c r="AJ75" s="25">
        <f xml:space="preserve"> AVERAGE(BSI!CT75,BSI!CU75,BSI!CV75)</f>
        <v>94298.333333333328</v>
      </c>
      <c r="AK75" s="25">
        <f xml:space="preserve"> AVERAGE(BSI!CW75,BSI!CX75,BSI!CY75)</f>
        <v>95682.333333333328</v>
      </c>
      <c r="AL75" s="25">
        <f xml:space="preserve"> AVERAGE(BSI!CZ75,BSI!DA75,BSI!DB75)</f>
        <v>98391.333333333328</v>
      </c>
      <c r="AM75" s="25">
        <f xml:space="preserve"> AVERAGE(BSI!DC75,BSI!DD75,BSI!DE75)</f>
        <v>100389.66666666667</v>
      </c>
      <c r="AN75" s="25">
        <f xml:space="preserve"> AVERAGE(BSI!DF75,BSI!DG75,BSI!DI75)</f>
        <v>104656</v>
      </c>
      <c r="AO75" s="25">
        <f xml:space="preserve"> AVERAGE(BSI!DI75,BSI!DJ75,BSI!DK75)</f>
        <v>107181.66666666667</v>
      </c>
    </row>
    <row r="76" spans="1:41" ht="14.45">
      <c r="A76" t="s">
        <v>136</v>
      </c>
      <c r="B76" t="s">
        <v>116</v>
      </c>
      <c r="C76" t="s">
        <v>151</v>
      </c>
      <c r="D76" t="s">
        <v>148</v>
      </c>
      <c r="E76" t="s">
        <v>149</v>
      </c>
      <c r="F76">
        <f>AVERAGE(BSI!H76,BSI!I76,BSI!J76)</f>
        <v>17602</v>
      </c>
      <c r="G76">
        <f>AVERAGE(BSI!K76,BSI!L76,BSI!M76)</f>
        <v>17603.333333333332</v>
      </c>
      <c r="H76">
        <f xml:space="preserve"> AVERAGE(BSI!N76,BSI!O76,BSI!P76)</f>
        <v>16028.666666666666</v>
      </c>
      <c r="I76">
        <f xml:space="preserve"> AVERAGE(BSI!Q76,BSI!R76,BSI!S76)</f>
        <v>14497.666666666666</v>
      </c>
      <c r="J76">
        <f xml:space="preserve"> AVERAGE(BSI!T76,BSI!U76,BSI!V76)</f>
        <v>14406.666666666666</v>
      </c>
      <c r="K76">
        <f xml:space="preserve"> AVERAGE(BSI!W76,BSI!X76,BSI!Y76)</f>
        <v>13497.666666666666</v>
      </c>
      <c r="L76">
        <f xml:space="preserve"> AVERAGE(BSI!Z76,BSI!AA76,BSI!AB76)</f>
        <v>12938</v>
      </c>
      <c r="M76">
        <f xml:space="preserve"> AVERAGE(BSI!AC76,BSI!AD76,BSI!AE76)</f>
        <v>11825</v>
      </c>
      <c r="N76">
        <f xml:space="preserve"> AVERAGE(BSI!AF76,BSI!AG76,BSI!AH76)</f>
        <v>13023</v>
      </c>
      <c r="O76" s="25">
        <f xml:space="preserve"> AVERAGE(BSI!AI76,BSI!AJ76,BSI!AK76)</f>
        <v>13962</v>
      </c>
      <c r="P76" s="25">
        <f xml:space="preserve"> AVERAGE(BSI!AL76,BSI!AM76,BSI!AN76)</f>
        <v>15078</v>
      </c>
      <c r="Q76" s="25">
        <f xml:space="preserve"> AVERAGE(BSI!AO76,BSI!AP76,BSI!AQ76)</f>
        <v>14323.666666666666</v>
      </c>
      <c r="R76" s="25">
        <f xml:space="preserve"> AVERAGE(BSI!AR76,BSI!AS76,BSI!AT76)</f>
        <v>15079.333333333334</v>
      </c>
      <c r="S76" s="25">
        <f xml:space="preserve"> AVERAGE(BSI!AU76,BSI!AV76,BSI!AW76)</f>
        <v>15972.333333333334</v>
      </c>
      <c r="T76" s="25">
        <f xml:space="preserve"> AVERAGE(BSI!AX76,BSI!AY76,BSI!AZ76)</f>
        <v>15166.333333333334</v>
      </c>
      <c r="U76" s="25">
        <f xml:space="preserve"> AVERAGE(BSI!BA76,BSI!BB76,BSI!BC76)</f>
        <v>14992</v>
      </c>
      <c r="V76" s="25">
        <f xml:space="preserve"> AVERAGE(BSI!BD76,BSI!BE76,BSI!AF76)</f>
        <v>14440.666666666666</v>
      </c>
      <c r="W76" s="25">
        <f xml:space="preserve"> AVERAGE(BSI!BG76,BSI!BH76,BSI!BI76)</f>
        <v>13643.333333333334</v>
      </c>
      <c r="X76" s="25">
        <f xml:space="preserve"> AVERAGE(BSI!BJ76,BSI!BK76,BSI!BL76)</f>
        <v>14447.666666666666</v>
      </c>
      <c r="Y76" s="25">
        <f xml:space="preserve"> AVERAGE(BSI!BM76,BSI!BN76,BSI!BO76)</f>
        <v>15048.666666666666</v>
      </c>
      <c r="Z76" s="25">
        <f xml:space="preserve"> AVERAGE(BSI!BP76,BSI!BQ76,BSI!BR76)</f>
        <v>15694</v>
      </c>
      <c r="AA76" s="25">
        <f xml:space="preserve"> AVERAGE(BSI!BS76,BSI!BT76,BSI!BU76)</f>
        <v>14928</v>
      </c>
      <c r="AB76" s="25">
        <f xml:space="preserve"> AVERAGE(BSI!BV76,BSI!BW76,BSI!BX76)</f>
        <v>15776.666666666666</v>
      </c>
      <c r="AC76" s="25">
        <f xml:space="preserve"> AVERAGE(BSI!BY76,BSI!BZ76,BSI!CA76)</f>
        <v>15612.333333333334</v>
      </c>
      <c r="AD76" s="25">
        <f xml:space="preserve"> AVERAGE(BSI!CB76,BSI!CC76,BSI!CD76)</f>
        <v>15515.666666666666</v>
      </c>
      <c r="AE76" s="25">
        <f xml:space="preserve"> AVERAGE(BSI!CE76,BSI!CF76,BSI!CG76)</f>
        <v>15768.333333333334</v>
      </c>
      <c r="AF76" s="25">
        <f xml:space="preserve"> AVERAGE(BSI!CH76,BSI!CI76,BSI!CJ76)</f>
        <v>16096.333333333334</v>
      </c>
      <c r="AG76" s="25">
        <f xml:space="preserve"> AVERAGE(BSI!CK76,BSI!CL76,BSI!CM76)</f>
        <v>16893</v>
      </c>
      <c r="AH76" s="25">
        <f xml:space="preserve"> AVERAGE(BSI!CN76,BSI!CO76,BSI!CP76)</f>
        <v>18576</v>
      </c>
      <c r="AI76" s="25">
        <f xml:space="preserve"> AVERAGE(BSI!CQ76,BSI!CR76,BSI!CS76)</f>
        <v>19875.666666666668</v>
      </c>
      <c r="AJ76" s="25">
        <f xml:space="preserve"> AVERAGE(BSI!CT76,BSI!CU76,BSI!CV76)</f>
        <v>21292</v>
      </c>
      <c r="AK76" s="25">
        <f xml:space="preserve"> AVERAGE(BSI!CW76,BSI!CX76,BSI!CY76)</f>
        <v>22886.333333333332</v>
      </c>
      <c r="AL76" s="25">
        <f xml:space="preserve"> AVERAGE(BSI!CZ76,BSI!DA76,BSI!DB76)</f>
        <v>23616</v>
      </c>
      <c r="AM76" s="25">
        <f xml:space="preserve"> AVERAGE(BSI!DC76,BSI!DD76,BSI!DE76)</f>
        <v>23983.666666666668</v>
      </c>
      <c r="AN76" s="25">
        <f xml:space="preserve"> AVERAGE(BSI!DF76,BSI!DG76,BSI!DI76)</f>
        <v>26932.333333333332</v>
      </c>
      <c r="AO76" s="25">
        <f xml:space="preserve"> AVERAGE(BSI!DI76,BSI!DJ76,BSI!DK76)</f>
        <v>28418</v>
      </c>
    </row>
    <row r="77" spans="1:41" ht="14.45">
      <c r="A77" t="s">
        <v>136</v>
      </c>
      <c r="B77" t="s">
        <v>116</v>
      </c>
      <c r="C77" t="s">
        <v>152</v>
      </c>
      <c r="D77" t="s">
        <v>148</v>
      </c>
      <c r="E77" t="s">
        <v>149</v>
      </c>
      <c r="F77">
        <f>AVERAGE(BSI!H77,BSI!I77,BSI!J77)</f>
        <v>24646.333333333332</v>
      </c>
      <c r="G77">
        <f>AVERAGE(BSI!K77,BSI!L77,BSI!M77)</f>
        <v>24518.333333333332</v>
      </c>
      <c r="H77">
        <f xml:space="preserve"> AVERAGE(BSI!N77,BSI!O77,BSI!P77)</f>
        <v>23470</v>
      </c>
      <c r="I77">
        <f xml:space="preserve"> AVERAGE(BSI!Q77,BSI!R77,BSI!S77)</f>
        <v>21182</v>
      </c>
      <c r="J77">
        <f xml:space="preserve"> AVERAGE(BSI!T77,BSI!U77,BSI!V77)</f>
        <v>20143</v>
      </c>
      <c r="K77">
        <f xml:space="preserve"> AVERAGE(BSI!W77,BSI!X77,BSI!Y77)</f>
        <v>20075</v>
      </c>
      <c r="L77">
        <f xml:space="preserve"> AVERAGE(BSI!Z77,BSI!AA77,BSI!AB77)</f>
        <v>20764</v>
      </c>
      <c r="M77">
        <f xml:space="preserve"> AVERAGE(BSI!AC77,BSI!AD77,BSI!AE77)</f>
        <v>22197.333333333332</v>
      </c>
      <c r="N77">
        <f xml:space="preserve"> AVERAGE(BSI!AF77,BSI!AG77,BSI!AH77)</f>
        <v>23662</v>
      </c>
      <c r="O77" s="25">
        <f xml:space="preserve"> AVERAGE(BSI!AI77,BSI!AJ77,BSI!AK77)</f>
        <v>25934.666666666668</v>
      </c>
      <c r="P77" s="25">
        <f xml:space="preserve"> AVERAGE(BSI!AL77,BSI!AM77,BSI!AN77)</f>
        <v>28012.333333333332</v>
      </c>
      <c r="Q77" s="25">
        <f xml:space="preserve"> AVERAGE(BSI!AO77,BSI!AP77,BSI!AQ77)</f>
        <v>25049.666666666668</v>
      </c>
      <c r="R77" s="25">
        <f xml:space="preserve"> AVERAGE(BSI!AR77,BSI!AS77,BSI!AT77)</f>
        <v>24262</v>
      </c>
      <c r="S77" s="25">
        <f xml:space="preserve"> AVERAGE(BSI!AU77,BSI!AV77,BSI!AW77)</f>
        <v>24618.333333333332</v>
      </c>
      <c r="T77" s="25">
        <f xml:space="preserve"> AVERAGE(BSI!AX77,BSI!AY77,BSI!AZ77)</f>
        <v>24698</v>
      </c>
      <c r="U77" s="25">
        <f xml:space="preserve"> AVERAGE(BSI!BA77,BSI!BB77,BSI!BC77)</f>
        <v>23451.333333333332</v>
      </c>
      <c r="V77" s="25">
        <f xml:space="preserve"> AVERAGE(BSI!BD77,BSI!BE77,BSI!AF77)</f>
        <v>21513.333333333332</v>
      </c>
      <c r="W77" s="25">
        <f xml:space="preserve"> AVERAGE(BSI!BG77,BSI!BH77,BSI!BI77)</f>
        <v>18609</v>
      </c>
      <c r="X77" s="25">
        <f xml:space="preserve"> AVERAGE(BSI!BJ77,BSI!BK77,BSI!BL77)</f>
        <v>17579.666666666668</v>
      </c>
      <c r="Y77" s="25">
        <f xml:space="preserve"> AVERAGE(BSI!BM77,BSI!BN77,BSI!BO77)</f>
        <v>17352.666666666668</v>
      </c>
      <c r="Z77" s="25">
        <f xml:space="preserve"> AVERAGE(BSI!BP77,BSI!BQ77,BSI!BR77)</f>
        <v>16583.333333333332</v>
      </c>
      <c r="AA77" s="25">
        <f xml:space="preserve"> AVERAGE(BSI!BS77,BSI!BT77,BSI!BU77)</f>
        <v>16007</v>
      </c>
      <c r="AB77" s="25">
        <f xml:space="preserve"> AVERAGE(BSI!BV77,BSI!BW77,BSI!BX77)</f>
        <v>16322.666666666666</v>
      </c>
      <c r="AC77" s="25">
        <f xml:space="preserve"> AVERAGE(BSI!BY77,BSI!BZ77,BSI!CA77)</f>
        <v>16072.333333333334</v>
      </c>
      <c r="AD77" s="25">
        <f xml:space="preserve"> AVERAGE(BSI!CB77,BSI!CC77,BSI!CD77)</f>
        <v>16541</v>
      </c>
      <c r="AE77" s="25">
        <f xml:space="preserve"> AVERAGE(BSI!CE77,BSI!CF77,BSI!CG77)</f>
        <v>16251.333333333334</v>
      </c>
      <c r="AF77" s="25">
        <f xml:space="preserve"> AVERAGE(BSI!CH77,BSI!CI77,BSI!CJ77)</f>
        <v>16248</v>
      </c>
      <c r="AG77" s="25">
        <f xml:space="preserve"> AVERAGE(BSI!CK77,BSI!CL77,BSI!CM77)</f>
        <v>15806.333333333334</v>
      </c>
      <c r="AH77" s="25">
        <f xml:space="preserve"> AVERAGE(BSI!CN77,BSI!CO77,BSI!CP77)</f>
        <v>15618.666666666666</v>
      </c>
      <c r="AI77" s="25">
        <f xml:space="preserve"> AVERAGE(BSI!CQ77,BSI!CR77,BSI!CS77)</f>
        <v>15206</v>
      </c>
      <c r="AJ77" s="25">
        <f xml:space="preserve"> AVERAGE(BSI!CT77,BSI!CU77,BSI!CV77)</f>
        <v>14897.333333333334</v>
      </c>
      <c r="AK77" s="25">
        <f xml:space="preserve"> AVERAGE(BSI!CW77,BSI!CX77,BSI!CY77)</f>
        <v>14299.666666666666</v>
      </c>
      <c r="AL77" s="25">
        <f xml:space="preserve"> AVERAGE(BSI!CZ77,BSI!DA77,BSI!DB77)</f>
        <v>14018</v>
      </c>
      <c r="AM77" s="25">
        <f xml:space="preserve"> AVERAGE(BSI!DC77,BSI!DD77,BSI!DE77)</f>
        <v>13828</v>
      </c>
      <c r="AN77" s="25">
        <f xml:space="preserve"> AVERAGE(BSI!DF77,BSI!DG77,BSI!DI77)</f>
        <v>19404.333333333332</v>
      </c>
      <c r="AO77" s="25">
        <f xml:space="preserve"> AVERAGE(BSI!DI77,BSI!DJ77,BSI!DK77)</f>
        <v>21359</v>
      </c>
    </row>
    <row r="78" spans="1:41" ht="14.45">
      <c r="A78" t="s">
        <v>136</v>
      </c>
      <c r="B78" t="s">
        <v>116</v>
      </c>
      <c r="C78" t="s">
        <v>153</v>
      </c>
      <c r="D78" t="s">
        <v>148</v>
      </c>
      <c r="E78" t="s">
        <v>149</v>
      </c>
      <c r="F78">
        <f>AVERAGE(BSI!H78,BSI!I78,BSI!J78)</f>
        <v>19439.333333333332</v>
      </c>
      <c r="G78">
        <f>AVERAGE(BSI!K78,BSI!L78,BSI!M78)</f>
        <v>20179.333333333332</v>
      </c>
      <c r="H78">
        <f xml:space="preserve"> AVERAGE(BSI!N78,BSI!O78,BSI!P78)</f>
        <v>20012.333333333332</v>
      </c>
      <c r="I78">
        <f xml:space="preserve"> AVERAGE(BSI!Q78,BSI!R78,BSI!S78)</f>
        <v>19611.333333333332</v>
      </c>
      <c r="J78">
        <f xml:space="preserve"> AVERAGE(BSI!T78,BSI!U78,BSI!V78)</f>
        <v>19087.666666666668</v>
      </c>
      <c r="K78">
        <f xml:space="preserve"> AVERAGE(BSI!W78,BSI!X78,BSI!Y78)</f>
        <v>18786.333333333332</v>
      </c>
      <c r="L78">
        <f xml:space="preserve"> AVERAGE(BSI!Z78,BSI!AA78,BSI!AB78)</f>
        <v>18372.666666666668</v>
      </c>
      <c r="M78">
        <f xml:space="preserve"> AVERAGE(BSI!AC78,BSI!AD78,BSI!AE78)</f>
        <v>17680.666666666668</v>
      </c>
      <c r="N78">
        <f xml:space="preserve"> AVERAGE(BSI!AF78,BSI!AG78,BSI!AH78)</f>
        <v>20874.666666666668</v>
      </c>
      <c r="O78" s="25">
        <f xml:space="preserve"> AVERAGE(BSI!AI78,BSI!AJ78,BSI!AK78)</f>
        <v>21960.666666666668</v>
      </c>
      <c r="P78" s="25">
        <f xml:space="preserve"> AVERAGE(BSI!AL78,BSI!AM78,BSI!AN78)</f>
        <v>22277</v>
      </c>
      <c r="Q78" s="25">
        <f xml:space="preserve"> AVERAGE(BSI!AO78,BSI!AP78,BSI!AQ78)</f>
        <v>20987.666666666668</v>
      </c>
      <c r="R78" s="25">
        <f xml:space="preserve"> AVERAGE(BSI!AR78,BSI!AS78,BSI!AT78)</f>
        <v>21086.666666666668</v>
      </c>
      <c r="S78" s="25">
        <f xml:space="preserve"> AVERAGE(BSI!AU78,BSI!AV78,BSI!AW78)</f>
        <v>22133.666666666668</v>
      </c>
      <c r="T78" s="25">
        <f xml:space="preserve"> AVERAGE(BSI!AX78,BSI!AY78,BSI!AZ78)</f>
        <v>22120.666666666668</v>
      </c>
      <c r="U78" s="25">
        <f xml:space="preserve"> AVERAGE(BSI!BA78,BSI!BB78,BSI!BC78)</f>
        <v>22737.333333333332</v>
      </c>
      <c r="V78" s="25">
        <f xml:space="preserve"> AVERAGE(BSI!BD78,BSI!BE78,BSI!AF78)</f>
        <v>20841</v>
      </c>
      <c r="W78" s="25">
        <f xml:space="preserve"> AVERAGE(BSI!BG78,BSI!BH78,BSI!BI78)</f>
        <v>20093.666666666668</v>
      </c>
      <c r="X78" s="25">
        <f xml:space="preserve"> AVERAGE(BSI!BJ78,BSI!BK78,BSI!BL78)</f>
        <v>20374</v>
      </c>
      <c r="Y78" s="25">
        <f xml:space="preserve"> AVERAGE(BSI!BM78,BSI!BN78,BSI!BO78)</f>
        <v>19951.666666666668</v>
      </c>
      <c r="Z78" s="25">
        <f xml:space="preserve"> AVERAGE(BSI!BP78,BSI!BQ78,BSI!BR78)</f>
        <v>20507</v>
      </c>
      <c r="AA78" s="25">
        <f xml:space="preserve"> AVERAGE(BSI!BS78,BSI!BT78,BSI!BU78)</f>
        <v>21250</v>
      </c>
      <c r="AB78" s="25">
        <f xml:space="preserve"> AVERAGE(BSI!BV78,BSI!BW78,BSI!BX78)</f>
        <v>21791</v>
      </c>
      <c r="AC78" s="25">
        <f xml:space="preserve"> AVERAGE(BSI!BY78,BSI!BZ78,BSI!CA78)</f>
        <v>21529.333333333332</v>
      </c>
      <c r="AD78" s="25">
        <f xml:space="preserve"> AVERAGE(BSI!CB78,BSI!CC78,BSI!CD78)</f>
        <v>21717.666666666668</v>
      </c>
      <c r="AE78" s="25">
        <f xml:space="preserve"> AVERAGE(BSI!CE78,BSI!CF78,BSI!CG78)</f>
        <v>22569.333333333332</v>
      </c>
      <c r="AF78" s="25">
        <f xml:space="preserve"> AVERAGE(BSI!CH78,BSI!CI78,BSI!CJ78)</f>
        <v>22905</v>
      </c>
      <c r="AG78" s="25">
        <f xml:space="preserve"> AVERAGE(BSI!CK78,BSI!CL78,BSI!CM78)</f>
        <v>23046</v>
      </c>
      <c r="AH78" s="25">
        <f xml:space="preserve"> AVERAGE(BSI!CN78,BSI!CO78,BSI!CP78)</f>
        <v>26071</v>
      </c>
      <c r="AI78" s="25">
        <f xml:space="preserve"> AVERAGE(BSI!CQ78,BSI!CR78,BSI!CS78)</f>
        <v>27485</v>
      </c>
      <c r="AJ78" s="25">
        <f xml:space="preserve"> AVERAGE(BSI!CT78,BSI!CU78,BSI!CV78)</f>
        <v>28583</v>
      </c>
      <c r="AK78" s="25">
        <f xml:space="preserve"> AVERAGE(BSI!CW78,BSI!CX78,BSI!CY78)</f>
        <v>31226</v>
      </c>
      <c r="AL78" s="25">
        <f xml:space="preserve"> AVERAGE(BSI!CZ78,BSI!DA78,BSI!DB78)</f>
        <v>34109.666666666664</v>
      </c>
      <c r="AM78" s="25">
        <f xml:space="preserve"> AVERAGE(BSI!DC78,BSI!DD78,BSI!DE78)</f>
        <v>35073</v>
      </c>
      <c r="AN78" s="25">
        <f xml:space="preserve"> AVERAGE(BSI!DF78,BSI!DG78,BSI!DI78)</f>
        <v>37767.333333333336</v>
      </c>
      <c r="AO78" s="25">
        <f xml:space="preserve"> AVERAGE(BSI!DI78,BSI!DJ78,BSI!DK78)</f>
        <v>39437</v>
      </c>
    </row>
    <row r="79" spans="1:41" ht="14.45">
      <c r="A79" t="s">
        <v>136</v>
      </c>
      <c r="B79" t="s">
        <v>154</v>
      </c>
      <c r="C79" t="s">
        <v>117</v>
      </c>
      <c r="D79" t="s">
        <v>148</v>
      </c>
      <c r="E79" t="s">
        <v>150</v>
      </c>
      <c r="F79">
        <f>AVERAGE(BSI!H79,BSI!I79,BSI!J79)</f>
        <v>83312.333333333328</v>
      </c>
      <c r="G79">
        <f>AVERAGE(BSI!K79,BSI!L79,BSI!M79)</f>
        <v>83403.333333333328</v>
      </c>
      <c r="H79">
        <f xml:space="preserve"> AVERAGE(BSI!N79,BSI!O79,BSI!P79)</f>
        <v>84047.666666666672</v>
      </c>
      <c r="I79">
        <f xml:space="preserve"> AVERAGE(BSI!Q79,BSI!R79,BSI!S79)</f>
        <v>85215</v>
      </c>
      <c r="J79">
        <f xml:space="preserve"> AVERAGE(BSI!T79,BSI!U79,BSI!V79)</f>
        <v>69821.333333333328</v>
      </c>
      <c r="K79">
        <f xml:space="preserve"> AVERAGE(BSI!W79,BSI!X79,BSI!Y79)</f>
        <v>68983.666666666672</v>
      </c>
      <c r="L79">
        <f xml:space="preserve"> AVERAGE(BSI!Z79,BSI!AA79,BSI!AB79)</f>
        <v>73795.666666666672</v>
      </c>
      <c r="M79">
        <f xml:space="preserve"> AVERAGE(BSI!AC79,BSI!AD79,BSI!AE79)</f>
        <v>73231.333333333328</v>
      </c>
      <c r="N79">
        <f xml:space="preserve"> AVERAGE(BSI!AF79,BSI!AG79,BSI!AH79)</f>
        <v>73921.333333333328</v>
      </c>
      <c r="O79" s="25">
        <f xml:space="preserve"> AVERAGE(BSI!AI79,BSI!AJ79,BSI!AK79)</f>
        <v>74314.333333333328</v>
      </c>
      <c r="P79" s="25">
        <f xml:space="preserve"> AVERAGE(BSI!AL79,BSI!AM79,BSI!AN79)</f>
        <v>73336</v>
      </c>
      <c r="Q79" s="25">
        <f xml:space="preserve"> AVERAGE(BSI!AO79,BSI!AP79,BSI!AQ79)</f>
        <v>75201.666666666672</v>
      </c>
      <c r="R79" s="25">
        <f xml:space="preserve"> AVERAGE(BSI!AR79,BSI!AS79,BSI!AT79)</f>
        <v>76352</v>
      </c>
      <c r="S79" s="25">
        <f xml:space="preserve"> AVERAGE(BSI!AU79,BSI!AV79,BSI!AW79)</f>
        <v>75480.333333333328</v>
      </c>
      <c r="T79" s="25">
        <f xml:space="preserve"> AVERAGE(BSI!AX79,BSI!AY79,BSI!AZ79)</f>
        <v>74393.666666666672</v>
      </c>
      <c r="U79" s="25">
        <f xml:space="preserve"> AVERAGE(BSI!BA79,BSI!BB79,BSI!BC79)</f>
        <v>75141.666666666672</v>
      </c>
      <c r="V79" s="25">
        <f xml:space="preserve"> AVERAGE(BSI!BD79,BSI!BE79,BSI!AF79)</f>
        <v>75381.333333333328</v>
      </c>
      <c r="W79" s="25">
        <f xml:space="preserve"> AVERAGE(BSI!BG79,BSI!BH79,BSI!BI79)</f>
        <v>76208.333333333328</v>
      </c>
      <c r="X79" s="25">
        <f xml:space="preserve"> AVERAGE(BSI!BJ79,BSI!BK79,BSI!BL79)</f>
        <v>74518.333333333328</v>
      </c>
      <c r="Y79" s="25">
        <f xml:space="preserve"> AVERAGE(BSI!BM79,BSI!BN79,BSI!BO79)</f>
        <v>74955.333333333328</v>
      </c>
      <c r="Z79" s="25">
        <f xml:space="preserve"> AVERAGE(BSI!BP79,BSI!BQ79,BSI!BR79)</f>
        <v>76024.333333333328</v>
      </c>
      <c r="AA79" s="25">
        <f xml:space="preserve"> AVERAGE(BSI!BS79,BSI!BT79,BSI!BU79)</f>
        <v>76749.333333333328</v>
      </c>
      <c r="AB79" s="25">
        <f xml:space="preserve"> AVERAGE(BSI!BV79,BSI!BW79,BSI!BX79)</f>
        <v>75134.666666666672</v>
      </c>
      <c r="AC79" s="25">
        <f xml:space="preserve"> AVERAGE(BSI!BY79,BSI!BZ79,BSI!CA79)</f>
        <v>73534</v>
      </c>
      <c r="AD79" s="25">
        <f xml:space="preserve"> AVERAGE(BSI!CB79,BSI!CC79,BSI!CD79)</f>
        <v>74072</v>
      </c>
      <c r="AE79" s="25">
        <f xml:space="preserve"> AVERAGE(BSI!CE79,BSI!CF79,BSI!CG79)</f>
        <v>74183.666666666672</v>
      </c>
      <c r="AF79" s="25">
        <f xml:space="preserve"> AVERAGE(BSI!CH79,BSI!CI79,BSI!CJ79)</f>
        <v>73835</v>
      </c>
      <c r="AG79" s="25">
        <f xml:space="preserve"> AVERAGE(BSI!CK79,BSI!CL79,BSI!CM79)</f>
        <v>75985.666666666672</v>
      </c>
      <c r="AH79" s="25">
        <f xml:space="preserve"> AVERAGE(BSI!CN79,BSI!CO79,BSI!CP79)</f>
        <v>77244.333333333328</v>
      </c>
      <c r="AI79" s="25">
        <f xml:space="preserve"> AVERAGE(BSI!CQ79,BSI!CR79,BSI!CS79)</f>
        <v>76946.333333333328</v>
      </c>
      <c r="AJ79" s="25">
        <f xml:space="preserve"> AVERAGE(BSI!CT79,BSI!CU79,BSI!CV79)</f>
        <v>77483.333333333328</v>
      </c>
      <c r="AK79" s="25">
        <f xml:space="preserve"> AVERAGE(BSI!CW79,BSI!CX79,BSI!CY79)</f>
        <v>78043</v>
      </c>
      <c r="AL79" s="25">
        <f xml:space="preserve"> AVERAGE(BSI!CZ79,BSI!DA79,BSI!DB79)</f>
        <v>79231.666666666672</v>
      </c>
      <c r="AM79" s="25">
        <f xml:space="preserve"> AVERAGE(BSI!DC79,BSI!DD79,BSI!DE79)</f>
        <v>80726</v>
      </c>
      <c r="AN79" s="25">
        <f xml:space="preserve"> AVERAGE(BSI!DF79,BSI!DG79,BSI!DI79)</f>
        <v>82410.333333333328</v>
      </c>
      <c r="AO79" s="25">
        <f xml:space="preserve"> AVERAGE(BSI!DI79,BSI!DJ79,BSI!DK79)</f>
        <v>83112.666666666672</v>
      </c>
    </row>
    <row r="80" spans="1:41" ht="14.45">
      <c r="A80" t="s">
        <v>136</v>
      </c>
      <c r="B80" t="s">
        <v>126</v>
      </c>
      <c r="C80" t="s">
        <v>117</v>
      </c>
      <c r="D80" t="s">
        <v>148</v>
      </c>
      <c r="E80" t="s">
        <v>149</v>
      </c>
      <c r="F80">
        <f>AVERAGE(BSI!H80,BSI!I80,BSI!J80)</f>
        <v>10.666666666666666</v>
      </c>
      <c r="G80">
        <f>AVERAGE(BSI!K80,BSI!L80,BSI!M80)</f>
        <v>13.333333333333334</v>
      </c>
      <c r="H80">
        <f xml:space="preserve"> AVERAGE(BSI!N80,BSI!O80,BSI!P80)</f>
        <v>9</v>
      </c>
      <c r="I80">
        <f xml:space="preserve"> AVERAGE(BSI!Q80,BSI!R80,BSI!S80)</f>
        <v>7</v>
      </c>
      <c r="J80">
        <f xml:space="preserve"> AVERAGE(BSI!T80,BSI!U80,BSI!V80)</f>
        <v>7</v>
      </c>
      <c r="K80">
        <f xml:space="preserve"> AVERAGE(BSI!W80,BSI!X80,BSI!Y80)</f>
        <v>4</v>
      </c>
      <c r="L80">
        <f xml:space="preserve"> AVERAGE(BSI!Z80,BSI!AA80,BSI!AB80)</f>
        <v>3</v>
      </c>
      <c r="M80">
        <f xml:space="preserve"> AVERAGE(BSI!AC80,BSI!AD80,BSI!AE80)</f>
        <v>2.6666666666666665</v>
      </c>
      <c r="N80">
        <f xml:space="preserve"> AVERAGE(BSI!AF80,BSI!AG80,BSI!AH80)</f>
        <v>3</v>
      </c>
      <c r="O80" s="25">
        <f xml:space="preserve"> AVERAGE(BSI!AI80,BSI!AJ80,BSI!AK80)</f>
        <v>3</v>
      </c>
      <c r="P80" s="25">
        <f xml:space="preserve"> AVERAGE(BSI!AL80,BSI!AM80,BSI!AN80)</f>
        <v>4</v>
      </c>
      <c r="Q80" s="25">
        <f xml:space="preserve"> AVERAGE(BSI!AO80,BSI!AP80,BSI!AQ80)</f>
        <v>2</v>
      </c>
      <c r="R80" s="25">
        <f xml:space="preserve"> AVERAGE(BSI!AR80,BSI!AS80,BSI!AT80)</f>
        <v>3</v>
      </c>
      <c r="S80" s="25">
        <f xml:space="preserve"> AVERAGE(BSI!AU80,BSI!AV80,BSI!AW80)</f>
        <v>2.3333333333333335</v>
      </c>
      <c r="T80" s="25">
        <f xml:space="preserve"> AVERAGE(BSI!AX80,BSI!AY80,BSI!AZ80)</f>
        <v>3</v>
      </c>
      <c r="U80" s="25">
        <f xml:space="preserve"> AVERAGE(BSI!BA80,BSI!BB80,BSI!BC80)</f>
        <v>3</v>
      </c>
      <c r="V80" s="25">
        <f xml:space="preserve"> AVERAGE(BSI!BD80,BSI!BE80,BSI!AF80)</f>
        <v>3</v>
      </c>
      <c r="W80" s="25">
        <f xml:space="preserve"> AVERAGE(BSI!BG80,BSI!BH80,BSI!BI80)</f>
        <v>2.3333333333333335</v>
      </c>
      <c r="X80" s="25">
        <f xml:space="preserve"> AVERAGE(BSI!BJ80,BSI!BK80,BSI!BL80)</f>
        <v>1</v>
      </c>
      <c r="Y80" s="25">
        <f xml:space="preserve"> AVERAGE(BSI!BM80,BSI!BN80,BSI!BO80)</f>
        <v>1</v>
      </c>
      <c r="Z80" s="25">
        <f xml:space="preserve"> AVERAGE(BSI!BP80,BSI!BQ80,BSI!BR80)</f>
        <v>1</v>
      </c>
      <c r="AA80" s="25">
        <f xml:space="preserve"> AVERAGE(BSI!BS80,BSI!BT80,BSI!BU80)</f>
        <v>1</v>
      </c>
      <c r="AB80" s="25">
        <f xml:space="preserve"> AVERAGE(BSI!BV80,BSI!BW80,BSI!BX80)</f>
        <v>1</v>
      </c>
      <c r="AC80" s="25">
        <f xml:space="preserve"> AVERAGE(BSI!BY80,BSI!BZ80,BSI!CA80)</f>
        <v>1</v>
      </c>
      <c r="AD80" s="25">
        <f xml:space="preserve"> AVERAGE(BSI!CB80,BSI!CC80,BSI!CD80)</f>
        <v>1</v>
      </c>
      <c r="AE80" s="25">
        <f xml:space="preserve"> AVERAGE(BSI!CE80,BSI!CF80,BSI!CG80)</f>
        <v>1</v>
      </c>
      <c r="AF80" s="25">
        <f xml:space="preserve"> AVERAGE(BSI!CH80,BSI!CI80,BSI!CJ80)</f>
        <v>1</v>
      </c>
      <c r="AG80" s="25">
        <f xml:space="preserve"> AVERAGE(BSI!CK80,BSI!CL80,BSI!CM80)</f>
        <v>1</v>
      </c>
      <c r="AH80" s="25">
        <f xml:space="preserve"> AVERAGE(BSI!CN80,BSI!CO80,BSI!CP80)</f>
        <v>1</v>
      </c>
      <c r="AI80" s="25">
        <f xml:space="preserve"> AVERAGE(BSI!CQ80,BSI!CR80,BSI!CS80)</f>
        <v>1.6666666666666667</v>
      </c>
      <c r="AJ80" s="25">
        <f xml:space="preserve"> AVERAGE(BSI!CT80,BSI!CU80,BSI!CV80)</f>
        <v>2</v>
      </c>
      <c r="AK80" s="25">
        <f xml:space="preserve"> AVERAGE(BSI!CW80,BSI!CX80,BSI!CY80)</f>
        <v>2</v>
      </c>
      <c r="AL80" s="25">
        <f xml:space="preserve"> AVERAGE(BSI!CZ80,BSI!DA80,BSI!DB80)</f>
        <v>1.3333333333333333</v>
      </c>
      <c r="AM80" s="25">
        <f xml:space="preserve"> AVERAGE(BSI!DC80,BSI!DD80,BSI!DE80)</f>
        <v>1.3333333333333333</v>
      </c>
      <c r="AN80" s="25">
        <f xml:space="preserve"> AVERAGE(BSI!DF80,BSI!DG80,BSI!DI80)</f>
        <v>1.6666666666666667</v>
      </c>
      <c r="AO80" s="25">
        <f xml:space="preserve"> AVERAGE(BSI!DI80,BSI!DJ80,BSI!DK80)</f>
        <v>1.3333333333333333</v>
      </c>
    </row>
    <row r="81" spans="1:41" ht="14.45">
      <c r="A81" t="s">
        <v>136</v>
      </c>
      <c r="B81" t="s">
        <v>126</v>
      </c>
      <c r="C81" t="s">
        <v>117</v>
      </c>
      <c r="D81" t="s">
        <v>148</v>
      </c>
      <c r="E81" t="s">
        <v>150</v>
      </c>
      <c r="F81">
        <f>AVERAGE(BSI!H81,BSI!I81,BSI!J81)</f>
        <v>816.66666666666663</v>
      </c>
      <c r="G81">
        <f>AVERAGE(BSI!K81,BSI!L81,BSI!M81)</f>
        <v>805.33333333333337</v>
      </c>
      <c r="H81">
        <f xml:space="preserve"> AVERAGE(BSI!N81,BSI!O81,BSI!P81)</f>
        <v>789.33333333333337</v>
      </c>
      <c r="I81">
        <f xml:space="preserve"> AVERAGE(BSI!Q81,BSI!R81,BSI!S81)</f>
        <v>810.33333333333337</v>
      </c>
      <c r="J81">
        <f xml:space="preserve"> AVERAGE(BSI!T81,BSI!U81,BSI!V81)</f>
        <v>824.33333333333337</v>
      </c>
      <c r="K81">
        <f xml:space="preserve"> AVERAGE(BSI!W81,BSI!X81,BSI!Y81)</f>
        <v>778.66666666666663</v>
      </c>
      <c r="L81">
        <f xml:space="preserve"> AVERAGE(BSI!Z81,BSI!AA81,BSI!AB81)</f>
        <v>735.33333333333337</v>
      </c>
      <c r="M81">
        <f xml:space="preserve"> AVERAGE(BSI!AC81,BSI!AD81,BSI!AE81)</f>
        <v>763</v>
      </c>
      <c r="N81">
        <f xml:space="preserve"> AVERAGE(BSI!AF81,BSI!AG81,BSI!AH81)</f>
        <v>805</v>
      </c>
      <c r="O81" s="25">
        <f xml:space="preserve"> AVERAGE(BSI!AI81,BSI!AJ81,BSI!AK81)</f>
        <v>930</v>
      </c>
      <c r="P81" s="25">
        <f xml:space="preserve"> AVERAGE(BSI!AL81,BSI!AM81,BSI!AN81)</f>
        <v>953</v>
      </c>
      <c r="Q81" s="25">
        <f xml:space="preserve"> AVERAGE(BSI!AO81,BSI!AP81,BSI!AQ81)</f>
        <v>1042</v>
      </c>
      <c r="R81" s="25">
        <f xml:space="preserve"> AVERAGE(BSI!AR81,BSI!AS81,BSI!AT81)</f>
        <v>1072</v>
      </c>
      <c r="S81" s="25">
        <f xml:space="preserve"> AVERAGE(BSI!AU81,BSI!AV81,BSI!AW81)</f>
        <v>1070.6666666666667</v>
      </c>
      <c r="T81" s="25">
        <f xml:space="preserve"> AVERAGE(BSI!AX81,BSI!AY81,BSI!AZ81)</f>
        <v>1072</v>
      </c>
      <c r="U81" s="25">
        <f xml:space="preserve"> AVERAGE(BSI!BA81,BSI!BB81,BSI!BC81)</f>
        <v>1083.3333333333333</v>
      </c>
      <c r="V81" s="25">
        <f xml:space="preserve"> AVERAGE(BSI!BD81,BSI!BE81,BSI!AF81)</f>
        <v>992.66666666666663</v>
      </c>
      <c r="W81" s="25">
        <f xml:space="preserve"> AVERAGE(BSI!BG81,BSI!BH81,BSI!BI81)</f>
        <v>1092.6666666666667</v>
      </c>
      <c r="X81" s="25">
        <f xml:space="preserve"> AVERAGE(BSI!BJ81,BSI!BK81,BSI!BL81)</f>
        <v>1082.3333333333333</v>
      </c>
      <c r="Y81" s="25">
        <f xml:space="preserve"> AVERAGE(BSI!BM81,BSI!BN81,BSI!BO81)</f>
        <v>1087</v>
      </c>
      <c r="Z81" s="25">
        <f xml:space="preserve"> AVERAGE(BSI!BP81,BSI!BQ81,BSI!BR81)</f>
        <v>1089.6666666666667</v>
      </c>
      <c r="AA81" s="25">
        <f xml:space="preserve"> AVERAGE(BSI!BS81,BSI!BT81,BSI!BU81)</f>
        <v>1067</v>
      </c>
      <c r="AB81" s="25">
        <f xml:space="preserve"> AVERAGE(BSI!BV81,BSI!BW81,BSI!BX81)</f>
        <v>1279</v>
      </c>
      <c r="AC81" s="25">
        <f xml:space="preserve"> AVERAGE(BSI!BY81,BSI!BZ81,BSI!CA81)</f>
        <v>1284.6666666666667</v>
      </c>
      <c r="AD81" s="25">
        <f xml:space="preserve"> AVERAGE(BSI!CB81,BSI!CC81,BSI!CD81)</f>
        <v>1346</v>
      </c>
      <c r="AE81" s="25">
        <f xml:space="preserve"> AVERAGE(BSI!CE81,BSI!CF81,BSI!CG81)</f>
        <v>1324.6666666666667</v>
      </c>
      <c r="AF81" s="25">
        <f xml:space="preserve"> AVERAGE(BSI!CH81,BSI!CI81,BSI!CJ81)</f>
        <v>1327.6666666666667</v>
      </c>
      <c r="AG81" s="25">
        <f xml:space="preserve"> AVERAGE(BSI!CK81,BSI!CL81,BSI!CM81)</f>
        <v>1395.6666666666667</v>
      </c>
      <c r="AH81" s="25">
        <f xml:space="preserve"> AVERAGE(BSI!CN81,BSI!CO81,BSI!CP81)</f>
        <v>1445.6666666666667</v>
      </c>
      <c r="AI81" s="25">
        <f xml:space="preserve"> AVERAGE(BSI!CQ81,BSI!CR81,BSI!CS81)</f>
        <v>1448</v>
      </c>
      <c r="AJ81" s="25">
        <f xml:space="preserve"> AVERAGE(BSI!CT81,BSI!CU81,BSI!CV81)</f>
        <v>1462</v>
      </c>
      <c r="AK81" s="25">
        <f xml:space="preserve"> AVERAGE(BSI!CW81,BSI!CX81,BSI!CY81)</f>
        <v>1493</v>
      </c>
      <c r="AL81" s="25">
        <f xml:space="preserve"> AVERAGE(BSI!CZ81,BSI!DA81,BSI!DB81)</f>
        <v>1529</v>
      </c>
      <c r="AM81" s="25">
        <f xml:space="preserve"> AVERAGE(BSI!DC81,BSI!DD81,BSI!DE81)</f>
        <v>1533</v>
      </c>
      <c r="AN81" s="25">
        <f xml:space="preserve"> AVERAGE(BSI!DF81,BSI!DG81,BSI!DI81)</f>
        <v>1538</v>
      </c>
      <c r="AO81" s="25">
        <f xml:space="preserve"> AVERAGE(BSI!DI81,BSI!DJ81,BSI!DK81)</f>
        <v>1570.6666666666667</v>
      </c>
    </row>
    <row r="82" spans="1:41" ht="14.45">
      <c r="A82" t="s">
        <v>137</v>
      </c>
      <c r="B82" t="s">
        <v>116</v>
      </c>
      <c r="C82" t="s">
        <v>117</v>
      </c>
      <c r="D82" t="s">
        <v>148</v>
      </c>
      <c r="E82" t="s">
        <v>149</v>
      </c>
      <c r="F82">
        <f>AVERAGE(BSI!H82,BSI!I82,BSI!J82)</f>
        <v>673872.66666666663</v>
      </c>
      <c r="G82">
        <f>AVERAGE(BSI!K82,BSI!L82,BSI!M82)</f>
        <v>690656.66666666663</v>
      </c>
      <c r="H82">
        <f xml:space="preserve"> AVERAGE(BSI!N82,BSI!O82,BSI!P82)</f>
        <v>679103</v>
      </c>
      <c r="I82">
        <f xml:space="preserve"> AVERAGE(BSI!Q82,BSI!R82,BSI!S82)</f>
        <v>675453</v>
      </c>
      <c r="J82">
        <f xml:space="preserve"> AVERAGE(BSI!T82,BSI!U82,BSI!V82)</f>
        <v>673394.66666666663</v>
      </c>
      <c r="K82">
        <f xml:space="preserve"> AVERAGE(BSI!W82,BSI!X82,BSI!Y82)</f>
        <v>670571.66666666663</v>
      </c>
      <c r="L82">
        <f xml:space="preserve"> AVERAGE(BSI!Z82,BSI!AA82,BSI!AB82)</f>
        <v>678380.33333333337</v>
      </c>
      <c r="M82">
        <f xml:space="preserve"> AVERAGE(BSI!AC82,BSI!AD82,BSI!AE82)</f>
        <v>680665</v>
      </c>
      <c r="N82">
        <f xml:space="preserve"> AVERAGE(BSI!AF82,BSI!AG82,BSI!AH82)</f>
        <v>686241.33333333337</v>
      </c>
      <c r="O82" s="25">
        <f xml:space="preserve"> AVERAGE(BSI!AI82,BSI!AJ82,BSI!AK82)</f>
        <v>684249</v>
      </c>
      <c r="P82" s="25">
        <f xml:space="preserve"> AVERAGE(BSI!AL82,BSI!AM82,BSI!AN82)</f>
        <v>670824.33333333337</v>
      </c>
      <c r="Q82" s="25">
        <f xml:space="preserve"> AVERAGE(BSI!AO82,BSI!AP82,BSI!AQ82)</f>
        <v>652574.33333333337</v>
      </c>
      <c r="R82" s="25">
        <f xml:space="preserve"> AVERAGE(BSI!AR82,BSI!AS82,BSI!AT82)</f>
        <v>650680.66666666663</v>
      </c>
      <c r="S82" s="25">
        <f xml:space="preserve"> AVERAGE(BSI!AU82,BSI!AV82,BSI!AW82)</f>
        <v>663428</v>
      </c>
      <c r="T82" s="25">
        <f xml:space="preserve"> AVERAGE(BSI!AX82,BSI!AY82,BSI!AZ82)</f>
        <v>674965</v>
      </c>
      <c r="U82" s="25">
        <f xml:space="preserve"> AVERAGE(BSI!BA82,BSI!BB82,BSI!BC82)</f>
        <v>684655.33333333337</v>
      </c>
      <c r="V82" s="25">
        <f xml:space="preserve"> AVERAGE(BSI!BD82,BSI!BE82,BSI!AF82)</f>
        <v>692121</v>
      </c>
      <c r="W82" s="25">
        <f xml:space="preserve"> AVERAGE(BSI!BG82,BSI!BH82,BSI!BI82)</f>
        <v>713179</v>
      </c>
      <c r="X82" s="25">
        <f xml:space="preserve"> AVERAGE(BSI!BJ82,BSI!BK82,BSI!BL82)</f>
        <v>735898.33333333337</v>
      </c>
      <c r="Y82" s="25">
        <f xml:space="preserve"> AVERAGE(BSI!BM82,BSI!BN82,BSI!BO82)</f>
        <v>745947</v>
      </c>
      <c r="Z82" s="25">
        <f xml:space="preserve"> AVERAGE(BSI!BP82,BSI!BQ82,BSI!BR82)</f>
        <v>744157.66666666663</v>
      </c>
      <c r="AA82" s="25">
        <f xml:space="preserve"> AVERAGE(BSI!BS82,BSI!BT82,BSI!BU82)</f>
        <v>746740</v>
      </c>
      <c r="AB82" s="25">
        <f xml:space="preserve"> AVERAGE(BSI!BV82,BSI!BW82,BSI!BX82)</f>
        <v>778063</v>
      </c>
      <c r="AC82" s="25">
        <f xml:space="preserve"> AVERAGE(BSI!BY82,BSI!BZ82,BSI!CA82)</f>
        <v>787737.66666666663</v>
      </c>
      <c r="AD82" s="25">
        <f xml:space="preserve"> AVERAGE(BSI!CB82,BSI!CC82,BSI!CD82)</f>
        <v>790651.33333333337</v>
      </c>
      <c r="AE82" s="25">
        <f xml:space="preserve"> AVERAGE(BSI!CE82,BSI!CF82,BSI!CG82)</f>
        <v>793944</v>
      </c>
      <c r="AF82" s="25">
        <f xml:space="preserve"> AVERAGE(BSI!CH82,BSI!CI82,BSI!CJ82)</f>
        <v>797406.66666666663</v>
      </c>
      <c r="AG82" s="25">
        <f xml:space="preserve"> AVERAGE(BSI!CK82,BSI!CL82,BSI!CM82)</f>
        <v>799089</v>
      </c>
      <c r="AH82" s="25">
        <f xml:space="preserve"> AVERAGE(BSI!CN82,BSI!CO82,BSI!CP82)</f>
        <v>804437</v>
      </c>
      <c r="AI82" s="25">
        <f xml:space="preserve"> AVERAGE(BSI!CQ82,BSI!CR82,BSI!CS82)</f>
        <v>812532.66666666663</v>
      </c>
      <c r="AJ82" s="25">
        <f xml:space="preserve"> AVERAGE(BSI!CT82,BSI!CU82,BSI!CV82)</f>
        <v>813942.33333333337</v>
      </c>
      <c r="AK82" s="25">
        <f xml:space="preserve"> AVERAGE(BSI!CW82,BSI!CX82,BSI!CY82)</f>
        <v>815416.66666666663</v>
      </c>
      <c r="AL82" s="25">
        <f xml:space="preserve"> AVERAGE(BSI!CZ82,BSI!DA82,BSI!DB82)</f>
        <v>821207</v>
      </c>
      <c r="AM82" s="25">
        <f xml:space="preserve"> AVERAGE(BSI!DC82,BSI!DD82,BSI!DE82)</f>
        <v>831359.33333333337</v>
      </c>
      <c r="AN82" s="25">
        <f xml:space="preserve"> AVERAGE(BSI!DF82,BSI!DG82,BSI!DI82)</f>
        <v>833913.33333333337</v>
      </c>
      <c r="AO82" s="25">
        <f xml:space="preserve"> AVERAGE(BSI!DI82,BSI!DJ82,BSI!DK82)</f>
        <v>842056</v>
      </c>
    </row>
    <row r="83" spans="1:41" ht="14.45">
      <c r="A83" t="s">
        <v>137</v>
      </c>
      <c r="B83" t="s">
        <v>116</v>
      </c>
      <c r="C83" t="s">
        <v>117</v>
      </c>
      <c r="D83" t="s">
        <v>148</v>
      </c>
      <c r="E83" t="s">
        <v>150</v>
      </c>
      <c r="F83">
        <f>AVERAGE(BSI!H83,BSI!I83,BSI!J83)</f>
        <v>681657.33333333337</v>
      </c>
      <c r="G83">
        <f>AVERAGE(BSI!K83,BSI!L83,BSI!M83)</f>
        <v>678791.33333333337</v>
      </c>
      <c r="H83">
        <f xml:space="preserve"> AVERAGE(BSI!N83,BSI!O83,BSI!P83)</f>
        <v>673272.33333333337</v>
      </c>
      <c r="I83">
        <f xml:space="preserve"> AVERAGE(BSI!Q83,BSI!R83,BSI!S83)</f>
        <v>666587</v>
      </c>
      <c r="J83">
        <f xml:space="preserve"> AVERAGE(BSI!T83,BSI!U83,BSI!V83)</f>
        <v>662430</v>
      </c>
      <c r="K83">
        <f xml:space="preserve"> AVERAGE(BSI!W83,BSI!X83,BSI!Y83)</f>
        <v>656445.66666666663</v>
      </c>
      <c r="L83">
        <f xml:space="preserve"> AVERAGE(BSI!Z83,BSI!AA83,BSI!AB83)</f>
        <v>648642.33333333337</v>
      </c>
      <c r="M83">
        <f xml:space="preserve"> AVERAGE(BSI!AC83,BSI!AD83,BSI!AE83)</f>
        <v>643313.33333333337</v>
      </c>
      <c r="N83">
        <f xml:space="preserve"> AVERAGE(BSI!AF83,BSI!AG83,BSI!AH83)</f>
        <v>641103</v>
      </c>
      <c r="O83" s="25">
        <f xml:space="preserve"> AVERAGE(BSI!AI83,BSI!AJ83,BSI!AK83)</f>
        <v>635639.33333333337</v>
      </c>
      <c r="P83" s="25">
        <f xml:space="preserve"> AVERAGE(BSI!AL83,BSI!AM83,BSI!AN83)</f>
        <v>629769</v>
      </c>
      <c r="Q83" s="25">
        <f xml:space="preserve"> AVERAGE(BSI!AO83,BSI!AP83,BSI!AQ83)</f>
        <v>630921.33333333337</v>
      </c>
      <c r="R83" s="25">
        <f xml:space="preserve"> AVERAGE(BSI!AR83,BSI!AS83,BSI!AT83)</f>
        <v>632633</v>
      </c>
      <c r="S83" s="25">
        <f xml:space="preserve"> AVERAGE(BSI!AU83,BSI!AV83,BSI!AW83)</f>
        <v>632560</v>
      </c>
      <c r="T83" s="25">
        <f xml:space="preserve"> AVERAGE(BSI!AX83,BSI!AY83,BSI!AZ83)</f>
        <v>630010</v>
      </c>
      <c r="U83" s="25">
        <f xml:space="preserve"> AVERAGE(BSI!BA83,BSI!BB83,BSI!BC83)</f>
        <v>627505.33333333337</v>
      </c>
      <c r="V83" s="25">
        <f xml:space="preserve"> AVERAGE(BSI!BD83,BSI!BE83,BSI!AF83)</f>
        <v>633210</v>
      </c>
      <c r="W83" s="25">
        <f xml:space="preserve"> AVERAGE(BSI!BG83,BSI!BH83,BSI!BI83)</f>
        <v>629061</v>
      </c>
      <c r="X83" s="25">
        <f xml:space="preserve"> AVERAGE(BSI!BJ83,BSI!BK83,BSI!BL83)</f>
        <v>632399.33333333337</v>
      </c>
      <c r="Y83" s="25">
        <f xml:space="preserve"> AVERAGE(BSI!BM83,BSI!BN83,BSI!BO83)</f>
        <v>630720</v>
      </c>
      <c r="Z83" s="25">
        <f xml:space="preserve"> AVERAGE(BSI!BP83,BSI!BQ83,BSI!BR83)</f>
        <v>629852.66666666663</v>
      </c>
      <c r="AA83" s="25">
        <f xml:space="preserve"> AVERAGE(BSI!BS83,BSI!BT83,BSI!BU83)</f>
        <v>626849.66666666663</v>
      </c>
      <c r="AB83" s="25">
        <f xml:space="preserve"> AVERAGE(BSI!BV83,BSI!BW83,BSI!BX83)</f>
        <v>629834.66666666663</v>
      </c>
      <c r="AC83" s="25">
        <f xml:space="preserve"> AVERAGE(BSI!BY83,BSI!BZ83,BSI!CA83)</f>
        <v>626587</v>
      </c>
      <c r="AD83" s="25">
        <f xml:space="preserve"> AVERAGE(BSI!CB83,BSI!CC83,BSI!CD83)</f>
        <v>624139.33333333337</v>
      </c>
      <c r="AE83" s="25">
        <f xml:space="preserve"> AVERAGE(BSI!CE83,BSI!CF83,BSI!CG83)</f>
        <v>622495.33333333337</v>
      </c>
      <c r="AF83" s="25">
        <f xml:space="preserve"> AVERAGE(BSI!CH83,BSI!CI83,BSI!CJ83)</f>
        <v>620784</v>
      </c>
      <c r="AG83" s="25">
        <f xml:space="preserve"> AVERAGE(BSI!CK83,BSI!CL83,BSI!CM83)</f>
        <v>618807.66666666663</v>
      </c>
      <c r="AH83" s="25">
        <f xml:space="preserve"> AVERAGE(BSI!CN83,BSI!CO83,BSI!CP83)</f>
        <v>619909.33333333337</v>
      </c>
      <c r="AI83" s="25">
        <f xml:space="preserve"> AVERAGE(BSI!CQ83,BSI!CR83,BSI!CS83)</f>
        <v>609025</v>
      </c>
      <c r="AJ83" s="25">
        <f xml:space="preserve"> AVERAGE(BSI!CT83,BSI!CU83,BSI!CV83)</f>
        <v>602732</v>
      </c>
      <c r="AK83" s="25">
        <f xml:space="preserve"> AVERAGE(BSI!CW83,BSI!CX83,BSI!CY83)</f>
        <v>598802.33333333337</v>
      </c>
      <c r="AL83" s="25">
        <f xml:space="preserve"> AVERAGE(BSI!CZ83,BSI!DA83,BSI!DB83)</f>
        <v>596967</v>
      </c>
      <c r="AM83" s="25">
        <f xml:space="preserve"> AVERAGE(BSI!DC83,BSI!DD83,BSI!DE83)</f>
        <v>597889.66666666663</v>
      </c>
      <c r="AN83" s="25">
        <f xml:space="preserve"> AVERAGE(BSI!DF83,BSI!DG83,BSI!DI83)</f>
        <v>599154.33333333337</v>
      </c>
      <c r="AO83" s="25">
        <f xml:space="preserve"> AVERAGE(BSI!DI83,BSI!DJ83,BSI!DK83)</f>
        <v>600647</v>
      </c>
    </row>
    <row r="84" spans="1:41" ht="14.45">
      <c r="A84" t="s">
        <v>137</v>
      </c>
      <c r="B84" t="s">
        <v>116</v>
      </c>
      <c r="C84" t="s">
        <v>151</v>
      </c>
      <c r="D84" t="s">
        <v>148</v>
      </c>
      <c r="E84" t="s">
        <v>149</v>
      </c>
      <c r="F84">
        <f>AVERAGE(BSI!H84,BSI!I84,BSI!J84)</f>
        <v>153091</v>
      </c>
      <c r="G84">
        <f>AVERAGE(BSI!K84,BSI!L84,BSI!M84)</f>
        <v>157973.66666666666</v>
      </c>
      <c r="H84">
        <f xml:space="preserve"> AVERAGE(BSI!N84,BSI!O84,BSI!P84)</f>
        <v>154202.33333333334</v>
      </c>
      <c r="I84">
        <f xml:space="preserve"> AVERAGE(BSI!Q84,BSI!R84,BSI!S84)</f>
        <v>151701.66666666666</v>
      </c>
      <c r="J84">
        <f xml:space="preserve"> AVERAGE(BSI!T84,BSI!U84,BSI!V84)</f>
        <v>144416</v>
      </c>
      <c r="K84">
        <f xml:space="preserve"> AVERAGE(BSI!W84,BSI!X84,BSI!Y84)</f>
        <v>140572.66666666666</v>
      </c>
      <c r="L84">
        <f xml:space="preserve"> AVERAGE(BSI!Z84,BSI!AA84,BSI!AB84)</f>
        <v>146791.66666666666</v>
      </c>
      <c r="M84">
        <f xml:space="preserve"> AVERAGE(BSI!AC84,BSI!AD84,BSI!AE84)</f>
        <v>149720</v>
      </c>
      <c r="N84">
        <f xml:space="preserve"> AVERAGE(BSI!AF84,BSI!AG84,BSI!AH84)</f>
        <v>158819.33333333334</v>
      </c>
      <c r="O84" s="25">
        <f xml:space="preserve"> AVERAGE(BSI!AI84,BSI!AJ84,BSI!AK84)</f>
        <v>176706.33333333334</v>
      </c>
      <c r="P84" s="25">
        <f xml:space="preserve"> AVERAGE(BSI!AL84,BSI!AM84,BSI!AN84)</f>
        <v>196854.33333333334</v>
      </c>
      <c r="Q84" s="25">
        <f xml:space="preserve"> AVERAGE(BSI!AO84,BSI!AP84,BSI!AQ84)</f>
        <v>206576.66666666666</v>
      </c>
      <c r="R84" s="25">
        <f xml:space="preserve"> AVERAGE(BSI!AR84,BSI!AS84,BSI!AT84)</f>
        <v>202695.33333333334</v>
      </c>
      <c r="S84" s="25">
        <f xml:space="preserve"> AVERAGE(BSI!AU84,BSI!AV84,BSI!AW84)</f>
        <v>209501.33333333334</v>
      </c>
      <c r="T84" s="25">
        <f xml:space="preserve"> AVERAGE(BSI!AX84,BSI!AY84,BSI!AZ84)</f>
        <v>212565.66666666666</v>
      </c>
      <c r="U84" s="25">
        <f xml:space="preserve"> AVERAGE(BSI!BA84,BSI!BB84,BSI!BC84)</f>
        <v>216142.33333333334</v>
      </c>
      <c r="V84" s="25">
        <f xml:space="preserve"> AVERAGE(BSI!BD84,BSI!BE84,BSI!AF84)</f>
        <v>199590</v>
      </c>
      <c r="W84" s="25">
        <f xml:space="preserve"> AVERAGE(BSI!BG84,BSI!BH84,BSI!BI84)</f>
        <v>232154.33333333334</v>
      </c>
      <c r="X84" s="25">
        <f xml:space="preserve"> AVERAGE(BSI!BJ84,BSI!BK84,BSI!BL84)</f>
        <v>244804.66666666666</v>
      </c>
      <c r="Y84" s="25">
        <f xml:space="preserve"> AVERAGE(BSI!BM84,BSI!BN84,BSI!BO84)</f>
        <v>250889.33333333334</v>
      </c>
      <c r="Z84" s="25">
        <f xml:space="preserve"> AVERAGE(BSI!BP84,BSI!BQ84,BSI!BR84)</f>
        <v>246299.33333333334</v>
      </c>
      <c r="AA84" s="25">
        <f xml:space="preserve"> AVERAGE(BSI!BS84,BSI!BT84,BSI!BU84)</f>
        <v>246566.33333333334</v>
      </c>
      <c r="AB84" s="25">
        <f xml:space="preserve"> AVERAGE(BSI!BV84,BSI!BW84,BSI!BX84)</f>
        <v>262384</v>
      </c>
      <c r="AC84" s="25">
        <f xml:space="preserve"> AVERAGE(BSI!BY84,BSI!BZ84,BSI!CA84)</f>
        <v>268267.33333333331</v>
      </c>
      <c r="AD84" s="25">
        <f xml:space="preserve"> AVERAGE(BSI!CB84,BSI!CC84,BSI!CD84)</f>
        <v>267777.66666666669</v>
      </c>
      <c r="AE84" s="25">
        <f xml:space="preserve"> AVERAGE(BSI!CE84,BSI!CF84,BSI!CG84)</f>
        <v>273177.66666666669</v>
      </c>
      <c r="AF84" s="25">
        <f xml:space="preserve"> AVERAGE(BSI!CH84,BSI!CI84,BSI!CJ84)</f>
        <v>278939</v>
      </c>
      <c r="AG84" s="25">
        <f xml:space="preserve"> AVERAGE(BSI!CK84,BSI!CL84,BSI!CM84)</f>
        <v>281031</v>
      </c>
      <c r="AH84" s="25">
        <f xml:space="preserve"> AVERAGE(BSI!CN84,BSI!CO84,BSI!CP84)</f>
        <v>284969.33333333331</v>
      </c>
      <c r="AI84" s="25">
        <f xml:space="preserve"> AVERAGE(BSI!CQ84,BSI!CR84,BSI!CS84)</f>
        <v>292685</v>
      </c>
      <c r="AJ84" s="25">
        <f xml:space="preserve"> AVERAGE(BSI!CT84,BSI!CU84,BSI!CV84)</f>
        <v>296737.33333333331</v>
      </c>
      <c r="AK84" s="25">
        <f xml:space="preserve"> AVERAGE(BSI!CW84,BSI!CX84,BSI!CY84)</f>
        <v>302006</v>
      </c>
      <c r="AL84" s="25">
        <f xml:space="preserve"> AVERAGE(BSI!CZ84,BSI!DA84,BSI!DB84)</f>
        <v>303961.66666666669</v>
      </c>
      <c r="AM84" s="25">
        <f xml:space="preserve"> AVERAGE(BSI!DC84,BSI!DD84,BSI!DE84)</f>
        <v>306598.66666666669</v>
      </c>
      <c r="AN84" s="25">
        <f xml:space="preserve"> AVERAGE(BSI!DF84,BSI!DG84,BSI!DI84)</f>
        <v>306287.66666666669</v>
      </c>
      <c r="AO84" s="25">
        <f xml:space="preserve"> AVERAGE(BSI!DI84,BSI!DJ84,BSI!DK84)</f>
        <v>310447.66666666669</v>
      </c>
    </row>
    <row r="85" spans="1:41" ht="14.45">
      <c r="A85" t="s">
        <v>137</v>
      </c>
      <c r="B85" t="s">
        <v>116</v>
      </c>
      <c r="C85" t="s">
        <v>152</v>
      </c>
      <c r="D85" t="s">
        <v>148</v>
      </c>
      <c r="E85" t="s">
        <v>149</v>
      </c>
      <c r="F85">
        <f>AVERAGE(BSI!H85,BSI!I85,BSI!J85)</f>
        <v>163963.33333333334</v>
      </c>
      <c r="G85">
        <f>AVERAGE(BSI!K85,BSI!L85,BSI!M85)</f>
        <v>167028</v>
      </c>
      <c r="H85">
        <f xml:space="preserve"> AVERAGE(BSI!N85,BSI!O85,BSI!P85)</f>
        <v>160592</v>
      </c>
      <c r="I85">
        <f xml:space="preserve"> AVERAGE(BSI!Q85,BSI!R85,BSI!S85)</f>
        <v>160521</v>
      </c>
      <c r="J85">
        <f xml:space="preserve"> AVERAGE(BSI!T85,BSI!U85,BSI!V85)</f>
        <v>165395.66666666666</v>
      </c>
      <c r="K85">
        <f xml:space="preserve"> AVERAGE(BSI!W85,BSI!X85,BSI!Y85)</f>
        <v>164853.33333333334</v>
      </c>
      <c r="L85">
        <f xml:space="preserve"> AVERAGE(BSI!Z85,BSI!AA85,BSI!AB85)</f>
        <v>167879.33333333334</v>
      </c>
      <c r="M85">
        <f xml:space="preserve"> AVERAGE(BSI!AC85,BSI!AD85,BSI!AE85)</f>
        <v>173197.33333333334</v>
      </c>
      <c r="N85">
        <f xml:space="preserve"> AVERAGE(BSI!AF85,BSI!AG85,BSI!AH85)</f>
        <v>181144</v>
      </c>
      <c r="O85" s="25">
        <f xml:space="preserve"> AVERAGE(BSI!AI85,BSI!AJ85,BSI!AK85)</f>
        <v>179139.66666666666</v>
      </c>
      <c r="P85" s="25">
        <f xml:space="preserve"> AVERAGE(BSI!AL85,BSI!AM85,BSI!AN85)</f>
        <v>172963.33333333334</v>
      </c>
      <c r="Q85" s="25">
        <f xml:space="preserve"> AVERAGE(BSI!AO85,BSI!AP85,BSI!AQ85)</f>
        <v>164509</v>
      </c>
      <c r="R85" s="25">
        <f xml:space="preserve"> AVERAGE(BSI!AR85,BSI!AS85,BSI!AT85)</f>
        <v>163529.33333333334</v>
      </c>
      <c r="S85" s="25">
        <f xml:space="preserve"> AVERAGE(BSI!AU85,BSI!AV85,BSI!AW85)</f>
        <v>163955</v>
      </c>
      <c r="T85" s="25">
        <f xml:space="preserve"> AVERAGE(BSI!AX85,BSI!AY85,BSI!AZ85)</f>
        <v>165859.33333333334</v>
      </c>
      <c r="U85" s="25">
        <f xml:space="preserve"> AVERAGE(BSI!BA85,BSI!BB85,BSI!BC85)</f>
        <v>167561.66666666666</v>
      </c>
      <c r="V85" s="25">
        <f xml:space="preserve"> AVERAGE(BSI!BD85,BSI!BE85,BSI!AF85)</f>
        <v>172231</v>
      </c>
      <c r="W85" s="25">
        <f xml:space="preserve"> AVERAGE(BSI!BG85,BSI!BH85,BSI!BI85)</f>
        <v>168387.66666666666</v>
      </c>
      <c r="X85" s="25">
        <f xml:space="preserve"> AVERAGE(BSI!BJ85,BSI!BK85,BSI!BL85)</f>
        <v>170481</v>
      </c>
      <c r="Y85" s="25">
        <f xml:space="preserve"> AVERAGE(BSI!BM85,BSI!BN85,BSI!BO85)</f>
        <v>170087.33333333334</v>
      </c>
      <c r="Z85" s="25">
        <f xml:space="preserve"> AVERAGE(BSI!BP85,BSI!BQ85,BSI!BR85)</f>
        <v>167300.66666666666</v>
      </c>
      <c r="AA85" s="25">
        <f xml:space="preserve"> AVERAGE(BSI!BS85,BSI!BT85,BSI!BU85)</f>
        <v>166016.66666666666</v>
      </c>
      <c r="AB85" s="25">
        <f xml:space="preserve"> AVERAGE(BSI!BV85,BSI!BW85,BSI!BX85)</f>
        <v>165264.33333333334</v>
      </c>
      <c r="AC85" s="25">
        <f xml:space="preserve"> AVERAGE(BSI!BY85,BSI!BZ85,BSI!CA85)</f>
        <v>163418</v>
      </c>
      <c r="AD85" s="25">
        <f xml:space="preserve"> AVERAGE(BSI!CB85,BSI!CC85,BSI!CD85)</f>
        <v>162880.33333333334</v>
      </c>
      <c r="AE85" s="25">
        <f xml:space="preserve"> AVERAGE(BSI!CE85,BSI!CF85,BSI!CG85)</f>
        <v>158329.33333333334</v>
      </c>
      <c r="AF85" s="25">
        <f xml:space="preserve"> AVERAGE(BSI!CH85,BSI!CI85,BSI!CJ85)</f>
        <v>154441.33333333334</v>
      </c>
      <c r="AG85" s="25">
        <f xml:space="preserve"> AVERAGE(BSI!CK85,BSI!CL85,BSI!CM85)</f>
        <v>152310</v>
      </c>
      <c r="AH85" s="25">
        <f xml:space="preserve"> AVERAGE(BSI!CN85,BSI!CO85,BSI!CP85)</f>
        <v>149189.66666666666</v>
      </c>
      <c r="AI85" s="25">
        <f xml:space="preserve"> AVERAGE(BSI!CQ85,BSI!CR85,BSI!CS85)</f>
        <v>143960</v>
      </c>
      <c r="AJ85" s="25">
        <f xml:space="preserve"> AVERAGE(BSI!CT85,BSI!CU85,BSI!CV85)</f>
        <v>139077.33333333334</v>
      </c>
      <c r="AK85" s="25">
        <f xml:space="preserve"> AVERAGE(BSI!CW85,BSI!CX85,BSI!CY85)</f>
        <v>132575.66666666666</v>
      </c>
      <c r="AL85" s="25">
        <f xml:space="preserve"> AVERAGE(BSI!CZ85,BSI!DA85,BSI!DB85)</f>
        <v>128844</v>
      </c>
      <c r="AM85" s="25">
        <f xml:space="preserve"> AVERAGE(BSI!DC85,BSI!DD85,BSI!DE85)</f>
        <v>128146.33333333333</v>
      </c>
      <c r="AN85" s="25">
        <f xml:space="preserve"> AVERAGE(BSI!DF85,BSI!DG85,BSI!DI85)</f>
        <v>125499.66666666667</v>
      </c>
      <c r="AO85" s="25">
        <f xml:space="preserve"> AVERAGE(BSI!DI85,BSI!DJ85,BSI!DK85)</f>
        <v>125071</v>
      </c>
    </row>
    <row r="86" spans="1:41" ht="14.45">
      <c r="A86" t="s">
        <v>137</v>
      </c>
      <c r="B86" t="s">
        <v>116</v>
      </c>
      <c r="C86" t="s">
        <v>153</v>
      </c>
      <c r="D86" t="s">
        <v>148</v>
      </c>
      <c r="E86" t="s">
        <v>149</v>
      </c>
      <c r="F86">
        <f>AVERAGE(BSI!H86,BSI!I86,BSI!J86)</f>
        <v>356818.33333333331</v>
      </c>
      <c r="G86">
        <f>AVERAGE(BSI!K86,BSI!L86,BSI!M86)</f>
        <v>365655</v>
      </c>
      <c r="H86">
        <f xml:space="preserve"> AVERAGE(BSI!N86,BSI!O86,BSI!P86)</f>
        <v>364308.66666666669</v>
      </c>
      <c r="I86">
        <f xml:space="preserve"> AVERAGE(BSI!Q86,BSI!R86,BSI!S86)</f>
        <v>363230.33333333331</v>
      </c>
      <c r="J86">
        <f xml:space="preserve"> AVERAGE(BSI!T86,BSI!U86,BSI!V86)</f>
        <v>363583</v>
      </c>
      <c r="K86">
        <f xml:space="preserve"> AVERAGE(BSI!W86,BSI!X86,BSI!Y86)</f>
        <v>365145.66666666669</v>
      </c>
      <c r="L86">
        <f xml:space="preserve"> AVERAGE(BSI!Z86,BSI!AA86,BSI!AB86)</f>
        <v>363709.33333333331</v>
      </c>
      <c r="M86">
        <f xml:space="preserve"> AVERAGE(BSI!AC86,BSI!AD86,BSI!AE86)</f>
        <v>357747.66666666669</v>
      </c>
      <c r="N86">
        <f xml:space="preserve"> AVERAGE(BSI!AF86,BSI!AG86,BSI!AH86)</f>
        <v>346278</v>
      </c>
      <c r="O86" s="25">
        <f xml:space="preserve"> AVERAGE(BSI!AI86,BSI!AJ86,BSI!AK86)</f>
        <v>328403</v>
      </c>
      <c r="P86" s="25">
        <f xml:space="preserve"> AVERAGE(BSI!AL86,BSI!AM86,BSI!AN86)</f>
        <v>301006.66666666669</v>
      </c>
      <c r="Q86" s="25">
        <f xml:space="preserve"> AVERAGE(BSI!AO86,BSI!AP86,BSI!AQ86)</f>
        <v>281488.66666666669</v>
      </c>
      <c r="R86" s="25">
        <f xml:space="preserve"> AVERAGE(BSI!AR86,BSI!AS86,BSI!AT86)</f>
        <v>284456</v>
      </c>
      <c r="S86" s="25">
        <f xml:space="preserve"> AVERAGE(BSI!AU86,BSI!AV86,BSI!AW86)</f>
        <v>289971.66666666669</v>
      </c>
      <c r="T86" s="25">
        <f xml:space="preserve"> AVERAGE(BSI!AX86,BSI!AY86,BSI!AZ86)</f>
        <v>296540</v>
      </c>
      <c r="U86" s="25">
        <f xml:space="preserve"> AVERAGE(BSI!BA86,BSI!BB86,BSI!BC86)</f>
        <v>300951.33333333331</v>
      </c>
      <c r="V86" s="25">
        <f xml:space="preserve"> AVERAGE(BSI!BD86,BSI!BE86,BSI!AF86)</f>
        <v>320300</v>
      </c>
      <c r="W86" s="25">
        <f xml:space="preserve"> AVERAGE(BSI!BG86,BSI!BH86,BSI!BI86)</f>
        <v>312637</v>
      </c>
      <c r="X86" s="25">
        <f xml:space="preserve"> AVERAGE(BSI!BJ86,BSI!BK86,BSI!BL86)</f>
        <v>320612.66666666669</v>
      </c>
      <c r="Y86" s="25">
        <f xml:space="preserve"> AVERAGE(BSI!BM86,BSI!BN86,BSI!BO86)</f>
        <v>324970.33333333331</v>
      </c>
      <c r="Z86" s="25">
        <f xml:space="preserve"> AVERAGE(BSI!BP86,BSI!BQ86,BSI!BR86)</f>
        <v>330557.66666666669</v>
      </c>
      <c r="AA86" s="25">
        <f xml:space="preserve"> AVERAGE(BSI!BS86,BSI!BT86,BSI!BU86)</f>
        <v>334157</v>
      </c>
      <c r="AB86" s="25">
        <f xml:space="preserve"> AVERAGE(BSI!BV86,BSI!BW86,BSI!BX86)</f>
        <v>350414.66666666669</v>
      </c>
      <c r="AC86" s="25">
        <f xml:space="preserve"> AVERAGE(BSI!BY86,BSI!BZ86,BSI!CA86)</f>
        <v>356052.33333333331</v>
      </c>
      <c r="AD86" s="25">
        <f xml:space="preserve"> AVERAGE(BSI!CB86,BSI!CC86,BSI!CD86)</f>
        <v>359993.33333333331</v>
      </c>
      <c r="AE86" s="25">
        <f xml:space="preserve"> AVERAGE(BSI!CE86,BSI!CF86,BSI!CG86)</f>
        <v>362437</v>
      </c>
      <c r="AF86" s="25">
        <f xml:space="preserve"> AVERAGE(BSI!CH86,BSI!CI86,BSI!CJ86)</f>
        <v>364026.33333333331</v>
      </c>
      <c r="AG86" s="25">
        <f xml:space="preserve"> AVERAGE(BSI!CK86,BSI!CL86,BSI!CM86)</f>
        <v>365748</v>
      </c>
      <c r="AH86" s="25">
        <f xml:space="preserve"> AVERAGE(BSI!CN86,BSI!CO86,BSI!CP86)</f>
        <v>370278</v>
      </c>
      <c r="AI86" s="25">
        <f xml:space="preserve"> AVERAGE(BSI!CQ86,BSI!CR86,BSI!CS86)</f>
        <v>375887.66666666669</v>
      </c>
      <c r="AJ86" s="25">
        <f xml:space="preserve"> AVERAGE(BSI!CT86,BSI!CU86,BSI!CV86)</f>
        <v>378127.66666666669</v>
      </c>
      <c r="AK86" s="25">
        <f xml:space="preserve"> AVERAGE(BSI!CW86,BSI!CX86,BSI!CY86)</f>
        <v>380835</v>
      </c>
      <c r="AL86" s="25">
        <f xml:space="preserve"> AVERAGE(BSI!CZ86,BSI!DA86,BSI!DB86)</f>
        <v>388401.33333333331</v>
      </c>
      <c r="AM86" s="25">
        <f xml:space="preserve"> AVERAGE(BSI!DC86,BSI!DD86,BSI!DE86)</f>
        <v>396614.33333333331</v>
      </c>
      <c r="AN86" s="25">
        <f xml:space="preserve"> AVERAGE(BSI!DF86,BSI!DG86,BSI!DI86)</f>
        <v>402126</v>
      </c>
      <c r="AO86" s="25">
        <f xml:space="preserve"> AVERAGE(BSI!DI86,BSI!DJ86,BSI!DK86)</f>
        <v>406537.33333333331</v>
      </c>
    </row>
    <row r="87" spans="1:41" ht="14.45">
      <c r="A87" t="s">
        <v>137</v>
      </c>
      <c r="B87" t="s">
        <v>154</v>
      </c>
      <c r="C87" t="s">
        <v>117</v>
      </c>
      <c r="D87" t="s">
        <v>148</v>
      </c>
      <c r="E87" t="s">
        <v>150</v>
      </c>
      <c r="F87">
        <f>AVERAGE(BSI!H87,BSI!I87,BSI!J87)</f>
        <v>426649.33333333331</v>
      </c>
      <c r="G87">
        <f>AVERAGE(BSI!K87,BSI!L87,BSI!M87)</f>
        <v>423437.33333333331</v>
      </c>
      <c r="H87">
        <f xml:space="preserve"> AVERAGE(BSI!N87,BSI!O87,BSI!P87)</f>
        <v>418412</v>
      </c>
      <c r="I87">
        <f xml:space="preserve"> AVERAGE(BSI!Q87,BSI!R87,BSI!S87)</f>
        <v>412841.66666666669</v>
      </c>
      <c r="J87">
        <f xml:space="preserve"> AVERAGE(BSI!T87,BSI!U87,BSI!V87)</f>
        <v>409066.33333333331</v>
      </c>
      <c r="K87">
        <f xml:space="preserve"> AVERAGE(BSI!W87,BSI!X87,BSI!Y87)</f>
        <v>404791.66666666669</v>
      </c>
      <c r="L87">
        <f xml:space="preserve"> AVERAGE(BSI!Z87,BSI!AA87,BSI!AB87)</f>
        <v>399704.33333333331</v>
      </c>
      <c r="M87">
        <f xml:space="preserve"> AVERAGE(BSI!AC87,BSI!AD87,BSI!AE87)</f>
        <v>394187</v>
      </c>
      <c r="N87">
        <f xml:space="preserve"> AVERAGE(BSI!AF87,BSI!AG87,BSI!AH87)</f>
        <v>391229</v>
      </c>
      <c r="O87" s="25">
        <f xml:space="preserve"> AVERAGE(BSI!AI87,BSI!AJ87,BSI!AK87)</f>
        <v>387901.66666666669</v>
      </c>
      <c r="P87" s="25">
        <f xml:space="preserve"> AVERAGE(BSI!AL87,BSI!AM87,BSI!AN87)</f>
        <v>385699.66666666669</v>
      </c>
      <c r="Q87" s="25">
        <f xml:space="preserve"> AVERAGE(BSI!AO87,BSI!AP87,BSI!AQ87)</f>
        <v>384710.66666666669</v>
      </c>
      <c r="R87" s="25">
        <f xml:space="preserve"> AVERAGE(BSI!AR87,BSI!AS87,BSI!AT87)</f>
        <v>384729</v>
      </c>
      <c r="S87" s="25">
        <f xml:space="preserve"> AVERAGE(BSI!AU87,BSI!AV87,BSI!AW87)</f>
        <v>383981.33333333331</v>
      </c>
      <c r="T87" s="25">
        <f xml:space="preserve"> AVERAGE(BSI!AX87,BSI!AY87,BSI!AZ87)</f>
        <v>381809.66666666669</v>
      </c>
      <c r="U87" s="25">
        <f xml:space="preserve"> AVERAGE(BSI!BA87,BSI!BB87,BSI!BC87)</f>
        <v>380105</v>
      </c>
      <c r="V87" s="25">
        <f xml:space="preserve"> AVERAGE(BSI!BD87,BSI!BE87,BSI!AF87)</f>
        <v>383632.33333333331</v>
      </c>
      <c r="W87" s="25">
        <f xml:space="preserve"> AVERAGE(BSI!BG87,BSI!BH87,BSI!BI87)</f>
        <v>377982.33333333331</v>
      </c>
      <c r="X87" s="25">
        <f xml:space="preserve"> AVERAGE(BSI!BJ87,BSI!BK87,BSI!BL87)</f>
        <v>377083</v>
      </c>
      <c r="Y87" s="25">
        <f xml:space="preserve"> AVERAGE(BSI!BM87,BSI!BN87,BSI!BO87)</f>
        <v>376095.66666666669</v>
      </c>
      <c r="Z87" s="25">
        <f xml:space="preserve"> AVERAGE(BSI!BP87,BSI!BQ87,BSI!BR87)</f>
        <v>375190</v>
      </c>
      <c r="AA87" s="25">
        <f xml:space="preserve"> AVERAGE(BSI!BS87,BSI!BT87,BSI!BU87)</f>
        <v>373361</v>
      </c>
      <c r="AB87" s="25">
        <f xml:space="preserve"> AVERAGE(BSI!BV87,BSI!BW87,BSI!BX87)</f>
        <v>372516.66666666669</v>
      </c>
      <c r="AC87" s="25">
        <f xml:space="preserve"> AVERAGE(BSI!BY87,BSI!BZ87,BSI!CA87)</f>
        <v>370481</v>
      </c>
      <c r="AD87" s="25">
        <f xml:space="preserve"> AVERAGE(BSI!CB87,BSI!CC87,BSI!CD87)</f>
        <v>367901.33333333331</v>
      </c>
      <c r="AE87" s="25">
        <f xml:space="preserve"> AVERAGE(BSI!CE87,BSI!CF87,BSI!CG87)</f>
        <v>365649</v>
      </c>
      <c r="AF87" s="25">
        <f xml:space="preserve"> AVERAGE(BSI!CH87,BSI!CI87,BSI!CJ87)</f>
        <v>363810</v>
      </c>
      <c r="AG87" s="25">
        <f xml:space="preserve"> AVERAGE(BSI!CK87,BSI!CL87,BSI!CM87)</f>
        <v>362227.33333333331</v>
      </c>
      <c r="AH87" s="25">
        <f xml:space="preserve"> AVERAGE(BSI!CN87,BSI!CO87,BSI!CP87)</f>
        <v>362167.33333333331</v>
      </c>
      <c r="AI87" s="25">
        <f xml:space="preserve"> AVERAGE(BSI!CQ87,BSI!CR87,BSI!CS87)</f>
        <v>361219.33333333331</v>
      </c>
      <c r="AJ87" s="25">
        <f xml:space="preserve"> AVERAGE(BSI!CT87,BSI!CU87,BSI!CV87)</f>
        <v>359604.33333333331</v>
      </c>
      <c r="AK87" s="25">
        <f xml:space="preserve"> AVERAGE(BSI!CW87,BSI!CX87,BSI!CY87)</f>
        <v>358913.33333333331</v>
      </c>
      <c r="AL87" s="25">
        <f xml:space="preserve"> AVERAGE(BSI!CZ87,BSI!DA87,BSI!DB87)</f>
        <v>359680.66666666669</v>
      </c>
      <c r="AM87" s="25">
        <f xml:space="preserve"> AVERAGE(BSI!DC87,BSI!DD87,BSI!DE87)</f>
        <v>360333.33333333331</v>
      </c>
      <c r="AN87" s="25">
        <f xml:space="preserve"> AVERAGE(BSI!DF87,BSI!DG87,BSI!DI87)</f>
        <v>360931.66666666669</v>
      </c>
      <c r="AO87" s="25">
        <f xml:space="preserve"> AVERAGE(BSI!DI87,BSI!DJ87,BSI!DK87)</f>
        <v>361428.66666666669</v>
      </c>
    </row>
    <row r="88" spans="1:41" ht="14.45">
      <c r="A88" t="s">
        <v>137</v>
      </c>
      <c r="B88" t="s">
        <v>126</v>
      </c>
      <c r="C88" t="s">
        <v>117</v>
      </c>
      <c r="D88" t="s">
        <v>148</v>
      </c>
      <c r="E88" t="s">
        <v>149</v>
      </c>
      <c r="F88">
        <f>AVERAGE(BSI!H88,BSI!I88,BSI!J88)</f>
        <v>12</v>
      </c>
      <c r="G88">
        <f>AVERAGE(BSI!K88,BSI!L88,BSI!M88)</f>
        <v>12</v>
      </c>
      <c r="H88">
        <f xml:space="preserve"> AVERAGE(BSI!N88,BSI!O88,BSI!P88)</f>
        <v>12</v>
      </c>
      <c r="I88">
        <f xml:space="preserve"> AVERAGE(BSI!Q88,BSI!R88,BSI!S88)</f>
        <v>17</v>
      </c>
      <c r="J88">
        <f xml:space="preserve"> AVERAGE(BSI!T88,BSI!U88,BSI!V88)</f>
        <v>17.333333333333332</v>
      </c>
      <c r="K88">
        <f xml:space="preserve"> AVERAGE(BSI!W88,BSI!X88,BSI!Y88)</f>
        <v>18</v>
      </c>
      <c r="L88">
        <f xml:space="preserve"> AVERAGE(BSI!Z88,BSI!AA88,BSI!AB88)</f>
        <v>18</v>
      </c>
      <c r="M88">
        <f xml:space="preserve"> AVERAGE(BSI!AC88,BSI!AD88,BSI!AE88)</f>
        <v>22.666666666666668</v>
      </c>
      <c r="N88">
        <f xml:space="preserve"> AVERAGE(BSI!AF88,BSI!AG88,BSI!AH88)</f>
        <v>30</v>
      </c>
      <c r="O88" s="25">
        <f xml:space="preserve"> AVERAGE(BSI!AI88,BSI!AJ88,BSI!AK88)</f>
        <v>31</v>
      </c>
      <c r="P88" s="25">
        <f xml:space="preserve"> AVERAGE(BSI!AL88,BSI!AM88,BSI!AN88)</f>
        <v>74</v>
      </c>
      <c r="Q88" s="25">
        <f xml:space="preserve"> AVERAGE(BSI!AO88,BSI!AP88,BSI!AQ88)</f>
        <v>78.333333333333329</v>
      </c>
      <c r="R88" s="25">
        <f xml:space="preserve"> AVERAGE(BSI!AR88,BSI!AS88,BSI!AT88)</f>
        <v>157.33333333333334</v>
      </c>
      <c r="S88" s="25">
        <f xml:space="preserve"> AVERAGE(BSI!AU88,BSI!AV88,BSI!AW88)</f>
        <v>196.33333333333334</v>
      </c>
      <c r="T88" s="25">
        <f xml:space="preserve"> AVERAGE(BSI!AX88,BSI!AY88,BSI!AZ88)</f>
        <v>196.66666666666666</v>
      </c>
      <c r="U88" s="25">
        <f xml:space="preserve"> AVERAGE(BSI!BA88,BSI!BB88,BSI!BC88)</f>
        <v>406.33333333333331</v>
      </c>
      <c r="V88" s="25">
        <f xml:space="preserve"> AVERAGE(BSI!BD88,BSI!BE88,BSI!AF88)</f>
        <v>264</v>
      </c>
      <c r="W88" s="25">
        <f xml:space="preserve"> AVERAGE(BSI!BG88,BSI!BH88,BSI!BI88)</f>
        <v>243.33333333333334</v>
      </c>
      <c r="X88" s="25">
        <f xml:space="preserve"> AVERAGE(BSI!BJ88,BSI!BK88,BSI!BL88)</f>
        <v>168.33333333333334</v>
      </c>
      <c r="Y88" s="25">
        <f xml:space="preserve"> AVERAGE(BSI!BM88,BSI!BN88,BSI!BO88)</f>
        <v>146.33333333333334</v>
      </c>
      <c r="Z88" s="25">
        <f xml:space="preserve"> AVERAGE(BSI!BP88,BSI!BQ88,BSI!BR88)</f>
        <v>141.66666666666666</v>
      </c>
      <c r="AA88" s="25">
        <f xml:space="preserve"> AVERAGE(BSI!BS88,BSI!BT88,BSI!BU88)</f>
        <v>129.33333333333334</v>
      </c>
      <c r="AB88" s="25">
        <f xml:space="preserve"> AVERAGE(BSI!BV88,BSI!BW88,BSI!BX88)</f>
        <v>94</v>
      </c>
      <c r="AC88" s="25">
        <f xml:space="preserve"> AVERAGE(BSI!BY88,BSI!BZ88,BSI!CA88)</f>
        <v>86.333333333333329</v>
      </c>
      <c r="AD88" s="25">
        <f xml:space="preserve"> AVERAGE(BSI!CB88,BSI!CC88,BSI!CD88)</f>
        <v>73</v>
      </c>
      <c r="AE88" s="25">
        <f xml:space="preserve"> AVERAGE(BSI!CE88,BSI!CF88,BSI!CG88)</f>
        <v>58.333333333333336</v>
      </c>
      <c r="AF88" s="25">
        <f xml:space="preserve"> AVERAGE(BSI!CH88,BSI!CI88,BSI!CJ88)</f>
        <v>48.666666666666664</v>
      </c>
      <c r="AG88" s="25">
        <f xml:space="preserve"> AVERAGE(BSI!CK88,BSI!CL88,BSI!CM88)</f>
        <v>26.666666666666668</v>
      </c>
      <c r="AH88" s="25">
        <f xml:space="preserve"> AVERAGE(BSI!CN88,BSI!CO88,BSI!CP88)</f>
        <v>21.666666666666668</v>
      </c>
      <c r="AI88" s="25">
        <f xml:space="preserve"> AVERAGE(BSI!CQ88,BSI!CR88,BSI!CS88)</f>
        <v>22.333333333333332</v>
      </c>
      <c r="AJ88" s="25">
        <f xml:space="preserve"> AVERAGE(BSI!CT88,BSI!CU88,BSI!CV88)</f>
        <v>23.333333333333332</v>
      </c>
      <c r="AK88" s="25">
        <f xml:space="preserve"> AVERAGE(BSI!CW88,BSI!CX88,BSI!CY88)</f>
        <v>24.333333333333332</v>
      </c>
      <c r="AL88" s="25">
        <f xml:space="preserve"> AVERAGE(BSI!CZ88,BSI!DA88,BSI!DB88)</f>
        <v>26.666666666666668</v>
      </c>
      <c r="AM88" s="25">
        <f xml:space="preserve"> AVERAGE(BSI!DC88,BSI!DD88,BSI!DE88)</f>
        <v>29.666666666666668</v>
      </c>
      <c r="AN88" s="25">
        <f xml:space="preserve"> AVERAGE(BSI!DF88,BSI!DG88,BSI!DI88)</f>
        <v>30</v>
      </c>
      <c r="AO88" s="25">
        <f xml:space="preserve"> AVERAGE(BSI!DI88,BSI!DJ88,BSI!DK88)</f>
        <v>29.666666666666668</v>
      </c>
    </row>
    <row r="89" spans="1:41" ht="14.45">
      <c r="A89" t="s">
        <v>137</v>
      </c>
      <c r="B89" t="s">
        <v>126</v>
      </c>
      <c r="C89" t="s">
        <v>117</v>
      </c>
      <c r="D89" t="s">
        <v>148</v>
      </c>
      <c r="E89" t="s">
        <v>150</v>
      </c>
      <c r="F89">
        <f>AVERAGE(BSI!H89,BSI!I89,BSI!J89)</f>
        <v>3237.6666666666665</v>
      </c>
      <c r="G89">
        <f>AVERAGE(BSI!K89,BSI!L89,BSI!M89)</f>
        <v>3259.6666666666665</v>
      </c>
      <c r="H89">
        <f xml:space="preserve"> AVERAGE(BSI!N89,BSI!O89,BSI!P89)</f>
        <v>3249.3333333333335</v>
      </c>
      <c r="I89">
        <f xml:space="preserve"> AVERAGE(BSI!Q89,BSI!R89,BSI!S89)</f>
        <v>3279.6666666666665</v>
      </c>
      <c r="J89">
        <f xml:space="preserve"> AVERAGE(BSI!T89,BSI!U89,BSI!V89)</f>
        <v>3401</v>
      </c>
      <c r="K89">
        <f xml:space="preserve"> AVERAGE(BSI!W89,BSI!X89,BSI!Y89)</f>
        <v>3474</v>
      </c>
      <c r="L89">
        <f xml:space="preserve"> AVERAGE(BSI!Z89,BSI!AA89,BSI!AB89)</f>
        <v>3547.3333333333335</v>
      </c>
      <c r="M89">
        <f xml:space="preserve"> AVERAGE(BSI!AC89,BSI!AD89,BSI!AE89)</f>
        <v>3650.6666666666665</v>
      </c>
      <c r="N89">
        <f xml:space="preserve"> AVERAGE(BSI!AF89,BSI!AG89,BSI!AH89)</f>
        <v>3855</v>
      </c>
      <c r="O89" s="25">
        <f xml:space="preserve"> AVERAGE(BSI!AI89,BSI!AJ89,BSI!AK89)</f>
        <v>3920</v>
      </c>
      <c r="P89" s="25">
        <f xml:space="preserve"> AVERAGE(BSI!AL89,BSI!AM89,BSI!AN89)</f>
        <v>3966.3333333333335</v>
      </c>
      <c r="Q89" s="25">
        <f xml:space="preserve"> AVERAGE(BSI!AO89,BSI!AP89,BSI!AQ89)</f>
        <v>4136</v>
      </c>
      <c r="R89" s="25">
        <f xml:space="preserve"> AVERAGE(BSI!AR89,BSI!AS89,BSI!AT89)</f>
        <v>4201.666666666667</v>
      </c>
      <c r="S89" s="25">
        <f xml:space="preserve"> AVERAGE(BSI!AU89,BSI!AV89,BSI!AW89)</f>
        <v>4212.333333333333</v>
      </c>
      <c r="T89" s="25">
        <f xml:space="preserve"> AVERAGE(BSI!AX89,BSI!AY89,BSI!AZ89)</f>
        <v>4179</v>
      </c>
      <c r="U89" s="25">
        <f xml:space="preserve"> AVERAGE(BSI!BA89,BSI!BB89,BSI!BC89)</f>
        <v>4284</v>
      </c>
      <c r="V89" s="25">
        <f xml:space="preserve"> AVERAGE(BSI!BD89,BSI!BE89,BSI!AF89)</f>
        <v>4140</v>
      </c>
      <c r="W89" s="25">
        <f xml:space="preserve"> AVERAGE(BSI!BG89,BSI!BH89,BSI!BI89)</f>
        <v>4271.333333333333</v>
      </c>
      <c r="X89" s="25">
        <f xml:space="preserve"> AVERAGE(BSI!BJ89,BSI!BK89,BSI!BL89)</f>
        <v>4198.333333333333</v>
      </c>
      <c r="Y89" s="25">
        <f xml:space="preserve"> AVERAGE(BSI!BM89,BSI!BN89,BSI!BO89)</f>
        <v>4096</v>
      </c>
      <c r="Z89" s="25">
        <f xml:space="preserve"> AVERAGE(BSI!BP89,BSI!BQ89,BSI!BR89)</f>
        <v>4093</v>
      </c>
      <c r="AA89" s="25">
        <f xml:space="preserve"> AVERAGE(BSI!BS89,BSI!BT89,BSI!BU89)</f>
        <v>4010.6666666666665</v>
      </c>
      <c r="AB89" s="25">
        <f xml:space="preserve"> AVERAGE(BSI!BV89,BSI!BW89,BSI!BX89)</f>
        <v>4019</v>
      </c>
      <c r="AC89" s="25">
        <f xml:space="preserve"> AVERAGE(BSI!BY89,BSI!BZ89,BSI!CA89)</f>
        <v>3976</v>
      </c>
      <c r="AD89" s="25">
        <f xml:space="preserve"> AVERAGE(BSI!CB89,BSI!CC89,BSI!CD89)</f>
        <v>3933.3333333333335</v>
      </c>
      <c r="AE89" s="25">
        <f xml:space="preserve"> AVERAGE(BSI!CE89,BSI!CF89,BSI!CG89)</f>
        <v>3944.3333333333335</v>
      </c>
      <c r="AF89" s="25">
        <f xml:space="preserve"> AVERAGE(BSI!CH89,BSI!CI89,BSI!CJ89)</f>
        <v>3962.3333333333335</v>
      </c>
      <c r="AG89" s="25">
        <f xml:space="preserve"> AVERAGE(BSI!CK89,BSI!CL89,BSI!CM89)</f>
        <v>3975.3333333333335</v>
      </c>
      <c r="AH89" s="25">
        <f xml:space="preserve"> AVERAGE(BSI!CN89,BSI!CO89,BSI!CP89)</f>
        <v>4013</v>
      </c>
      <c r="AI89" s="25">
        <f xml:space="preserve"> AVERAGE(BSI!CQ89,BSI!CR89,BSI!CS89)</f>
        <v>3305.6666666666665</v>
      </c>
      <c r="AJ89" s="25">
        <f xml:space="preserve"> AVERAGE(BSI!CT89,BSI!CU89,BSI!CV89)</f>
        <v>3160</v>
      </c>
      <c r="AK89" s="25">
        <f xml:space="preserve"> AVERAGE(BSI!CW89,BSI!CX89,BSI!CY89)</f>
        <v>3022.3333333333335</v>
      </c>
      <c r="AL89" s="25">
        <f xml:space="preserve"> AVERAGE(BSI!CZ89,BSI!DA89,BSI!DB89)</f>
        <v>3139</v>
      </c>
      <c r="AM89" s="25">
        <f xml:space="preserve"> AVERAGE(BSI!DC89,BSI!DD89,BSI!DE89)</f>
        <v>3265</v>
      </c>
      <c r="AN89" s="25">
        <f xml:space="preserve"> AVERAGE(BSI!DF89,BSI!DG89,BSI!DI89)</f>
        <v>3291.3333333333335</v>
      </c>
      <c r="AO89" s="25">
        <f xml:space="preserve"> AVERAGE(BSI!DI89,BSI!DJ89,BSI!DK89)</f>
        <v>3397.3333333333335</v>
      </c>
    </row>
    <row r="90" spans="1:41" ht="14.45">
      <c r="A90" t="s">
        <v>138</v>
      </c>
      <c r="B90" t="s">
        <v>116</v>
      </c>
      <c r="C90" t="s">
        <v>117</v>
      </c>
      <c r="D90" t="s">
        <v>148</v>
      </c>
      <c r="E90" t="s">
        <v>149</v>
      </c>
      <c r="F90">
        <f>AVERAGE(BSI!H90,BSI!I90,BSI!J90)</f>
        <v>10321.333333333334</v>
      </c>
      <c r="G90">
        <f>AVERAGE(BSI!K90,BSI!L90,BSI!M90)</f>
        <v>10074.333333333334</v>
      </c>
      <c r="H90">
        <f xml:space="preserve"> AVERAGE(BSI!N90,BSI!O90,BSI!P90)</f>
        <v>9575</v>
      </c>
      <c r="I90">
        <f xml:space="preserve"> AVERAGE(BSI!Q90,BSI!R90,BSI!S90)</f>
        <v>9195.3333333333339</v>
      </c>
      <c r="J90">
        <f xml:space="preserve"> AVERAGE(BSI!T90,BSI!U90,BSI!V90)</f>
        <v>8760.3333333333339</v>
      </c>
      <c r="K90">
        <f xml:space="preserve"> AVERAGE(BSI!W90,BSI!X90,BSI!Y90)</f>
        <v>8022</v>
      </c>
      <c r="L90">
        <f xml:space="preserve"> AVERAGE(BSI!Z90,BSI!AA90,BSI!AB90)</f>
        <v>7733.333333333333</v>
      </c>
      <c r="M90">
        <f xml:space="preserve"> AVERAGE(BSI!AC90,BSI!AD90,BSI!AE90)</f>
        <v>7593.666666666667</v>
      </c>
      <c r="N90">
        <f xml:space="preserve"> AVERAGE(BSI!AF90,BSI!AG90,BSI!AH90)</f>
        <v>7804.333333333333</v>
      </c>
      <c r="O90" s="25">
        <f xml:space="preserve"> AVERAGE(BSI!AI90,BSI!AJ90,BSI!AK90)</f>
        <v>8195.6666666666661</v>
      </c>
      <c r="P90" s="25">
        <f xml:space="preserve"> AVERAGE(BSI!AL90,BSI!AM90,BSI!AN90)</f>
        <v>8529.3333333333339</v>
      </c>
      <c r="Q90" s="25">
        <f xml:space="preserve"> AVERAGE(BSI!AO90,BSI!AP90,BSI!AQ90)</f>
        <v>8908.6666666666661</v>
      </c>
      <c r="R90" s="25">
        <f xml:space="preserve"> AVERAGE(BSI!AR90,BSI!AS90,BSI!AT90)</f>
        <v>8989.6666666666661</v>
      </c>
      <c r="S90" s="25">
        <f xml:space="preserve"> AVERAGE(BSI!AU90,BSI!AV90,BSI!AW90)</f>
        <v>8897.6666666666661</v>
      </c>
      <c r="T90" s="25">
        <f xml:space="preserve"> AVERAGE(BSI!AX90,BSI!AY90,BSI!AZ90)</f>
        <v>8821.3333333333339</v>
      </c>
      <c r="U90" s="25">
        <f xml:space="preserve"> AVERAGE(BSI!BA90,BSI!BB90,BSI!BC90)</f>
        <v>8779.6666666666661</v>
      </c>
      <c r="V90" s="25">
        <f xml:space="preserve"> AVERAGE(BSI!BD90,BSI!BE90,BSI!AF90)</f>
        <v>8423</v>
      </c>
      <c r="W90" s="25">
        <f xml:space="preserve"> AVERAGE(BSI!BG90,BSI!BH90,BSI!BI90)</f>
        <v>9058.3333333333339</v>
      </c>
      <c r="X90" s="25">
        <f xml:space="preserve"> AVERAGE(BSI!BJ90,BSI!BK90,BSI!BL90)</f>
        <v>8913.6666666666661</v>
      </c>
      <c r="Y90" s="25">
        <f xml:space="preserve"> AVERAGE(BSI!BM90,BSI!BN90,BSI!BO90)</f>
        <v>8492.6666666666661</v>
      </c>
      <c r="Z90" s="25">
        <f xml:space="preserve"> AVERAGE(BSI!BP90,BSI!BQ90,BSI!BR90)</f>
        <v>8464.6666666666661</v>
      </c>
      <c r="AA90" s="25">
        <f xml:space="preserve"> AVERAGE(BSI!BS90,BSI!BT90,BSI!BU90)</f>
        <v>8523</v>
      </c>
      <c r="AB90" s="25">
        <f xml:space="preserve"> AVERAGE(BSI!BV90,BSI!BW90,BSI!BX90)</f>
        <v>8407</v>
      </c>
      <c r="AC90" s="25">
        <f xml:space="preserve"> AVERAGE(BSI!BY90,BSI!BZ90,BSI!CA90)</f>
        <v>8344.6666666666661</v>
      </c>
      <c r="AD90" s="25">
        <f xml:space="preserve"> AVERAGE(BSI!CB90,BSI!CC90,BSI!CD90)</f>
        <v>8382.6666666666661</v>
      </c>
      <c r="AE90" s="25">
        <f xml:space="preserve"> AVERAGE(BSI!CE90,BSI!CF90,BSI!CG90)</f>
        <v>8421</v>
      </c>
      <c r="AF90" s="25">
        <f xml:space="preserve"> AVERAGE(BSI!CH90,BSI!CI90,BSI!CJ90)</f>
        <v>8122.666666666667</v>
      </c>
      <c r="AG90" s="25">
        <f xml:space="preserve"> AVERAGE(BSI!CK90,BSI!CL90,BSI!CM90)</f>
        <v>7886.666666666667</v>
      </c>
      <c r="AH90" s="25">
        <f xml:space="preserve"> AVERAGE(BSI!CN90,BSI!CO90,BSI!CP90)</f>
        <v>7757</v>
      </c>
      <c r="AI90" s="25">
        <f xml:space="preserve"> AVERAGE(BSI!CQ90,BSI!CR90,BSI!CS90)</f>
        <v>7654</v>
      </c>
      <c r="AJ90" s="25">
        <f xml:space="preserve"> AVERAGE(BSI!CT90,BSI!CU90,BSI!CV90)</f>
        <v>7448.333333333333</v>
      </c>
      <c r="AK90" s="25">
        <f xml:space="preserve"> AVERAGE(BSI!CW90,BSI!CX90,BSI!CY90)</f>
        <v>7345.666666666667</v>
      </c>
      <c r="AL90" s="25"/>
      <c r="AM90" s="25"/>
      <c r="AN90" s="25"/>
      <c r="AO90" s="25"/>
    </row>
    <row r="91" spans="1:41" ht="14.45">
      <c r="A91" t="s">
        <v>138</v>
      </c>
      <c r="B91" t="s">
        <v>116</v>
      </c>
      <c r="C91" t="s">
        <v>117</v>
      </c>
      <c r="D91" t="s">
        <v>148</v>
      </c>
      <c r="E91" t="s">
        <v>150</v>
      </c>
      <c r="F91">
        <f>AVERAGE(BSI!H91,BSI!I91,BSI!J91)</f>
        <v>13723.666666666666</v>
      </c>
      <c r="G91">
        <f>AVERAGE(BSI!K91,BSI!L91,BSI!M91)</f>
        <v>13390</v>
      </c>
      <c r="H91">
        <f xml:space="preserve"> AVERAGE(BSI!N91,BSI!O91,BSI!P91)</f>
        <v>12912.333333333334</v>
      </c>
      <c r="I91">
        <f xml:space="preserve"> AVERAGE(BSI!Q91,BSI!R91,BSI!S91)</f>
        <v>12534</v>
      </c>
      <c r="J91">
        <f xml:space="preserve"> AVERAGE(BSI!T91,BSI!U91,BSI!V91)</f>
        <v>12198.333333333334</v>
      </c>
      <c r="K91">
        <f xml:space="preserve"> AVERAGE(BSI!W91,BSI!X91,BSI!Y91)</f>
        <v>11886.666666666666</v>
      </c>
      <c r="L91">
        <f xml:space="preserve"> AVERAGE(BSI!Z91,BSI!AA91,BSI!AB91)</f>
        <v>11547.333333333334</v>
      </c>
      <c r="M91">
        <f xml:space="preserve"> AVERAGE(BSI!AC91,BSI!AD91,BSI!AE91)</f>
        <v>11245.666666666666</v>
      </c>
      <c r="N91">
        <f xml:space="preserve"> AVERAGE(BSI!AF91,BSI!AG91,BSI!AH91)</f>
        <v>11069.666666666666</v>
      </c>
      <c r="O91" s="25">
        <f xml:space="preserve"> AVERAGE(BSI!AI91,BSI!AJ91,BSI!AK91)</f>
        <v>10923.333333333334</v>
      </c>
      <c r="P91" s="25">
        <f xml:space="preserve"> AVERAGE(BSI!AL91,BSI!AM91,BSI!AN91)</f>
        <v>10751.666666666666</v>
      </c>
      <c r="Q91" s="25">
        <f xml:space="preserve"> AVERAGE(BSI!AO91,BSI!AP91,BSI!AQ91)</f>
        <v>10613.666666666666</v>
      </c>
      <c r="R91" s="25">
        <f xml:space="preserve"> AVERAGE(BSI!AR91,BSI!AS91,BSI!AT91)</f>
        <v>10355.333333333334</v>
      </c>
      <c r="S91" s="25">
        <f xml:space="preserve"> AVERAGE(BSI!AU91,BSI!AV91,BSI!AW91)</f>
        <v>10153.666666666666</v>
      </c>
      <c r="T91" s="25">
        <f xml:space="preserve"> AVERAGE(BSI!AX91,BSI!AY91,BSI!AZ91)</f>
        <v>9933.3333333333339</v>
      </c>
      <c r="U91" s="25">
        <f xml:space="preserve"> AVERAGE(BSI!BA91,BSI!BB91,BSI!BC91)</f>
        <v>9736</v>
      </c>
      <c r="V91" s="25">
        <f xml:space="preserve"> AVERAGE(BSI!BD91,BSI!BE91,BSI!AF91)</f>
        <v>10134.333333333334</v>
      </c>
      <c r="W91" s="25">
        <f xml:space="preserve"> AVERAGE(BSI!BG91,BSI!BH91,BSI!BI91)</f>
        <v>9399.3333333333339</v>
      </c>
      <c r="X91" s="25">
        <f xml:space="preserve"> AVERAGE(BSI!BJ91,BSI!BK91,BSI!BL91)</f>
        <v>9184</v>
      </c>
      <c r="Y91" s="25">
        <f xml:space="preserve"> AVERAGE(BSI!BM91,BSI!BN91,BSI!BO91)</f>
        <v>9009.3333333333339</v>
      </c>
      <c r="Z91" s="25">
        <f xml:space="preserve"> AVERAGE(BSI!BP91,BSI!BQ91,BSI!BR91)</f>
        <v>8922</v>
      </c>
      <c r="AA91" s="25">
        <f xml:space="preserve"> AVERAGE(BSI!BS91,BSI!BT91,BSI!BU91)</f>
        <v>8788</v>
      </c>
      <c r="AB91" s="25">
        <f xml:space="preserve"> AVERAGE(BSI!BV91,BSI!BW91,BSI!BX91)</f>
        <v>8577.3333333333339</v>
      </c>
      <c r="AC91" s="25">
        <f xml:space="preserve"> AVERAGE(BSI!BY91,BSI!BZ91,BSI!CA91)</f>
        <v>8414.6666666666661</v>
      </c>
      <c r="AD91" s="25">
        <f xml:space="preserve"> AVERAGE(BSI!CB91,BSI!CC91,BSI!CD91)</f>
        <v>8304.6666666666661</v>
      </c>
      <c r="AE91" s="25">
        <f xml:space="preserve"> AVERAGE(BSI!CE91,BSI!CF91,BSI!CG91)</f>
        <v>8163</v>
      </c>
      <c r="AF91" s="25">
        <f xml:space="preserve"> AVERAGE(BSI!CH91,BSI!CI91,BSI!CJ91)</f>
        <v>7970</v>
      </c>
      <c r="AG91" s="25">
        <f xml:space="preserve"> AVERAGE(BSI!CK91,BSI!CL91,BSI!CM91)</f>
        <v>7810</v>
      </c>
      <c r="AH91" s="25">
        <f xml:space="preserve"> AVERAGE(BSI!CN91,BSI!CO91,BSI!CP91)</f>
        <v>7744</v>
      </c>
      <c r="AI91" s="25">
        <f xml:space="preserve"> AVERAGE(BSI!CQ91,BSI!CR91,BSI!CS91)</f>
        <v>7606</v>
      </c>
      <c r="AJ91" s="25">
        <f xml:space="preserve"> AVERAGE(BSI!CT91,BSI!CU91,BSI!CV91)</f>
        <v>7468</v>
      </c>
      <c r="AK91" s="25">
        <f xml:space="preserve"> AVERAGE(BSI!CW91,BSI!CX91,BSI!CY91)</f>
        <v>7391.333333333333</v>
      </c>
      <c r="AL91" s="25"/>
      <c r="AM91" s="25"/>
      <c r="AN91" s="25"/>
      <c r="AO91" s="25"/>
    </row>
    <row r="92" spans="1:41" ht="14.45">
      <c r="A92" t="s">
        <v>138</v>
      </c>
      <c r="B92" t="s">
        <v>116</v>
      </c>
      <c r="C92" t="s">
        <v>151</v>
      </c>
      <c r="D92" t="s">
        <v>148</v>
      </c>
      <c r="E92" t="s">
        <v>149</v>
      </c>
      <c r="F92">
        <f>AVERAGE(BSI!H92,BSI!I92,BSI!J92)</f>
        <v>1665.6666666666667</v>
      </c>
      <c r="G92">
        <f>AVERAGE(BSI!K92,BSI!L92,BSI!M92)</f>
        <v>1653.3333333333333</v>
      </c>
      <c r="H92">
        <f xml:space="preserve"> AVERAGE(BSI!N92,BSI!O92,BSI!P92)</f>
        <v>1432</v>
      </c>
      <c r="I92">
        <f xml:space="preserve"> AVERAGE(BSI!Q92,BSI!R92,BSI!S92)</f>
        <v>1322</v>
      </c>
      <c r="J92">
        <f xml:space="preserve"> AVERAGE(BSI!T92,BSI!U92,BSI!V92)</f>
        <v>1210.3333333333333</v>
      </c>
      <c r="K92">
        <f xml:space="preserve"> AVERAGE(BSI!W92,BSI!X92,BSI!Y92)</f>
        <v>1028.6666666666667</v>
      </c>
      <c r="L92">
        <f xml:space="preserve"> AVERAGE(BSI!Z92,BSI!AA92,BSI!AB92)</f>
        <v>900.66666666666663</v>
      </c>
      <c r="M92">
        <f xml:space="preserve"> AVERAGE(BSI!AC92,BSI!AD92,BSI!AE92)</f>
        <v>832.66666666666663</v>
      </c>
      <c r="N92">
        <f xml:space="preserve"> AVERAGE(BSI!AF92,BSI!AG92,BSI!AH92)</f>
        <v>911.33333333333337</v>
      </c>
      <c r="O92" s="25">
        <f xml:space="preserve"> AVERAGE(BSI!AI92,BSI!AJ92,BSI!AK92)</f>
        <v>939.33333333333337</v>
      </c>
      <c r="P92" s="25">
        <f xml:space="preserve"> AVERAGE(BSI!AL92,BSI!AM92,BSI!AN92)</f>
        <v>1173.3333333333333</v>
      </c>
      <c r="Q92" s="25">
        <f xml:space="preserve"> AVERAGE(BSI!AO92,BSI!AP92,BSI!AQ92)</f>
        <v>1279.6666666666667</v>
      </c>
      <c r="R92" s="25">
        <f xml:space="preserve"> AVERAGE(BSI!AR92,BSI!AS92,BSI!AT92)</f>
        <v>999</v>
      </c>
      <c r="S92" s="25">
        <f xml:space="preserve"> AVERAGE(BSI!AU92,BSI!AV92,BSI!AW92)</f>
        <v>1049.3333333333333</v>
      </c>
      <c r="T92" s="25">
        <f xml:space="preserve"> AVERAGE(BSI!AX92,BSI!AY92,BSI!AZ92)</f>
        <v>1093.3333333333333</v>
      </c>
      <c r="U92" s="25">
        <f xml:space="preserve"> AVERAGE(BSI!BA92,BSI!BB92,BSI!BC92)</f>
        <v>1166</v>
      </c>
      <c r="V92" s="25">
        <f xml:space="preserve"> AVERAGE(BSI!BD92,BSI!BE92,BSI!AF92)</f>
        <v>1047.6666666666667</v>
      </c>
      <c r="W92" s="25">
        <f xml:space="preserve"> AVERAGE(BSI!BG92,BSI!BH92,BSI!BI92)</f>
        <v>1349.6666666666667</v>
      </c>
      <c r="X92" s="25">
        <f xml:space="preserve"> AVERAGE(BSI!BJ92,BSI!BK92,BSI!BL92)</f>
        <v>1439.3333333333333</v>
      </c>
      <c r="Y92" s="25">
        <f xml:space="preserve"> AVERAGE(BSI!BM92,BSI!BN92,BSI!BO92)</f>
        <v>1232.6666666666667</v>
      </c>
      <c r="Z92" s="25">
        <f xml:space="preserve"> AVERAGE(BSI!BP92,BSI!BQ92,BSI!BR92)</f>
        <v>1220.3333333333333</v>
      </c>
      <c r="AA92" s="25">
        <f xml:space="preserve"> AVERAGE(BSI!BS92,BSI!BT92,BSI!BU92)</f>
        <v>1234.6666666666667</v>
      </c>
      <c r="AB92" s="25">
        <f xml:space="preserve"> AVERAGE(BSI!BV92,BSI!BW92,BSI!BX92)</f>
        <v>1220</v>
      </c>
      <c r="AC92" s="25">
        <f xml:space="preserve"> AVERAGE(BSI!BY92,BSI!BZ92,BSI!CA92)</f>
        <v>1237.3333333333333</v>
      </c>
      <c r="AD92" s="25">
        <f xml:space="preserve"> AVERAGE(BSI!CB92,BSI!CC92,BSI!CD92)</f>
        <v>1208.6666666666667</v>
      </c>
      <c r="AE92" s="25">
        <f xml:space="preserve"> AVERAGE(BSI!CE92,BSI!CF92,BSI!CG92)</f>
        <v>1284</v>
      </c>
      <c r="AF92" s="25">
        <f xml:space="preserve"> AVERAGE(BSI!CH92,BSI!CI92,BSI!CJ92)</f>
        <v>1170</v>
      </c>
      <c r="AG92" s="25">
        <f xml:space="preserve"> AVERAGE(BSI!CK92,BSI!CL92,BSI!CM92)</f>
        <v>1181.3333333333333</v>
      </c>
      <c r="AH92" s="25">
        <f xml:space="preserve"> AVERAGE(BSI!CN92,BSI!CO92,BSI!CP92)</f>
        <v>1288.6666666666667</v>
      </c>
      <c r="AI92" s="25">
        <f xml:space="preserve"> AVERAGE(BSI!CQ92,BSI!CR92,BSI!CS92)</f>
        <v>1348.3333333333333</v>
      </c>
      <c r="AJ92" s="25">
        <f xml:space="preserve"> AVERAGE(BSI!CT92,BSI!CU92,BSI!CV92)</f>
        <v>1431.3333333333333</v>
      </c>
      <c r="AK92" s="25">
        <f xml:space="preserve"> AVERAGE(BSI!CW92,BSI!CX92,BSI!CY92)</f>
        <v>1435.3333333333333</v>
      </c>
      <c r="AL92" s="25"/>
      <c r="AM92" s="25"/>
      <c r="AN92" s="25"/>
      <c r="AO92" s="25"/>
    </row>
    <row r="93" spans="1:41" ht="14.45">
      <c r="A93" t="s">
        <v>138</v>
      </c>
      <c r="B93" t="s">
        <v>116</v>
      </c>
      <c r="C93" t="s">
        <v>152</v>
      </c>
      <c r="D93" t="s">
        <v>148</v>
      </c>
      <c r="E93" t="s">
        <v>149</v>
      </c>
      <c r="F93">
        <f>AVERAGE(BSI!H93,BSI!I93,BSI!J93)</f>
        <v>4330.666666666667</v>
      </c>
      <c r="G93">
        <f>AVERAGE(BSI!K93,BSI!L93,BSI!M93)</f>
        <v>4272</v>
      </c>
      <c r="H93">
        <f xml:space="preserve"> AVERAGE(BSI!N93,BSI!O93,BSI!P93)</f>
        <v>4230.333333333333</v>
      </c>
      <c r="I93">
        <f xml:space="preserve"> AVERAGE(BSI!Q93,BSI!R93,BSI!S93)</f>
        <v>4110.333333333333</v>
      </c>
      <c r="J93">
        <f xml:space="preserve"> AVERAGE(BSI!T93,BSI!U93,BSI!V93)</f>
        <v>3864.6666666666665</v>
      </c>
      <c r="K93">
        <f xml:space="preserve"> AVERAGE(BSI!W93,BSI!X93,BSI!Y93)</f>
        <v>3668</v>
      </c>
      <c r="L93">
        <f xml:space="preserve"> AVERAGE(BSI!Z93,BSI!AA93,BSI!AB93)</f>
        <v>3531</v>
      </c>
      <c r="M93">
        <f xml:space="preserve"> AVERAGE(BSI!AC93,BSI!AD93,BSI!AE93)</f>
        <v>3498</v>
      </c>
      <c r="N93">
        <f xml:space="preserve"> AVERAGE(BSI!AF93,BSI!AG93,BSI!AH93)</f>
        <v>3685.6666666666665</v>
      </c>
      <c r="O93" s="25">
        <f xml:space="preserve"> AVERAGE(BSI!AI93,BSI!AJ93,BSI!AK93)</f>
        <v>3919</v>
      </c>
      <c r="P93" s="25">
        <f xml:space="preserve"> AVERAGE(BSI!AL93,BSI!AM93,BSI!AN93)</f>
        <v>3960</v>
      </c>
      <c r="Q93" s="25">
        <f xml:space="preserve"> AVERAGE(BSI!AO93,BSI!AP93,BSI!AQ93)</f>
        <v>4294.666666666667</v>
      </c>
      <c r="R93" s="25">
        <f xml:space="preserve"> AVERAGE(BSI!AR93,BSI!AS93,BSI!AT93)</f>
        <v>5040.333333333333</v>
      </c>
      <c r="S93" s="25">
        <f xml:space="preserve"> AVERAGE(BSI!AU93,BSI!AV93,BSI!AW93)</f>
        <v>5116</v>
      </c>
      <c r="T93" s="25">
        <f xml:space="preserve"> AVERAGE(BSI!AX93,BSI!AY93,BSI!AZ93)</f>
        <v>5042.666666666667</v>
      </c>
      <c r="U93" s="25">
        <f xml:space="preserve"> AVERAGE(BSI!BA93,BSI!BB93,BSI!BC93)</f>
        <v>4927.333333333333</v>
      </c>
      <c r="V93" s="25">
        <f xml:space="preserve"> AVERAGE(BSI!BD93,BSI!BE93,BSI!AF93)</f>
        <v>4561.666666666667</v>
      </c>
      <c r="W93" s="25">
        <f xml:space="preserve"> AVERAGE(BSI!BG93,BSI!BH93,BSI!BI93)</f>
        <v>5126</v>
      </c>
      <c r="X93" s="25">
        <f xml:space="preserve"> AVERAGE(BSI!BJ93,BSI!BK93,BSI!BL93)</f>
        <v>4950.666666666667</v>
      </c>
      <c r="Y93" s="25">
        <f xml:space="preserve"> AVERAGE(BSI!BM93,BSI!BN93,BSI!BO93)</f>
        <v>4771.666666666667</v>
      </c>
      <c r="Z93" s="25">
        <f xml:space="preserve"> AVERAGE(BSI!BP93,BSI!BQ93,BSI!BR93)</f>
        <v>4789</v>
      </c>
      <c r="AA93" s="25">
        <f xml:space="preserve"> AVERAGE(BSI!BS93,BSI!BT93,BSI!BU93)</f>
        <v>4589</v>
      </c>
      <c r="AB93" s="25">
        <f xml:space="preserve"> AVERAGE(BSI!BV93,BSI!BW93,BSI!BX93)</f>
        <v>4476.666666666667</v>
      </c>
      <c r="AC93" s="25">
        <f xml:space="preserve"> AVERAGE(BSI!BY93,BSI!BZ93,BSI!CA93)</f>
        <v>4469.333333333333</v>
      </c>
      <c r="AD93" s="25">
        <f xml:space="preserve"> AVERAGE(BSI!CB93,BSI!CC93,BSI!CD93)</f>
        <v>4446.333333333333</v>
      </c>
      <c r="AE93" s="25">
        <f xml:space="preserve"> AVERAGE(BSI!CE93,BSI!CF93,BSI!CG93)</f>
        <v>4468.333333333333</v>
      </c>
      <c r="AF93" s="25">
        <f xml:space="preserve"> AVERAGE(BSI!CH93,BSI!CI93,BSI!CJ93)</f>
        <v>4289.333333333333</v>
      </c>
      <c r="AG93" s="25">
        <f xml:space="preserve"> AVERAGE(BSI!CK93,BSI!CL93,BSI!CM93)</f>
        <v>4151.666666666667</v>
      </c>
      <c r="AH93" s="25">
        <f xml:space="preserve"> AVERAGE(BSI!CN93,BSI!CO93,BSI!CP93)</f>
        <v>3984.3333333333335</v>
      </c>
      <c r="AI93" s="25">
        <f xml:space="preserve"> AVERAGE(BSI!CQ93,BSI!CR93,BSI!CS93)</f>
        <v>3864</v>
      </c>
      <c r="AJ93" s="25">
        <f xml:space="preserve"> AVERAGE(BSI!CT93,BSI!CU93,BSI!CV93)</f>
        <v>3634</v>
      </c>
      <c r="AK93" s="25">
        <f xml:space="preserve"> AVERAGE(BSI!CW93,BSI!CX93,BSI!CY93)</f>
        <v>3548.6666666666665</v>
      </c>
      <c r="AL93" s="25"/>
      <c r="AM93" s="25"/>
      <c r="AN93" s="25"/>
      <c r="AO93" s="25"/>
    </row>
    <row r="94" spans="1:41" ht="14.45">
      <c r="A94" t="s">
        <v>138</v>
      </c>
      <c r="B94" t="s">
        <v>116</v>
      </c>
      <c r="C94" t="s">
        <v>153</v>
      </c>
      <c r="D94" t="s">
        <v>148</v>
      </c>
      <c r="E94" t="s">
        <v>149</v>
      </c>
      <c r="F94">
        <f>AVERAGE(BSI!H94,BSI!I94,BSI!J94)</f>
        <v>4325</v>
      </c>
      <c r="G94">
        <f>AVERAGE(BSI!K94,BSI!L94,BSI!M94)</f>
        <v>4149</v>
      </c>
      <c r="H94">
        <f xml:space="preserve"> AVERAGE(BSI!N94,BSI!O94,BSI!P94)</f>
        <v>3912.6666666666665</v>
      </c>
      <c r="I94">
        <f xml:space="preserve"> AVERAGE(BSI!Q94,BSI!R94,BSI!S94)</f>
        <v>3763</v>
      </c>
      <c r="J94">
        <f xml:space="preserve"> AVERAGE(BSI!T94,BSI!U94,BSI!V94)</f>
        <v>3685.3333333333335</v>
      </c>
      <c r="K94">
        <f xml:space="preserve"> AVERAGE(BSI!W94,BSI!X94,BSI!Y94)</f>
        <v>3325.3333333333335</v>
      </c>
      <c r="L94">
        <f xml:space="preserve"> AVERAGE(BSI!Z94,BSI!AA94,BSI!AB94)</f>
        <v>3301.6666666666665</v>
      </c>
      <c r="M94">
        <f xml:space="preserve"> AVERAGE(BSI!AC94,BSI!AD94,BSI!AE94)</f>
        <v>3263</v>
      </c>
      <c r="N94">
        <f xml:space="preserve"> AVERAGE(BSI!AF94,BSI!AG94,BSI!AH94)</f>
        <v>3207.3333333333335</v>
      </c>
      <c r="O94" s="25">
        <f xml:space="preserve"> AVERAGE(BSI!AI94,BSI!AJ94,BSI!AK94)</f>
        <v>3337.3333333333335</v>
      </c>
      <c r="P94" s="25">
        <f xml:space="preserve"> AVERAGE(BSI!AL94,BSI!AM94,BSI!AN94)</f>
        <v>3396</v>
      </c>
      <c r="Q94" s="25">
        <f xml:space="preserve"> AVERAGE(BSI!AO94,BSI!AP94,BSI!AQ94)</f>
        <v>3334.3333333333335</v>
      </c>
      <c r="R94" s="25">
        <f xml:space="preserve"> AVERAGE(BSI!AR94,BSI!AS94,BSI!AT94)</f>
        <v>2950.3333333333335</v>
      </c>
      <c r="S94" s="25">
        <f xml:space="preserve"> AVERAGE(BSI!AU94,BSI!AV94,BSI!AW94)</f>
        <v>2732.3333333333335</v>
      </c>
      <c r="T94" s="25">
        <f xml:space="preserve"> AVERAGE(BSI!AX94,BSI!AY94,BSI!AZ94)</f>
        <v>2685.3333333333335</v>
      </c>
      <c r="U94" s="25">
        <f xml:space="preserve"> AVERAGE(BSI!BA94,BSI!BB94,BSI!BC94)</f>
        <v>2686.3333333333335</v>
      </c>
      <c r="V94" s="25">
        <f xml:space="preserve"> AVERAGE(BSI!BD94,BSI!BE94,BSI!AF94)</f>
        <v>2813.6666666666665</v>
      </c>
      <c r="W94" s="25">
        <f xml:space="preserve"> AVERAGE(BSI!BG94,BSI!BH94,BSI!BI94)</f>
        <v>2582.6666666666665</v>
      </c>
      <c r="X94" s="25">
        <f xml:space="preserve"> AVERAGE(BSI!BJ94,BSI!BK94,BSI!BL94)</f>
        <v>2523.6666666666665</v>
      </c>
      <c r="Y94" s="25">
        <f xml:space="preserve"> AVERAGE(BSI!BM94,BSI!BN94,BSI!BO94)</f>
        <v>2488.3333333333335</v>
      </c>
      <c r="Z94" s="25">
        <f xml:space="preserve"> AVERAGE(BSI!BP94,BSI!BQ94,BSI!BR94)</f>
        <v>2455.3333333333335</v>
      </c>
      <c r="AA94" s="25">
        <f xml:space="preserve"> AVERAGE(BSI!BS94,BSI!BT94,BSI!BU94)</f>
        <v>2699.3333333333335</v>
      </c>
      <c r="AB94" s="25">
        <f xml:space="preserve"> AVERAGE(BSI!BV94,BSI!BW94,BSI!BX94)</f>
        <v>2710.3333333333335</v>
      </c>
      <c r="AC94" s="25">
        <f xml:space="preserve"> AVERAGE(BSI!BY94,BSI!BZ94,BSI!CA94)</f>
        <v>2638</v>
      </c>
      <c r="AD94" s="25">
        <f xml:space="preserve"> AVERAGE(BSI!CB94,BSI!CC94,BSI!CD94)</f>
        <v>2727.6666666666665</v>
      </c>
      <c r="AE94" s="25">
        <f xml:space="preserve"> AVERAGE(BSI!CE94,BSI!CF94,BSI!CG94)</f>
        <v>2668.6666666666665</v>
      </c>
      <c r="AF94" s="25">
        <f xml:space="preserve"> AVERAGE(BSI!CH94,BSI!CI94,BSI!CJ94)</f>
        <v>2663.3333333333335</v>
      </c>
      <c r="AG94" s="25">
        <f xml:space="preserve"> AVERAGE(BSI!CK94,BSI!CL94,BSI!CM94)</f>
        <v>2553.6666666666665</v>
      </c>
      <c r="AH94" s="25">
        <f xml:space="preserve"> AVERAGE(BSI!CN94,BSI!CO94,BSI!CP94)</f>
        <v>2484</v>
      </c>
      <c r="AI94" s="25">
        <f xml:space="preserve"> AVERAGE(BSI!CQ94,BSI!CR94,BSI!CS94)</f>
        <v>2441.6666666666665</v>
      </c>
      <c r="AJ94" s="25">
        <f xml:space="preserve"> AVERAGE(BSI!CT94,BSI!CU94,BSI!CV94)</f>
        <v>2383</v>
      </c>
      <c r="AK94" s="25">
        <f xml:space="preserve"> AVERAGE(BSI!CW94,BSI!CX94,BSI!CY94)</f>
        <v>2361.6666666666665</v>
      </c>
      <c r="AL94" s="25"/>
      <c r="AM94" s="25"/>
      <c r="AN94" s="25"/>
      <c r="AO94" s="25"/>
    </row>
    <row r="95" spans="1:41" ht="14.45">
      <c r="A95" t="s">
        <v>138</v>
      </c>
      <c r="B95" t="s">
        <v>154</v>
      </c>
      <c r="C95" t="s">
        <v>117</v>
      </c>
      <c r="D95" t="s">
        <v>148</v>
      </c>
      <c r="E95" t="s">
        <v>150</v>
      </c>
      <c r="F95">
        <f>AVERAGE(BSI!H95,BSI!I95,BSI!J95)</f>
        <v>11399.333333333334</v>
      </c>
      <c r="G95">
        <f>AVERAGE(BSI!K95,BSI!L95,BSI!M95)</f>
        <v>11077.333333333334</v>
      </c>
      <c r="H95">
        <f xml:space="preserve"> AVERAGE(BSI!N95,BSI!O95,BSI!P95)</f>
        <v>10750</v>
      </c>
      <c r="I95">
        <f xml:space="preserve"> AVERAGE(BSI!Q95,BSI!R95,BSI!S95)</f>
        <v>10425.666666666666</v>
      </c>
      <c r="J95">
        <f xml:space="preserve"> AVERAGE(BSI!T95,BSI!U95,BSI!V95)</f>
        <v>10133.333333333334</v>
      </c>
      <c r="K95">
        <f xml:space="preserve"> AVERAGE(BSI!W95,BSI!X95,BSI!Y95)</f>
        <v>9871</v>
      </c>
      <c r="L95">
        <f xml:space="preserve"> AVERAGE(BSI!Z95,BSI!AA95,BSI!AB95)</f>
        <v>9590</v>
      </c>
      <c r="M95">
        <f xml:space="preserve"> AVERAGE(BSI!AC95,BSI!AD95,BSI!AE95)</f>
        <v>9321</v>
      </c>
      <c r="N95">
        <f xml:space="preserve"> AVERAGE(BSI!AF95,BSI!AG95,BSI!AH95)</f>
        <v>9101.6666666666661</v>
      </c>
      <c r="O95" s="25">
        <f xml:space="preserve"> AVERAGE(BSI!AI95,BSI!AJ95,BSI!AK95)</f>
        <v>8892</v>
      </c>
      <c r="P95" s="25">
        <f xml:space="preserve"> AVERAGE(BSI!AL95,BSI!AM95,BSI!AN95)</f>
        <v>8759.3333333333339</v>
      </c>
      <c r="Q95" s="25">
        <f xml:space="preserve"> AVERAGE(BSI!AO95,BSI!AP95,BSI!AQ95)</f>
        <v>8598</v>
      </c>
      <c r="R95" s="25">
        <f xml:space="preserve"> AVERAGE(BSI!AR95,BSI!AS95,BSI!AT95)</f>
        <v>8386.6666666666661</v>
      </c>
      <c r="S95" s="25">
        <f xml:space="preserve"> AVERAGE(BSI!AU95,BSI!AV95,BSI!AW95)</f>
        <v>8203.6666666666661</v>
      </c>
      <c r="T95" s="25">
        <f xml:space="preserve"> AVERAGE(BSI!AX95,BSI!AY95,BSI!AZ95)</f>
        <v>8031.333333333333</v>
      </c>
      <c r="U95" s="25">
        <f xml:space="preserve"> AVERAGE(BSI!BA95,BSI!BB95,BSI!BC95)</f>
        <v>7875.333333333333</v>
      </c>
      <c r="V95" s="25">
        <f xml:space="preserve"> AVERAGE(BSI!BD95,BSI!BE95,BSI!AF95)</f>
        <v>8228.3333333333339</v>
      </c>
      <c r="W95" s="25">
        <f xml:space="preserve"> AVERAGE(BSI!BG95,BSI!BH95,BSI!BI95)</f>
        <v>7547.333333333333</v>
      </c>
      <c r="X95" s="25">
        <f xml:space="preserve"> AVERAGE(BSI!BJ95,BSI!BK95,BSI!BL95)</f>
        <v>7385</v>
      </c>
      <c r="Y95" s="25">
        <f xml:space="preserve"> AVERAGE(BSI!BM95,BSI!BN95,BSI!BO95)</f>
        <v>7252</v>
      </c>
      <c r="Z95" s="25">
        <f xml:space="preserve"> AVERAGE(BSI!BP95,BSI!BQ95,BSI!BR95)</f>
        <v>7147.666666666667</v>
      </c>
      <c r="AA95" s="25">
        <f xml:space="preserve"> AVERAGE(BSI!BS95,BSI!BT95,BSI!BU95)</f>
        <v>6935.333333333333</v>
      </c>
      <c r="AB95" s="25">
        <f xml:space="preserve"> AVERAGE(BSI!BV95,BSI!BW95,BSI!BX95)</f>
        <v>6784.333333333333</v>
      </c>
      <c r="AC95" s="25">
        <f xml:space="preserve"> AVERAGE(BSI!BY95,BSI!BZ95,BSI!CA95)</f>
        <v>6663.666666666667</v>
      </c>
      <c r="AD95" s="25">
        <f xml:space="preserve"> AVERAGE(BSI!CB95,BSI!CC95,BSI!CD95)</f>
        <v>6558.333333333333</v>
      </c>
      <c r="AE95" s="25">
        <f xml:space="preserve"> AVERAGE(BSI!CE95,BSI!CF95,BSI!CG95)</f>
        <v>6423.666666666667</v>
      </c>
      <c r="AF95" s="25">
        <f xml:space="preserve"> AVERAGE(BSI!CH95,BSI!CI95,BSI!CJ95)</f>
        <v>6320</v>
      </c>
      <c r="AG95" s="25">
        <f xml:space="preserve"> AVERAGE(BSI!CK95,BSI!CL95,BSI!CM95)</f>
        <v>6217.333333333333</v>
      </c>
      <c r="AH95" s="25">
        <f xml:space="preserve"> AVERAGE(BSI!CN95,BSI!CO95,BSI!CP95)</f>
        <v>6146.333333333333</v>
      </c>
      <c r="AI95" s="25">
        <f xml:space="preserve"> AVERAGE(BSI!CQ95,BSI!CR95,BSI!CS95)</f>
        <v>6052</v>
      </c>
      <c r="AJ95" s="25">
        <f xml:space="preserve"> AVERAGE(BSI!CT95,BSI!CU95,BSI!CV95)</f>
        <v>5967.333333333333</v>
      </c>
      <c r="AK95" s="25">
        <f xml:space="preserve"> AVERAGE(BSI!CW95,BSI!CX95,BSI!CY95)</f>
        <v>5905.666666666667</v>
      </c>
      <c r="AL95" s="25"/>
      <c r="AM95" s="25"/>
      <c r="AN95" s="25"/>
      <c r="AO95" s="25"/>
    </row>
    <row r="96" spans="1:41" ht="14.45">
      <c r="A96" t="s">
        <v>138</v>
      </c>
      <c r="B96" t="s">
        <v>126</v>
      </c>
      <c r="C96" t="s">
        <v>117</v>
      </c>
      <c r="D96" t="s">
        <v>148</v>
      </c>
      <c r="E96" t="s">
        <v>149</v>
      </c>
      <c r="F96">
        <f>AVERAGE(BSI!H96,BSI!I96,BSI!J96)</f>
        <v>2</v>
      </c>
      <c r="G96">
        <f>AVERAGE(BSI!K96,BSI!L96,BSI!M96)</f>
        <v>2</v>
      </c>
      <c r="H96">
        <f xml:space="preserve"> AVERAGE(BSI!N96,BSI!O96,BSI!P96)</f>
        <v>2</v>
      </c>
      <c r="I96">
        <f xml:space="preserve"> AVERAGE(BSI!Q96,BSI!R96,BSI!S96)</f>
        <v>2</v>
      </c>
      <c r="J96">
        <f xml:space="preserve"> AVERAGE(BSI!T96,BSI!U96,BSI!V96)</f>
        <v>2</v>
      </c>
      <c r="K96">
        <f xml:space="preserve"> AVERAGE(BSI!W96,BSI!X96,BSI!Y96)</f>
        <v>2</v>
      </c>
      <c r="L96">
        <f xml:space="preserve"> AVERAGE(BSI!Z96,BSI!AA96,BSI!AB96)</f>
        <v>2</v>
      </c>
      <c r="M96">
        <f xml:space="preserve"> AVERAGE(BSI!AC96,BSI!AD96,BSI!AE96)</f>
        <v>2</v>
      </c>
      <c r="N96">
        <f xml:space="preserve"> AVERAGE(BSI!AF96,BSI!AG96,BSI!AH96)</f>
        <v>2</v>
      </c>
      <c r="O96" s="25">
        <f xml:space="preserve"> AVERAGE(BSI!AI96,BSI!AJ96,BSI!AK96)</f>
        <v>2</v>
      </c>
      <c r="P96" s="25">
        <f xml:space="preserve"> AVERAGE(BSI!AL96,BSI!AM96,BSI!AN96)</f>
        <v>9.3333333333333339</v>
      </c>
      <c r="Q96" s="25">
        <f xml:space="preserve"> AVERAGE(BSI!AO96,BSI!AP96,BSI!AQ96)</f>
        <v>13</v>
      </c>
      <c r="R96" s="25">
        <f xml:space="preserve"> AVERAGE(BSI!AR96,BSI!AS96,BSI!AT96)</f>
        <v>4</v>
      </c>
      <c r="S96" s="25">
        <f xml:space="preserve"> AVERAGE(BSI!AU96,BSI!AV96,BSI!AW96)</f>
        <v>5</v>
      </c>
      <c r="T96" s="25">
        <f xml:space="preserve"> AVERAGE(BSI!AX96,BSI!AY96,BSI!AZ96)</f>
        <v>4.666666666666667</v>
      </c>
      <c r="U96" s="25">
        <f xml:space="preserve"> AVERAGE(BSI!BA96,BSI!BB96,BSI!BC96)</f>
        <v>3.6666666666666665</v>
      </c>
      <c r="V96" s="25">
        <f xml:space="preserve"> AVERAGE(BSI!BD96,BSI!BE96,BSI!AF96)</f>
        <v>2.6666666666666665</v>
      </c>
      <c r="W96" s="25">
        <f xml:space="preserve"> AVERAGE(BSI!BG96,BSI!BH96,BSI!BI96)</f>
        <v>3</v>
      </c>
      <c r="X96" s="25">
        <f xml:space="preserve"> AVERAGE(BSI!BJ96,BSI!BK96,BSI!BL96)</f>
        <v>3</v>
      </c>
      <c r="Y96" s="25">
        <f xml:space="preserve"> AVERAGE(BSI!BM96,BSI!BN96,BSI!BO96)</f>
        <v>3</v>
      </c>
      <c r="Z96" s="25">
        <f xml:space="preserve"> AVERAGE(BSI!BP96,BSI!BQ96,BSI!BR96)</f>
        <v>3</v>
      </c>
      <c r="AA96" s="25">
        <f xml:space="preserve"> AVERAGE(BSI!BS96,BSI!BT96,BSI!BU96)</f>
        <v>2</v>
      </c>
      <c r="AB96" s="25">
        <f xml:space="preserve"> AVERAGE(BSI!BV96,BSI!BW96,BSI!BX96)</f>
        <v>2</v>
      </c>
      <c r="AC96" s="25">
        <f xml:space="preserve"> AVERAGE(BSI!BY96,BSI!BZ96,BSI!CA96)</f>
        <v>1.6666666666666667</v>
      </c>
      <c r="AD96" s="25">
        <f xml:space="preserve"> AVERAGE(BSI!CB96,BSI!CC96,BSI!CD96)</f>
        <v>1</v>
      </c>
      <c r="AE96" s="25">
        <f xml:space="preserve"> AVERAGE(BSI!CE96,BSI!CF96,BSI!CG96)</f>
        <v>1</v>
      </c>
      <c r="AF96" s="25">
        <f xml:space="preserve"> AVERAGE(BSI!CH96,BSI!CI96,BSI!CJ96)</f>
        <v>1</v>
      </c>
      <c r="AG96" s="25">
        <f xml:space="preserve"> AVERAGE(BSI!CK96,BSI!CL96,BSI!CM96)</f>
        <v>1</v>
      </c>
      <c r="AH96" s="25">
        <f xml:space="preserve"> AVERAGE(BSI!CN96,BSI!CO96,BSI!CP96)</f>
        <v>1</v>
      </c>
      <c r="AI96" s="25">
        <f xml:space="preserve"> AVERAGE(BSI!CQ96,BSI!CR96,BSI!CS96)</f>
        <v>1</v>
      </c>
      <c r="AJ96" s="25">
        <f xml:space="preserve"> AVERAGE(BSI!CT96,BSI!CU96,BSI!CV96)</f>
        <v>1</v>
      </c>
      <c r="AK96" s="25">
        <f xml:space="preserve"> AVERAGE(BSI!CW96,BSI!CX96,BSI!CY96)</f>
        <v>1</v>
      </c>
      <c r="AL96" s="25"/>
      <c r="AM96" s="25"/>
      <c r="AN96" s="25"/>
      <c r="AO96" s="25"/>
    </row>
    <row r="97" spans="1:41" ht="14.45">
      <c r="A97" t="s">
        <v>138</v>
      </c>
      <c r="B97" t="s">
        <v>126</v>
      </c>
      <c r="C97" t="s">
        <v>117</v>
      </c>
      <c r="D97" t="s">
        <v>148</v>
      </c>
      <c r="E97" t="s">
        <v>150</v>
      </c>
      <c r="F97">
        <f>AVERAGE(BSI!H97,BSI!I97,BSI!J97)</f>
        <v>46</v>
      </c>
      <c r="G97">
        <f>AVERAGE(BSI!K97,BSI!L97,BSI!M97)</f>
        <v>46.333333333333336</v>
      </c>
      <c r="H97">
        <f xml:space="preserve"> AVERAGE(BSI!N97,BSI!O97,BSI!P97)</f>
        <v>43.333333333333336</v>
      </c>
      <c r="I97">
        <f xml:space="preserve"> AVERAGE(BSI!Q97,BSI!R97,BSI!S97)</f>
        <v>43</v>
      </c>
      <c r="J97">
        <f xml:space="preserve"> AVERAGE(BSI!T97,BSI!U97,BSI!V97)</f>
        <v>42.666666666666664</v>
      </c>
      <c r="K97">
        <f xml:space="preserve"> AVERAGE(BSI!W97,BSI!X97,BSI!Y97)</f>
        <v>43</v>
      </c>
      <c r="L97">
        <f xml:space="preserve"> AVERAGE(BSI!Z97,BSI!AA97,BSI!AB97)</f>
        <v>41</v>
      </c>
      <c r="M97">
        <f xml:space="preserve"> AVERAGE(BSI!AC97,BSI!AD97,BSI!AE97)</f>
        <v>41.666666666666664</v>
      </c>
      <c r="N97">
        <f xml:space="preserve"> AVERAGE(BSI!AF97,BSI!AG97,BSI!AH97)</f>
        <v>46</v>
      </c>
      <c r="O97" s="25">
        <f xml:space="preserve"> AVERAGE(BSI!AI97,BSI!AJ97,BSI!AK97)</f>
        <v>50</v>
      </c>
      <c r="P97" s="25">
        <f xml:space="preserve"> AVERAGE(BSI!AL97,BSI!AM97,BSI!AN97)</f>
        <v>51.333333333333336</v>
      </c>
      <c r="Q97" s="25">
        <f xml:space="preserve"> AVERAGE(BSI!AO97,BSI!AP97,BSI!AQ97)</f>
        <v>57.666666666666664</v>
      </c>
      <c r="R97" s="25">
        <f xml:space="preserve"> AVERAGE(BSI!AR97,BSI!AS97,BSI!AT97)</f>
        <v>59.666666666666664</v>
      </c>
      <c r="S97" s="25">
        <f xml:space="preserve"> AVERAGE(BSI!AU97,BSI!AV97,BSI!AW97)</f>
        <v>62.333333333333336</v>
      </c>
      <c r="T97" s="25">
        <f xml:space="preserve"> AVERAGE(BSI!AX97,BSI!AY97,BSI!AZ97)</f>
        <v>63.333333333333336</v>
      </c>
      <c r="U97" s="25">
        <f xml:space="preserve"> AVERAGE(BSI!BA97,BSI!BB97,BSI!BC97)</f>
        <v>65.333333333333329</v>
      </c>
      <c r="V97" s="25">
        <f xml:space="preserve"> AVERAGE(BSI!BD97,BSI!BE97,BSI!AF97)</f>
        <v>54.666666666666664</v>
      </c>
      <c r="W97" s="25">
        <f xml:space="preserve"> AVERAGE(BSI!BG97,BSI!BH97,BSI!BI97)</f>
        <v>64.333333333333329</v>
      </c>
      <c r="X97" s="25">
        <f xml:space="preserve"> AVERAGE(BSI!BJ97,BSI!BK97,BSI!BL97)</f>
        <v>64</v>
      </c>
      <c r="Y97" s="25">
        <f xml:space="preserve"> AVERAGE(BSI!BM97,BSI!BN97,BSI!BO97)</f>
        <v>65.666666666666671</v>
      </c>
      <c r="Z97" s="25">
        <f xml:space="preserve"> AVERAGE(BSI!BP97,BSI!BQ97,BSI!BR97)</f>
        <v>66.333333333333329</v>
      </c>
      <c r="AA97" s="25">
        <f xml:space="preserve"> AVERAGE(BSI!BS97,BSI!BT97,BSI!BU97)</f>
        <v>69.333333333333329</v>
      </c>
      <c r="AB97" s="25">
        <f xml:space="preserve"> AVERAGE(BSI!BV97,BSI!BW97,BSI!BX97)</f>
        <v>67.666666666666671</v>
      </c>
      <c r="AC97" s="25">
        <f xml:space="preserve"> AVERAGE(BSI!BY97,BSI!BZ97,BSI!CA97)</f>
        <v>68.333333333333329</v>
      </c>
      <c r="AD97" s="25">
        <f xml:space="preserve"> AVERAGE(BSI!CB97,BSI!CC97,BSI!CD97)</f>
        <v>68</v>
      </c>
      <c r="AE97" s="25">
        <f xml:space="preserve"> AVERAGE(BSI!CE97,BSI!CF97,BSI!CG97)</f>
        <v>69.333333333333329</v>
      </c>
      <c r="AF97" s="25">
        <f xml:space="preserve"> AVERAGE(BSI!CH97,BSI!CI97,BSI!CJ97)</f>
        <v>68.333333333333329</v>
      </c>
      <c r="AG97" s="25">
        <f xml:space="preserve"> AVERAGE(BSI!CK97,BSI!CL97,BSI!CM97)</f>
        <v>67.333333333333329</v>
      </c>
      <c r="AH97" s="25">
        <f xml:space="preserve"> AVERAGE(BSI!CN97,BSI!CO97,BSI!CP97)</f>
        <v>65.666666666666671</v>
      </c>
      <c r="AI97" s="25">
        <f xml:space="preserve"> AVERAGE(BSI!CQ97,BSI!CR97,BSI!CS97)</f>
        <v>66.333333333333329</v>
      </c>
      <c r="AJ97" s="25">
        <f xml:space="preserve"> AVERAGE(BSI!CT97,BSI!CU97,BSI!CV97)</f>
        <v>65.333333333333329</v>
      </c>
      <c r="AK97" s="25">
        <f xml:space="preserve"> AVERAGE(BSI!CW97,BSI!CX97,BSI!CY97)</f>
        <v>65.333333333333329</v>
      </c>
      <c r="AL97" s="25"/>
      <c r="AM97" s="25"/>
      <c r="AN97" s="25"/>
      <c r="AO97" s="25"/>
    </row>
    <row r="98" spans="1:41" ht="14.45">
      <c r="A98" t="s">
        <v>155</v>
      </c>
      <c r="B98" t="s">
        <v>116</v>
      </c>
      <c r="C98" t="s">
        <v>117</v>
      </c>
      <c r="D98" t="s">
        <v>148</v>
      </c>
      <c r="E98" t="s">
        <v>149</v>
      </c>
      <c r="F98">
        <f>AVERAGE(BSI!H98,BSI!I98,BSI!J98)</f>
        <v>74444</v>
      </c>
      <c r="G98">
        <f>AVERAGE(BSI!K98,BSI!L98,BSI!M98)</f>
        <v>73942.666666666672</v>
      </c>
      <c r="H98">
        <f xml:space="preserve"> AVERAGE(BSI!N98,BSI!O98,BSI!P98)</f>
        <v>73830.666666666672</v>
      </c>
      <c r="I98">
        <f xml:space="preserve"> AVERAGE(BSI!Q98,BSI!R98,BSI!S98)</f>
        <v>72193</v>
      </c>
      <c r="J98">
        <f xml:space="preserve"> AVERAGE(BSI!T98,BSI!U98,BSI!V98)</f>
        <v>70808.333333333328</v>
      </c>
      <c r="K98">
        <f xml:space="preserve"> AVERAGE(BSI!W98,BSI!X98,BSI!Y98)</f>
        <v>70390.666666666672</v>
      </c>
      <c r="L98">
        <f xml:space="preserve"> AVERAGE(BSI!Z98,BSI!AA98,BSI!AB98)</f>
        <v>71895.666666666672</v>
      </c>
      <c r="M98">
        <f xml:space="preserve"> AVERAGE(BSI!AC98,BSI!AD98,BSI!AE98)</f>
        <v>72519</v>
      </c>
      <c r="N98">
        <f xml:space="preserve"> AVERAGE(BSI!AF98,BSI!AG98,BSI!AH98)</f>
        <v>75469.666666666672</v>
      </c>
      <c r="O98" s="25">
        <f xml:space="preserve"> AVERAGE(BSI!AI98,BSI!AJ98,BSI!AK98)</f>
        <v>79584</v>
      </c>
      <c r="P98" s="25">
        <f xml:space="preserve"> AVERAGE(BSI!AL98,BSI!AM98,BSI!AN98)</f>
        <v>83555</v>
      </c>
      <c r="Q98" s="25">
        <f xml:space="preserve"> AVERAGE(BSI!AO98,BSI!AP98,BSI!AQ98)</f>
        <v>78146.666666666672</v>
      </c>
      <c r="R98" s="25">
        <f xml:space="preserve"> AVERAGE(BSI!AR98,BSI!AS98,BSI!AT98)</f>
        <v>75862</v>
      </c>
      <c r="S98" s="25">
        <f xml:space="preserve"> AVERAGE(BSI!AU98,BSI!AV98,BSI!AW98)</f>
        <v>76401</v>
      </c>
      <c r="T98" s="25">
        <f xml:space="preserve"> AVERAGE(BSI!AX98,BSI!AY98,BSI!AZ98)</f>
        <v>74733.666666666672</v>
      </c>
      <c r="U98" s="25">
        <f xml:space="preserve"> AVERAGE(BSI!BA98,BSI!BB98,BSI!BC98)</f>
        <v>72548</v>
      </c>
      <c r="V98" s="25">
        <f xml:space="preserve"> AVERAGE(BSI!BD98,BSI!BE98,BSI!AF98)</f>
        <v>72233.333333333328</v>
      </c>
      <c r="W98" s="25">
        <f xml:space="preserve"> AVERAGE(BSI!BG98,BSI!BH98,BSI!BI98)</f>
        <v>73256.333333333328</v>
      </c>
      <c r="X98" s="25">
        <f xml:space="preserve"> AVERAGE(BSI!BJ98,BSI!BK98,BSI!BL98)</f>
        <v>70328</v>
      </c>
      <c r="Y98" s="25">
        <f xml:space="preserve"> AVERAGE(BSI!BM98,BSI!BN98,BSI!BO98)</f>
        <v>68233</v>
      </c>
      <c r="Z98" s="25">
        <f xml:space="preserve"> AVERAGE(BSI!BP98,BSI!BQ98,BSI!BR98)</f>
        <v>69050.333333333328</v>
      </c>
      <c r="AA98" s="25">
        <f xml:space="preserve"> AVERAGE(BSI!BS98,BSI!BT98,BSI!BU98)</f>
        <v>68890</v>
      </c>
      <c r="AB98" s="25">
        <f xml:space="preserve"> AVERAGE(BSI!BV98,BSI!BW98,BSI!BX98)</f>
        <v>68416</v>
      </c>
      <c r="AC98" s="25">
        <f xml:space="preserve"> AVERAGE(BSI!BY98,BSI!BZ98,BSI!CA98)</f>
        <v>68814.333333333328</v>
      </c>
      <c r="AD98" s="25">
        <f xml:space="preserve"> AVERAGE(BSI!CB98,BSI!CC98,BSI!CD98)</f>
        <v>67920.333333333328</v>
      </c>
      <c r="AE98" s="25">
        <f xml:space="preserve"> AVERAGE(BSI!CE98,BSI!CF98,BSI!CG98)</f>
        <v>68536.333333333328</v>
      </c>
      <c r="AF98" s="25">
        <f xml:space="preserve"> AVERAGE(BSI!CH98,BSI!CI98,BSI!CJ98)</f>
        <v>64932.666666666664</v>
      </c>
      <c r="AG98" s="25">
        <f xml:space="preserve"> AVERAGE(BSI!CK98,BSI!CL98,BSI!CM98)</f>
        <v>62224</v>
      </c>
      <c r="AH98" s="25">
        <f xml:space="preserve"> AVERAGE(BSI!CN98,BSI!CO98,BSI!CP98)</f>
        <v>58856</v>
      </c>
      <c r="AI98" s="25">
        <f xml:space="preserve"> AVERAGE(BSI!CQ98,BSI!CR98,BSI!CS98)</f>
        <v>57429.333333333336</v>
      </c>
      <c r="AJ98" s="25">
        <f xml:space="preserve"> AVERAGE(BSI!CT98,BSI!CU98,BSI!CV98)</f>
        <v>52880.333333333336</v>
      </c>
      <c r="AK98" s="25">
        <f xml:space="preserve"> AVERAGE(BSI!CW98,BSI!CX98,BSI!CY98)</f>
        <v>50947.333333333336</v>
      </c>
      <c r="AL98" s="25">
        <f xml:space="preserve"> AVERAGE(BSI!CZ98,BSI!DA98,BSI!DB98)</f>
        <v>49409.666666666664</v>
      </c>
      <c r="AM98" s="25">
        <f xml:space="preserve"> AVERAGE(BSI!DC98,BSI!DD98,BSI!DE98)</f>
        <v>48416</v>
      </c>
      <c r="AN98" s="25">
        <f xml:space="preserve"> AVERAGE(BSI!DF98,BSI!DG98,BSI!DI98)</f>
        <v>48300</v>
      </c>
      <c r="AO98" s="25">
        <f xml:space="preserve"> AVERAGE(BSI!DI98,BSI!DJ98,BSI!DK98)</f>
        <v>46880.333333333336</v>
      </c>
    </row>
    <row r="99" spans="1:41" ht="14.45">
      <c r="A99" t="s">
        <v>155</v>
      </c>
      <c r="B99" t="s">
        <v>116</v>
      </c>
      <c r="C99" t="s">
        <v>117</v>
      </c>
      <c r="D99" t="s">
        <v>148</v>
      </c>
      <c r="E99" t="s">
        <v>150</v>
      </c>
      <c r="F99">
        <f>AVERAGE(BSI!H99,BSI!I99,BSI!J99)</f>
        <v>65449.666666666664</v>
      </c>
      <c r="G99">
        <f>AVERAGE(BSI!K99,BSI!L99,BSI!M99)</f>
        <v>64623</v>
      </c>
      <c r="H99">
        <f xml:space="preserve"> AVERAGE(BSI!N99,BSI!O99,BSI!P99)</f>
        <v>63219.333333333336</v>
      </c>
      <c r="I99">
        <f xml:space="preserve"> AVERAGE(BSI!Q99,BSI!R99,BSI!S99)</f>
        <v>61544.333333333336</v>
      </c>
      <c r="J99">
        <f xml:space="preserve"> AVERAGE(BSI!T99,BSI!U99,BSI!V99)</f>
        <v>60290</v>
      </c>
      <c r="K99">
        <f xml:space="preserve"> AVERAGE(BSI!W99,BSI!X99,BSI!Y99)</f>
        <v>58749.333333333336</v>
      </c>
      <c r="L99">
        <f xml:space="preserve"> AVERAGE(BSI!Z99,BSI!AA99,BSI!AB99)</f>
        <v>57436</v>
      </c>
      <c r="M99">
        <f xml:space="preserve"> AVERAGE(BSI!AC99,BSI!AD99,BSI!AE99)</f>
        <v>55680</v>
      </c>
      <c r="N99">
        <f xml:space="preserve"> AVERAGE(BSI!AF99,BSI!AG99,BSI!AH99)</f>
        <v>54554.333333333336</v>
      </c>
      <c r="O99" s="25">
        <f xml:space="preserve"> AVERAGE(BSI!AI99,BSI!AJ99,BSI!AK99)</f>
        <v>53428.666666666664</v>
      </c>
      <c r="P99" s="25">
        <f xml:space="preserve"> AVERAGE(BSI!AL99,BSI!AM99,BSI!AN99)</f>
        <v>52282.666666666664</v>
      </c>
      <c r="Q99" s="25">
        <f xml:space="preserve"> AVERAGE(BSI!AO99,BSI!AP99,BSI!AQ99)</f>
        <v>52008</v>
      </c>
      <c r="R99" s="25">
        <f xml:space="preserve"> AVERAGE(BSI!AR99,BSI!AS99,BSI!AT99)</f>
        <v>50925.666666666664</v>
      </c>
      <c r="S99" s="25">
        <f xml:space="preserve"> AVERAGE(BSI!AU99,BSI!AV99,BSI!AW99)</f>
        <v>50124</v>
      </c>
      <c r="T99" s="25">
        <f xml:space="preserve"> AVERAGE(BSI!AX99,BSI!AY99,BSI!AZ99)</f>
        <v>49069.666666666664</v>
      </c>
      <c r="U99" s="25">
        <f xml:space="preserve"> AVERAGE(BSI!BA99,BSI!BB99,BSI!BC99)</f>
        <v>49571.666666666664</v>
      </c>
      <c r="V99" s="25">
        <f xml:space="preserve"> AVERAGE(BSI!BD99,BSI!BE99,BSI!AF99)</f>
        <v>50951</v>
      </c>
      <c r="W99" s="25">
        <f xml:space="preserve"> AVERAGE(BSI!BG99,BSI!BH99,BSI!BI99)</f>
        <v>47790.333333333336</v>
      </c>
      <c r="X99" s="25">
        <f xml:space="preserve"> AVERAGE(BSI!BJ99,BSI!BK99,BSI!BL99)</f>
        <v>46871.333333333336</v>
      </c>
      <c r="Y99" s="25">
        <f xml:space="preserve"> AVERAGE(BSI!BM99,BSI!BN99,BSI!BO99)</f>
        <v>46224.333333333336</v>
      </c>
      <c r="Z99" s="25">
        <f xml:space="preserve"> AVERAGE(BSI!BP99,BSI!BQ99,BSI!BR99)</f>
        <v>45227.666666666664</v>
      </c>
      <c r="AA99" s="25">
        <f xml:space="preserve"> AVERAGE(BSI!BS99,BSI!BT99,BSI!BU99)</f>
        <v>44407.666666666664</v>
      </c>
      <c r="AB99" s="25">
        <f xml:space="preserve"> AVERAGE(BSI!BV99,BSI!BW99,BSI!BX99)</f>
        <v>43787.333333333336</v>
      </c>
      <c r="AC99" s="25">
        <f xml:space="preserve"> AVERAGE(BSI!BY99,BSI!BZ99,BSI!CA99)</f>
        <v>43185</v>
      </c>
      <c r="AD99" s="25">
        <f xml:space="preserve"> AVERAGE(BSI!CB99,BSI!CC99,BSI!CD99)</f>
        <v>42685</v>
      </c>
      <c r="AE99" s="25">
        <f xml:space="preserve"> AVERAGE(BSI!CE99,BSI!CF99,BSI!CG99)</f>
        <v>42019.333333333336</v>
      </c>
      <c r="AF99" s="25">
        <f xml:space="preserve"> AVERAGE(BSI!CH99,BSI!CI99,BSI!CJ99)</f>
        <v>41656</v>
      </c>
      <c r="AG99" s="25">
        <f xml:space="preserve"> AVERAGE(BSI!CK99,BSI!CL99,BSI!CM99)</f>
        <v>41080.666666666664</v>
      </c>
      <c r="AH99" s="25">
        <f xml:space="preserve"> AVERAGE(BSI!CN99,BSI!CO99,BSI!CP99)</f>
        <v>40864</v>
      </c>
      <c r="AI99" s="25">
        <f xml:space="preserve"> AVERAGE(BSI!CQ99,BSI!CR99,BSI!CS99)</f>
        <v>40426</v>
      </c>
      <c r="AJ99" s="25">
        <f xml:space="preserve"> AVERAGE(BSI!CT99,BSI!CU99,BSI!CV99)</f>
        <v>39576.666666666664</v>
      </c>
      <c r="AK99" s="25">
        <f xml:space="preserve"> AVERAGE(BSI!CW99,BSI!CX99,BSI!CY99)</f>
        <v>39151.333333333336</v>
      </c>
      <c r="AL99" s="25">
        <f xml:space="preserve"> AVERAGE(BSI!CZ99,BSI!DA99,BSI!DB99)</f>
        <v>38607</v>
      </c>
      <c r="AM99" s="25">
        <f xml:space="preserve"> AVERAGE(BSI!DC99,BSI!DD99,BSI!DE99)</f>
        <v>38097</v>
      </c>
      <c r="AN99" s="25">
        <f xml:space="preserve"> AVERAGE(BSI!DF99,BSI!DG99,BSI!DI99)</f>
        <v>37546</v>
      </c>
      <c r="AO99" s="25">
        <f xml:space="preserve"> AVERAGE(BSI!DI99,BSI!DJ99,BSI!DK99)</f>
        <v>37064.666666666664</v>
      </c>
    </row>
    <row r="100" spans="1:41" ht="14.45">
      <c r="A100" t="s">
        <v>155</v>
      </c>
      <c r="B100" t="s">
        <v>116</v>
      </c>
      <c r="C100" t="s">
        <v>151</v>
      </c>
      <c r="D100" t="s">
        <v>148</v>
      </c>
      <c r="E100" t="s">
        <v>149</v>
      </c>
      <c r="F100">
        <f>AVERAGE(BSI!H100,BSI!I100,BSI!J100)</f>
        <v>17420</v>
      </c>
      <c r="G100">
        <f>AVERAGE(BSI!K100,BSI!L100,BSI!M100)</f>
        <v>17323.666666666668</v>
      </c>
      <c r="H100">
        <f xml:space="preserve"> AVERAGE(BSI!N100,BSI!O100,BSI!P100)</f>
        <v>16586.333333333332</v>
      </c>
      <c r="I100">
        <f xml:space="preserve"> AVERAGE(BSI!Q100,BSI!R100,BSI!S100)</f>
        <v>15895.666666666666</v>
      </c>
      <c r="J100">
        <f xml:space="preserve"> AVERAGE(BSI!T100,BSI!U100,BSI!V100)</f>
        <v>14248.333333333334</v>
      </c>
      <c r="K100">
        <f xml:space="preserve"> AVERAGE(BSI!W100,BSI!X100,BSI!Y100)</f>
        <v>14246.333333333334</v>
      </c>
      <c r="L100">
        <f xml:space="preserve"> AVERAGE(BSI!Z100,BSI!AA100,BSI!AB100)</f>
        <v>14475</v>
      </c>
      <c r="M100">
        <f xml:space="preserve"> AVERAGE(BSI!AC100,BSI!AD100,BSI!AE100)</f>
        <v>14984.666666666666</v>
      </c>
      <c r="N100">
        <f xml:space="preserve"> AVERAGE(BSI!AF100,BSI!AG100,BSI!AH100)</f>
        <v>15708</v>
      </c>
      <c r="O100" s="25">
        <f xml:space="preserve"> AVERAGE(BSI!AI100,BSI!AJ100,BSI!AK100)</f>
        <v>16992</v>
      </c>
      <c r="P100" s="25">
        <f xml:space="preserve"> AVERAGE(BSI!AL100,BSI!AM100,BSI!AN100)</f>
        <v>18904.666666666668</v>
      </c>
      <c r="Q100" s="25">
        <f xml:space="preserve"> AVERAGE(BSI!AO100,BSI!AP100,BSI!AQ100)</f>
        <v>17375.333333333332</v>
      </c>
      <c r="R100" s="25">
        <f xml:space="preserve"> AVERAGE(BSI!AR100,BSI!AS100,BSI!AT100)</f>
        <v>15973.666666666666</v>
      </c>
      <c r="S100" s="25">
        <f xml:space="preserve"> AVERAGE(BSI!AU100,BSI!AV100,BSI!AW100)</f>
        <v>16815.333333333332</v>
      </c>
      <c r="T100" s="25">
        <f xml:space="preserve"> AVERAGE(BSI!AX100,BSI!AY100,BSI!AZ100)</f>
        <v>16729.666666666668</v>
      </c>
      <c r="U100" s="25">
        <f xml:space="preserve"> AVERAGE(BSI!BA100,BSI!BB100,BSI!BC100)</f>
        <v>16734</v>
      </c>
      <c r="V100" s="25">
        <f xml:space="preserve"> AVERAGE(BSI!BD100,BSI!BE100,BSI!AF100)</f>
        <v>16393.333333333332</v>
      </c>
      <c r="W100" s="25">
        <f xml:space="preserve"> AVERAGE(BSI!BG100,BSI!BH100,BSI!BI100)</f>
        <v>18758.333333333332</v>
      </c>
      <c r="X100" s="25">
        <f xml:space="preserve"> AVERAGE(BSI!BJ100,BSI!BK100,BSI!BL100)</f>
        <v>18195.333333333332</v>
      </c>
      <c r="Y100" s="25">
        <f xml:space="preserve"> AVERAGE(BSI!BM100,BSI!BN100,BSI!BO100)</f>
        <v>17825.333333333332</v>
      </c>
      <c r="Z100" s="25">
        <f xml:space="preserve"> AVERAGE(BSI!BP100,BSI!BQ100,BSI!BR100)</f>
        <v>17284</v>
      </c>
      <c r="AA100" s="25">
        <f xml:space="preserve"> AVERAGE(BSI!BS100,BSI!BT100,BSI!BU100)</f>
        <v>17833.666666666668</v>
      </c>
      <c r="AB100" s="25">
        <f xml:space="preserve"> AVERAGE(BSI!BV100,BSI!BW100,BSI!BX100)</f>
        <v>17905.333333333332</v>
      </c>
      <c r="AC100" s="25">
        <f xml:space="preserve"> AVERAGE(BSI!BY100,BSI!BZ100,BSI!CA100)</f>
        <v>16795.333333333332</v>
      </c>
      <c r="AD100" s="25">
        <f xml:space="preserve"> AVERAGE(BSI!CB100,BSI!CC100,BSI!CD100)</f>
        <v>16343.333333333334</v>
      </c>
      <c r="AE100" s="25">
        <f xml:space="preserve"> AVERAGE(BSI!CE100,BSI!CF100,BSI!CG100)</f>
        <v>18442.333333333332</v>
      </c>
      <c r="AF100" s="25">
        <f xml:space="preserve"> AVERAGE(BSI!CH100,BSI!CI100,BSI!CJ100)</f>
        <v>16756</v>
      </c>
      <c r="AG100" s="25">
        <f xml:space="preserve"> AVERAGE(BSI!CK100,BSI!CL100,BSI!CM100)</f>
        <v>16127</v>
      </c>
      <c r="AH100" s="25">
        <f xml:space="preserve"> AVERAGE(BSI!CN100,BSI!CO100,BSI!CP100)</f>
        <v>15831.666666666666</v>
      </c>
      <c r="AI100" s="25">
        <f xml:space="preserve"> AVERAGE(BSI!CQ100,BSI!CR100,BSI!CS100)</f>
        <v>15809.666666666666</v>
      </c>
      <c r="AJ100" s="25">
        <f xml:space="preserve"> AVERAGE(BSI!CT100,BSI!CU100,BSI!CV100)</f>
        <v>16401.666666666668</v>
      </c>
      <c r="AK100" s="25">
        <f xml:space="preserve"> AVERAGE(BSI!CW100,BSI!CX100,BSI!CY100)</f>
        <v>16390</v>
      </c>
      <c r="AL100" s="25">
        <f xml:space="preserve"> AVERAGE(BSI!CZ100,BSI!DA100,BSI!DB100)</f>
        <v>16160</v>
      </c>
      <c r="AM100" s="25">
        <f xml:space="preserve"> AVERAGE(BSI!DC100,BSI!DD100,BSI!DE100)</f>
        <v>15601</v>
      </c>
      <c r="AN100" s="25">
        <f xml:space="preserve"> AVERAGE(BSI!DF100,BSI!DG100,BSI!DI100)</f>
        <v>14960.666666666666</v>
      </c>
      <c r="AO100" s="25">
        <f xml:space="preserve"> AVERAGE(BSI!DI100,BSI!DJ100,BSI!DK100)</f>
        <v>14925</v>
      </c>
    </row>
    <row r="101" spans="1:41" ht="14.45">
      <c r="A101" t="s">
        <v>155</v>
      </c>
      <c r="B101" t="s">
        <v>116</v>
      </c>
      <c r="C101" t="s">
        <v>152</v>
      </c>
      <c r="D101" t="s">
        <v>148</v>
      </c>
      <c r="E101" t="s">
        <v>149</v>
      </c>
      <c r="F101">
        <f>AVERAGE(BSI!H101,BSI!I101,BSI!J101)</f>
        <v>28083</v>
      </c>
      <c r="G101">
        <f>AVERAGE(BSI!K101,BSI!L101,BSI!M101)</f>
        <v>27660.333333333332</v>
      </c>
      <c r="H101">
        <f xml:space="preserve"> AVERAGE(BSI!N101,BSI!O101,BSI!P101)</f>
        <v>28362</v>
      </c>
      <c r="I101">
        <f xml:space="preserve"> AVERAGE(BSI!Q101,BSI!R101,BSI!S101)</f>
        <v>28018.333333333332</v>
      </c>
      <c r="J101">
        <f xml:space="preserve"> AVERAGE(BSI!T101,BSI!U101,BSI!V101)</f>
        <v>28583</v>
      </c>
      <c r="K101">
        <f xml:space="preserve"> AVERAGE(BSI!W101,BSI!X101,BSI!Y101)</f>
        <v>27789.333333333332</v>
      </c>
      <c r="L101">
        <f xml:space="preserve"> AVERAGE(BSI!Z101,BSI!AA101,BSI!AB101)</f>
        <v>28532.666666666668</v>
      </c>
      <c r="M101">
        <f xml:space="preserve"> AVERAGE(BSI!AC101,BSI!AD101,BSI!AE101)</f>
        <v>28855</v>
      </c>
      <c r="N101">
        <f xml:space="preserve"> AVERAGE(BSI!AF101,BSI!AG101,BSI!AH101)</f>
        <v>30681</v>
      </c>
      <c r="O101" s="25">
        <f xml:space="preserve"> AVERAGE(BSI!AI101,BSI!AJ101,BSI!AK101)</f>
        <v>32437.666666666668</v>
      </c>
      <c r="P101" s="25">
        <f xml:space="preserve"> AVERAGE(BSI!AL101,BSI!AM101,BSI!AN101)</f>
        <v>33722.666666666664</v>
      </c>
      <c r="Q101" s="25">
        <f xml:space="preserve"> AVERAGE(BSI!AO101,BSI!AP101,BSI!AQ101)</f>
        <v>31599</v>
      </c>
      <c r="R101" s="25">
        <f xml:space="preserve"> AVERAGE(BSI!AR101,BSI!AS101,BSI!AT101)</f>
        <v>31705.333333333332</v>
      </c>
      <c r="S101" s="25">
        <f xml:space="preserve"> AVERAGE(BSI!AU101,BSI!AV101,BSI!AW101)</f>
        <v>31970.666666666668</v>
      </c>
      <c r="T101" s="25">
        <f xml:space="preserve"> AVERAGE(BSI!AX101,BSI!AY101,BSI!AZ101)</f>
        <v>31004</v>
      </c>
      <c r="U101" s="25">
        <f xml:space="preserve"> AVERAGE(BSI!BA101,BSI!BB101,BSI!BC101)</f>
        <v>29386</v>
      </c>
      <c r="V101" s="25">
        <f xml:space="preserve"> AVERAGE(BSI!BD101,BSI!BE101,BSI!AF101)</f>
        <v>29870.333333333332</v>
      </c>
      <c r="W101" s="25">
        <f xml:space="preserve"> AVERAGE(BSI!BG101,BSI!BH101,BSI!BI101)</f>
        <v>31852</v>
      </c>
      <c r="X101" s="25">
        <f xml:space="preserve"> AVERAGE(BSI!BJ101,BSI!BK101,BSI!BL101)</f>
        <v>30651</v>
      </c>
      <c r="Y101" s="25">
        <f xml:space="preserve"> AVERAGE(BSI!BM101,BSI!BN101,BSI!BO101)</f>
        <v>29386.666666666668</v>
      </c>
      <c r="Z101" s="25">
        <f xml:space="preserve"> AVERAGE(BSI!BP101,BSI!BQ101,BSI!BR101)</f>
        <v>28978.666666666668</v>
      </c>
      <c r="AA101" s="25">
        <f xml:space="preserve"> AVERAGE(BSI!BS101,BSI!BT101,BSI!BU101)</f>
        <v>28712.666666666668</v>
      </c>
      <c r="AB101" s="25">
        <f xml:space="preserve"> AVERAGE(BSI!BV101,BSI!BW101,BSI!BX101)</f>
        <v>28519.666666666668</v>
      </c>
      <c r="AC101" s="25">
        <f xml:space="preserve"> AVERAGE(BSI!BY101,BSI!BZ101,BSI!CA101)</f>
        <v>30011.666666666668</v>
      </c>
      <c r="AD101" s="25">
        <f xml:space="preserve"> AVERAGE(BSI!CB101,BSI!CC101,BSI!CD101)</f>
        <v>30361.666666666668</v>
      </c>
      <c r="AE101" s="25">
        <f xml:space="preserve"> AVERAGE(BSI!CE101,BSI!CF101,BSI!CG101)</f>
        <v>29555.333333333332</v>
      </c>
      <c r="AF101" s="25">
        <f xml:space="preserve"> AVERAGE(BSI!CH101,BSI!CI101,BSI!CJ101)</f>
        <v>28120</v>
      </c>
      <c r="AG101" s="25">
        <f xml:space="preserve"> AVERAGE(BSI!CK101,BSI!CL101,BSI!CM101)</f>
        <v>26285.333333333332</v>
      </c>
      <c r="AH101" s="25">
        <f xml:space="preserve"> AVERAGE(BSI!CN101,BSI!CO101,BSI!CP101)</f>
        <v>23816.666666666668</v>
      </c>
      <c r="AI101" s="25">
        <f xml:space="preserve"> AVERAGE(BSI!CQ101,BSI!CR101,BSI!CS101)</f>
        <v>22030.666666666668</v>
      </c>
      <c r="AJ101" s="25">
        <f xml:space="preserve"> AVERAGE(BSI!CT101,BSI!CU101,BSI!CV101)</f>
        <v>17870</v>
      </c>
      <c r="AK101" s="25">
        <f xml:space="preserve"> AVERAGE(BSI!CW101,BSI!CX101,BSI!CY101)</f>
        <v>16444</v>
      </c>
      <c r="AL101" s="25">
        <f xml:space="preserve"> AVERAGE(BSI!CZ101,BSI!DA101,BSI!DB101)</f>
        <v>15514.333333333334</v>
      </c>
      <c r="AM101" s="25">
        <f xml:space="preserve"> AVERAGE(BSI!DC101,BSI!DD101,BSI!DE101)</f>
        <v>15168</v>
      </c>
      <c r="AN101" s="25">
        <f xml:space="preserve"> AVERAGE(BSI!DF101,BSI!DG101,BSI!DI101)</f>
        <v>15792.333333333334</v>
      </c>
      <c r="AO101" s="25">
        <f xml:space="preserve"> AVERAGE(BSI!DI101,BSI!DJ101,BSI!DK101)</f>
        <v>15285</v>
      </c>
    </row>
    <row r="102" spans="1:41" ht="14.45">
      <c r="A102" t="s">
        <v>155</v>
      </c>
      <c r="B102" t="s">
        <v>116</v>
      </c>
      <c r="C102" t="s">
        <v>153</v>
      </c>
      <c r="D102" t="s">
        <v>148</v>
      </c>
      <c r="E102" t="s">
        <v>149</v>
      </c>
      <c r="F102">
        <f>AVERAGE(BSI!H102,BSI!I102,BSI!J102)</f>
        <v>28941</v>
      </c>
      <c r="G102">
        <f>AVERAGE(BSI!K102,BSI!L102,BSI!M102)</f>
        <v>28958.666666666668</v>
      </c>
      <c r="H102">
        <f xml:space="preserve"> AVERAGE(BSI!N102,BSI!O102,BSI!P102)</f>
        <v>28882.333333333332</v>
      </c>
      <c r="I102">
        <f xml:space="preserve"> AVERAGE(BSI!Q102,BSI!R102,BSI!S102)</f>
        <v>28279</v>
      </c>
      <c r="J102">
        <f xml:space="preserve"> AVERAGE(BSI!T102,BSI!U102,BSI!V102)</f>
        <v>27977</v>
      </c>
      <c r="K102">
        <f xml:space="preserve"> AVERAGE(BSI!W102,BSI!X102,BSI!Y102)</f>
        <v>28355</v>
      </c>
      <c r="L102">
        <f xml:space="preserve"> AVERAGE(BSI!Z102,BSI!AA102,BSI!AB102)</f>
        <v>28888</v>
      </c>
      <c r="M102">
        <f xml:space="preserve"> AVERAGE(BSI!AC102,BSI!AD102,BSI!AE102)</f>
        <v>28679.333333333332</v>
      </c>
      <c r="N102">
        <f xml:space="preserve"> AVERAGE(BSI!AF102,BSI!AG102,BSI!AH102)</f>
        <v>29080.666666666668</v>
      </c>
      <c r="O102" s="25">
        <f xml:space="preserve"> AVERAGE(BSI!AI102,BSI!AJ102,BSI!AK102)</f>
        <v>30154.333333333332</v>
      </c>
      <c r="P102" s="25">
        <f xml:space="preserve"> AVERAGE(BSI!AL102,BSI!AM102,BSI!AN102)</f>
        <v>30927.666666666668</v>
      </c>
      <c r="Q102" s="25">
        <f xml:space="preserve"> AVERAGE(BSI!AO102,BSI!AP102,BSI!AQ102)</f>
        <v>29172.333333333332</v>
      </c>
      <c r="R102" s="25">
        <f xml:space="preserve"> AVERAGE(BSI!AR102,BSI!AS102,BSI!AT102)</f>
        <v>28183</v>
      </c>
      <c r="S102" s="25">
        <f xml:space="preserve"> AVERAGE(BSI!AU102,BSI!AV102,BSI!AW102)</f>
        <v>27615</v>
      </c>
      <c r="T102" s="25">
        <f xml:space="preserve"> AVERAGE(BSI!AX102,BSI!AY102,BSI!AZ102)</f>
        <v>27000</v>
      </c>
      <c r="U102" s="25">
        <f xml:space="preserve"> AVERAGE(BSI!BA102,BSI!BB102,BSI!BC102)</f>
        <v>26428</v>
      </c>
      <c r="V102" s="25">
        <f xml:space="preserve"> AVERAGE(BSI!BD102,BSI!BE102,BSI!AF102)</f>
        <v>25969.666666666668</v>
      </c>
      <c r="W102" s="25">
        <f xml:space="preserve"> AVERAGE(BSI!BG102,BSI!BH102,BSI!BI102)</f>
        <v>22646</v>
      </c>
      <c r="X102" s="25">
        <f xml:space="preserve"> AVERAGE(BSI!BJ102,BSI!BK102,BSI!BL102)</f>
        <v>21481.666666666668</v>
      </c>
      <c r="Y102" s="25">
        <f xml:space="preserve"> AVERAGE(BSI!BM102,BSI!BN102,BSI!BO102)</f>
        <v>21021</v>
      </c>
      <c r="Z102" s="25">
        <f xml:space="preserve"> AVERAGE(BSI!BP102,BSI!BQ102,BSI!BR102)</f>
        <v>22787.666666666668</v>
      </c>
      <c r="AA102" s="25">
        <f xml:space="preserve"> AVERAGE(BSI!BS102,BSI!BT102,BSI!BU102)</f>
        <v>22343.666666666668</v>
      </c>
      <c r="AB102" s="25">
        <f xml:space="preserve"> AVERAGE(BSI!BV102,BSI!BW102,BSI!BX102)</f>
        <v>21991</v>
      </c>
      <c r="AC102" s="25">
        <f xml:space="preserve"> AVERAGE(BSI!BY102,BSI!BZ102,BSI!CA102)</f>
        <v>22007.333333333332</v>
      </c>
      <c r="AD102" s="25">
        <f xml:space="preserve"> AVERAGE(BSI!CB102,BSI!CC102,BSI!CD102)</f>
        <v>21215.333333333332</v>
      </c>
      <c r="AE102" s="25">
        <f xml:space="preserve"> AVERAGE(BSI!CE102,BSI!CF102,BSI!CG102)</f>
        <v>20538.666666666668</v>
      </c>
      <c r="AF102" s="25">
        <f xml:space="preserve"> AVERAGE(BSI!CH102,BSI!CI102,BSI!CJ102)</f>
        <v>20056.666666666668</v>
      </c>
      <c r="AG102" s="25">
        <f xml:space="preserve"> AVERAGE(BSI!CK102,BSI!CL102,BSI!CM102)</f>
        <v>19811.666666666668</v>
      </c>
      <c r="AH102" s="25">
        <f xml:space="preserve"> AVERAGE(BSI!CN102,BSI!CO102,BSI!CP102)</f>
        <v>19207.666666666668</v>
      </c>
      <c r="AI102" s="25">
        <f xml:space="preserve"> AVERAGE(BSI!CQ102,BSI!CR102,BSI!CS102)</f>
        <v>19589</v>
      </c>
      <c r="AJ102" s="25">
        <f xml:space="preserve"> AVERAGE(BSI!CT102,BSI!CU102,BSI!CV102)</f>
        <v>18608.666666666668</v>
      </c>
      <c r="AK102" s="25">
        <f xml:space="preserve"> AVERAGE(BSI!CW102,BSI!CX102,BSI!CY102)</f>
        <v>18113.333333333332</v>
      </c>
      <c r="AL102" s="25">
        <f xml:space="preserve"> AVERAGE(BSI!CZ102,BSI!DA102,BSI!DB102)</f>
        <v>17735.333333333332</v>
      </c>
      <c r="AM102" s="25">
        <f xml:space="preserve"> AVERAGE(BSI!DC102,BSI!DD102,BSI!DE102)</f>
        <v>17647</v>
      </c>
      <c r="AN102" s="25">
        <f xml:space="preserve"> AVERAGE(BSI!DF102,BSI!DG102,BSI!DI102)</f>
        <v>17547</v>
      </c>
      <c r="AO102" s="25">
        <f xml:space="preserve"> AVERAGE(BSI!DI102,BSI!DJ102,BSI!DK102)</f>
        <v>16670.333333333332</v>
      </c>
    </row>
    <row r="103" spans="1:41" ht="14.45">
      <c r="A103" t="s">
        <v>155</v>
      </c>
      <c r="B103" t="s">
        <v>154</v>
      </c>
      <c r="C103" t="s">
        <v>117</v>
      </c>
      <c r="D103" t="s">
        <v>148</v>
      </c>
      <c r="E103" t="s">
        <v>150</v>
      </c>
      <c r="F103">
        <f>AVERAGE(BSI!H103,BSI!I103,BSI!J103)</f>
        <v>44544.666666666664</v>
      </c>
      <c r="G103">
        <f>AVERAGE(BSI!K103,BSI!L103,BSI!M103)</f>
        <v>44273</v>
      </c>
      <c r="H103">
        <f xml:space="preserve"> AVERAGE(BSI!N103,BSI!O103,BSI!P103)</f>
        <v>43693.333333333336</v>
      </c>
      <c r="I103">
        <f xml:space="preserve"> AVERAGE(BSI!Q103,BSI!R103,BSI!S103)</f>
        <v>42959</v>
      </c>
      <c r="J103">
        <f xml:space="preserve"> AVERAGE(BSI!T103,BSI!U103,BSI!V103)</f>
        <v>42110.333333333336</v>
      </c>
      <c r="K103">
        <f xml:space="preserve"> AVERAGE(BSI!W103,BSI!X103,BSI!Y103)</f>
        <v>41296.666666666664</v>
      </c>
      <c r="L103">
        <f xml:space="preserve"> AVERAGE(BSI!Z103,BSI!AA103,BSI!AB103)</f>
        <v>40403.666666666664</v>
      </c>
      <c r="M103">
        <f xml:space="preserve"> AVERAGE(BSI!AC103,BSI!AD103,BSI!AE103)</f>
        <v>39393</v>
      </c>
      <c r="N103">
        <f xml:space="preserve"> AVERAGE(BSI!AF103,BSI!AG103,BSI!AH103)</f>
        <v>38539</v>
      </c>
      <c r="O103" s="25">
        <f xml:space="preserve"> AVERAGE(BSI!AI103,BSI!AJ103,BSI!AK103)</f>
        <v>37593.333333333336</v>
      </c>
      <c r="P103" s="25">
        <f xml:space="preserve"> AVERAGE(BSI!AL103,BSI!AM103,BSI!AN103)</f>
        <v>36505.333333333336</v>
      </c>
      <c r="Q103" s="25">
        <f xml:space="preserve"> AVERAGE(BSI!AO103,BSI!AP103,BSI!AQ103)</f>
        <v>35984.333333333336</v>
      </c>
      <c r="R103" s="25">
        <f xml:space="preserve"> AVERAGE(BSI!AR103,BSI!AS103,BSI!AT103)</f>
        <v>35286.666666666664</v>
      </c>
      <c r="S103" s="25">
        <f xml:space="preserve"> AVERAGE(BSI!AU103,BSI!AV103,BSI!AW103)</f>
        <v>34536.333333333336</v>
      </c>
      <c r="T103" s="25">
        <f xml:space="preserve"> AVERAGE(BSI!AX103,BSI!AY103,BSI!AZ103)</f>
        <v>33842</v>
      </c>
      <c r="U103" s="25">
        <f xml:space="preserve"> AVERAGE(BSI!BA103,BSI!BB103,BSI!BC103)</f>
        <v>33217.333333333336</v>
      </c>
      <c r="V103" s="25">
        <f xml:space="preserve"> AVERAGE(BSI!BD103,BSI!BE103,BSI!AF103)</f>
        <v>34856.333333333336</v>
      </c>
      <c r="W103" s="25">
        <f xml:space="preserve"> AVERAGE(BSI!BG103,BSI!BH103,BSI!BI103)</f>
        <v>32028.666666666668</v>
      </c>
      <c r="X103" s="25">
        <f xml:space="preserve"> AVERAGE(BSI!BJ103,BSI!BK103,BSI!BL103)</f>
        <v>31428</v>
      </c>
      <c r="Y103" s="25">
        <f xml:space="preserve"> AVERAGE(BSI!BM103,BSI!BN103,BSI!BO103)</f>
        <v>30905.333333333332</v>
      </c>
      <c r="Z103" s="25">
        <f xml:space="preserve"> AVERAGE(BSI!BP103,BSI!BQ103,BSI!BR103)</f>
        <v>30331.666666666668</v>
      </c>
      <c r="AA103" s="25">
        <f xml:space="preserve"> AVERAGE(BSI!BS103,BSI!BT103,BSI!BU103)</f>
        <v>29699.666666666668</v>
      </c>
      <c r="AB103" s="25">
        <f xml:space="preserve"> AVERAGE(BSI!BV103,BSI!BW103,BSI!BX103)</f>
        <v>29137</v>
      </c>
      <c r="AC103" s="25">
        <f xml:space="preserve"> AVERAGE(BSI!BY103,BSI!BZ103,BSI!CA103)</f>
        <v>28604</v>
      </c>
      <c r="AD103" s="25">
        <f xml:space="preserve"> AVERAGE(BSI!CB103,BSI!CC103,BSI!CD103)</f>
        <v>28089.666666666668</v>
      </c>
      <c r="AE103" s="25">
        <f xml:space="preserve"> AVERAGE(BSI!CE103,BSI!CF103,BSI!CG103)</f>
        <v>27618</v>
      </c>
      <c r="AF103" s="25">
        <f xml:space="preserve"> AVERAGE(BSI!CH103,BSI!CI103,BSI!CJ103)</f>
        <v>27116.333333333332</v>
      </c>
      <c r="AG103" s="25">
        <f xml:space="preserve"> AVERAGE(BSI!CK103,BSI!CL103,BSI!CM103)</f>
        <v>26716.333333333332</v>
      </c>
      <c r="AH103" s="25">
        <f xml:space="preserve"> AVERAGE(BSI!CN103,BSI!CO103,BSI!CP103)</f>
        <v>26420</v>
      </c>
      <c r="AI103" s="25">
        <f xml:space="preserve"> AVERAGE(BSI!CQ103,BSI!CR103,BSI!CS103)</f>
        <v>26035</v>
      </c>
      <c r="AJ103" s="25">
        <f xml:space="preserve"> AVERAGE(BSI!CT103,BSI!CU103,BSI!CV103)</f>
        <v>25549.666666666668</v>
      </c>
      <c r="AK103" s="25">
        <f xml:space="preserve"> AVERAGE(BSI!CW103,BSI!CX103,BSI!CY103)</f>
        <v>25110.333333333332</v>
      </c>
      <c r="AL103" s="25">
        <f xml:space="preserve"> AVERAGE(BSI!CZ103,BSI!DA103,BSI!DB103)</f>
        <v>24910.666666666668</v>
      </c>
      <c r="AM103" s="25">
        <f xml:space="preserve"> AVERAGE(BSI!DC103,BSI!DD103,BSI!DE103)</f>
        <v>24380</v>
      </c>
      <c r="AN103" s="25">
        <f xml:space="preserve"> AVERAGE(BSI!DF103,BSI!DG103,BSI!DI103)</f>
        <v>23909.333333333332</v>
      </c>
      <c r="AO103" s="25">
        <f xml:space="preserve"> AVERAGE(BSI!DI103,BSI!DJ103,BSI!DK103)</f>
        <v>23555.333333333332</v>
      </c>
    </row>
    <row r="104" spans="1:41" ht="14.45">
      <c r="A104" t="s">
        <v>155</v>
      </c>
      <c r="B104" t="s">
        <v>126</v>
      </c>
      <c r="C104" t="s">
        <v>117</v>
      </c>
      <c r="D104" t="s">
        <v>148</v>
      </c>
      <c r="E104" t="s">
        <v>149</v>
      </c>
      <c r="F104">
        <f>AVERAGE(BSI!H104,BSI!I104,BSI!J104)</f>
        <v>12</v>
      </c>
      <c r="G104">
        <f>AVERAGE(BSI!K104,BSI!L104,BSI!M104)</f>
        <v>10.666666666666666</v>
      </c>
      <c r="H104">
        <f xml:space="preserve"> AVERAGE(BSI!N104,BSI!O104,BSI!P104)</f>
        <v>11.666666666666666</v>
      </c>
      <c r="I104">
        <f xml:space="preserve"> AVERAGE(BSI!Q104,BSI!R104,BSI!S104)</f>
        <v>9.3333333333333339</v>
      </c>
      <c r="J104">
        <f xml:space="preserve"> AVERAGE(BSI!T104,BSI!U104,BSI!V104)</f>
        <v>10</v>
      </c>
      <c r="K104">
        <f xml:space="preserve"> AVERAGE(BSI!W104,BSI!X104,BSI!Y104)</f>
        <v>10.333333333333334</v>
      </c>
      <c r="L104">
        <f xml:space="preserve"> AVERAGE(BSI!Z104,BSI!AA104,BSI!AB104)</f>
        <v>7.666666666666667</v>
      </c>
      <c r="M104">
        <f xml:space="preserve"> AVERAGE(BSI!AC104,BSI!AD104,BSI!AE104)</f>
        <v>6.333333333333333</v>
      </c>
      <c r="N104">
        <f xml:space="preserve"> AVERAGE(BSI!AF104,BSI!AG104,BSI!AH104)</f>
        <v>8</v>
      </c>
      <c r="O104" s="25">
        <f xml:space="preserve"> AVERAGE(BSI!AI104,BSI!AJ104,BSI!AK104)</f>
        <v>7.666666666666667</v>
      </c>
      <c r="P104" s="25">
        <f xml:space="preserve"> AVERAGE(BSI!AL104,BSI!AM104,BSI!AN104)</f>
        <v>5</v>
      </c>
      <c r="Q104" s="25">
        <f xml:space="preserve"> AVERAGE(BSI!AO104,BSI!AP104,BSI!AQ104)</f>
        <v>10</v>
      </c>
      <c r="R104" s="25">
        <f xml:space="preserve"> AVERAGE(BSI!AR104,BSI!AS104,BSI!AT104)</f>
        <v>10.666666666666666</v>
      </c>
      <c r="S104" s="25">
        <f xml:space="preserve"> AVERAGE(BSI!AU104,BSI!AV104,BSI!AW104)</f>
        <v>12.666666666666666</v>
      </c>
      <c r="T104" s="25">
        <f xml:space="preserve"> AVERAGE(BSI!AX104,BSI!AY104,BSI!AZ104)</f>
        <v>12.666666666666666</v>
      </c>
      <c r="U104" s="25">
        <f xml:space="preserve"> AVERAGE(BSI!BA104,BSI!BB104,BSI!BC104)</f>
        <v>13.333333333333334</v>
      </c>
      <c r="V104" s="25">
        <f xml:space="preserve"> AVERAGE(BSI!BD104,BSI!BE104,BSI!AF104)</f>
        <v>10.666666666666666</v>
      </c>
      <c r="W104" s="25">
        <f xml:space="preserve"> AVERAGE(BSI!BG104,BSI!BH104,BSI!BI104)</f>
        <v>12.333333333333334</v>
      </c>
      <c r="X104" s="25">
        <f xml:space="preserve"> AVERAGE(BSI!BJ104,BSI!BK104,BSI!BL104)</f>
        <v>12</v>
      </c>
      <c r="Y104" s="25">
        <f xml:space="preserve"> AVERAGE(BSI!BM104,BSI!BN104,BSI!BO104)</f>
        <v>12.333333333333334</v>
      </c>
      <c r="Z104" s="25">
        <f xml:space="preserve"> AVERAGE(BSI!BP104,BSI!BQ104,BSI!BR104)</f>
        <v>11.666666666666666</v>
      </c>
      <c r="AA104" s="25">
        <f xml:space="preserve"> AVERAGE(BSI!BS104,BSI!BT104,BSI!BU104)</f>
        <v>11.666666666666666</v>
      </c>
      <c r="AB104" s="25">
        <f xml:space="preserve"> AVERAGE(BSI!BV104,BSI!BW104,BSI!BX104)</f>
        <v>11.666666666666666</v>
      </c>
      <c r="AC104" s="25">
        <f xml:space="preserve"> AVERAGE(BSI!BY104,BSI!BZ104,BSI!CA104)</f>
        <v>11.666666666666666</v>
      </c>
      <c r="AD104" s="25">
        <f xml:space="preserve"> AVERAGE(BSI!CB104,BSI!CC104,BSI!CD104)</f>
        <v>11</v>
      </c>
      <c r="AE104" s="25">
        <f xml:space="preserve"> AVERAGE(BSI!CE104,BSI!CF104,BSI!CG104)</f>
        <v>10.666666666666666</v>
      </c>
      <c r="AF104" s="25">
        <f xml:space="preserve"> AVERAGE(BSI!CH104,BSI!CI104,BSI!CJ104)</f>
        <v>11.666666666666666</v>
      </c>
      <c r="AG104" s="25">
        <f xml:space="preserve"> AVERAGE(BSI!CK104,BSI!CL104,BSI!CM104)</f>
        <v>10.666666666666666</v>
      </c>
      <c r="AH104" s="25">
        <f xml:space="preserve"> AVERAGE(BSI!CN104,BSI!CO104,BSI!CP104)</f>
        <v>11.333333333333334</v>
      </c>
      <c r="AI104" s="25">
        <f xml:space="preserve"> AVERAGE(BSI!CQ104,BSI!CR104,BSI!CS104)</f>
        <v>9</v>
      </c>
      <c r="AJ104" s="25">
        <f xml:space="preserve"> AVERAGE(BSI!CT104,BSI!CU104,BSI!CV104)</f>
        <v>10.666666666666666</v>
      </c>
      <c r="AK104" s="25">
        <f xml:space="preserve"> AVERAGE(BSI!CW104,BSI!CX104,BSI!CY104)</f>
        <v>10.666666666666666</v>
      </c>
      <c r="AL104" s="25">
        <f xml:space="preserve"> AVERAGE(BSI!CZ104,BSI!DA104,BSI!DB104)</f>
        <v>3.6666666666666665</v>
      </c>
      <c r="AM104" s="25">
        <f xml:space="preserve"> AVERAGE(BSI!DC104,BSI!DD104,BSI!DE104)</f>
        <v>0</v>
      </c>
      <c r="AN104" s="25">
        <f xml:space="preserve"> AVERAGE(BSI!DF104,BSI!DG104,BSI!DI104)</f>
        <v>0</v>
      </c>
      <c r="AO104" s="25">
        <f xml:space="preserve"> AVERAGE(BSI!DI104,BSI!DJ104,BSI!DK104)</f>
        <v>0</v>
      </c>
    </row>
    <row r="105" spans="1:41" ht="14.45">
      <c r="A105" t="s">
        <v>155</v>
      </c>
      <c r="B105" t="s">
        <v>126</v>
      </c>
      <c r="C105" t="s">
        <v>117</v>
      </c>
      <c r="D105" t="s">
        <v>148</v>
      </c>
      <c r="E105" t="s">
        <v>150</v>
      </c>
      <c r="F105">
        <f>AVERAGE(BSI!H105,BSI!I105,BSI!J105)</f>
        <v>2578.3333333333335</v>
      </c>
      <c r="G105">
        <f>AVERAGE(BSI!K105,BSI!L105,BSI!M105)</f>
        <v>2492.6666666666665</v>
      </c>
      <c r="H105">
        <f xml:space="preserve"> AVERAGE(BSI!N105,BSI!O105,BSI!P105)</f>
        <v>2386</v>
      </c>
      <c r="I105">
        <f xml:space="preserve"> AVERAGE(BSI!Q105,BSI!R105,BSI!S105)</f>
        <v>2275</v>
      </c>
      <c r="J105">
        <f xml:space="preserve"> AVERAGE(BSI!T105,BSI!U105,BSI!V105)</f>
        <v>2228.3333333333335</v>
      </c>
      <c r="K105">
        <f xml:space="preserve"> AVERAGE(BSI!W105,BSI!X105,BSI!Y105)</f>
        <v>2149.3333333333335</v>
      </c>
      <c r="L105">
        <f xml:space="preserve"> AVERAGE(BSI!Z105,BSI!AA105,BSI!AB105)</f>
        <v>1996.3333333333333</v>
      </c>
      <c r="M105">
        <f xml:space="preserve"> AVERAGE(BSI!AC105,BSI!AD105,BSI!AE105)</f>
        <v>1907</v>
      </c>
      <c r="N105">
        <f xml:space="preserve"> AVERAGE(BSI!AF105,BSI!AG105,BSI!AH105)</f>
        <v>1936.6666666666667</v>
      </c>
      <c r="O105" s="25">
        <f xml:space="preserve"> AVERAGE(BSI!AI105,BSI!AJ105,BSI!AK105)</f>
        <v>1835</v>
      </c>
      <c r="P105" s="25">
        <f xml:space="preserve"> AVERAGE(BSI!AL105,BSI!AM105,BSI!AN105)</f>
        <v>1671.3333333333333</v>
      </c>
      <c r="Q105" s="25">
        <f xml:space="preserve"> AVERAGE(BSI!AO105,BSI!AP105,BSI!AQ105)</f>
        <v>1719.3333333333333</v>
      </c>
      <c r="R105" s="25">
        <f xml:space="preserve"> AVERAGE(BSI!AR105,BSI!AS105,BSI!AT105)</f>
        <v>1641.3333333333333</v>
      </c>
      <c r="S105" s="25">
        <f xml:space="preserve"> AVERAGE(BSI!AU105,BSI!AV105,BSI!AW105)</f>
        <v>1606.6666666666667</v>
      </c>
      <c r="T105" s="25">
        <f xml:space="preserve"> AVERAGE(BSI!AX105,BSI!AY105,BSI!AZ105)</f>
        <v>1508.3333333333333</v>
      </c>
      <c r="U105" s="25">
        <f xml:space="preserve"> AVERAGE(BSI!BA105,BSI!BB105,BSI!BC105)</f>
        <v>1441.6666666666667</v>
      </c>
      <c r="V105" s="25">
        <f xml:space="preserve"> AVERAGE(BSI!BD105,BSI!BE105,BSI!AF105)</f>
        <v>1593</v>
      </c>
      <c r="W105" s="25">
        <f xml:space="preserve"> AVERAGE(BSI!BG105,BSI!BH105,BSI!BI105)</f>
        <v>1353</v>
      </c>
      <c r="X105" s="25">
        <f xml:space="preserve"> AVERAGE(BSI!BJ105,BSI!BK105,BSI!BL105)</f>
        <v>1270</v>
      </c>
      <c r="Y105" s="25">
        <f xml:space="preserve"> AVERAGE(BSI!BM105,BSI!BN105,BSI!BO105)</f>
        <v>1195.6666666666667</v>
      </c>
      <c r="Z105" s="25">
        <f xml:space="preserve"> AVERAGE(BSI!BP105,BSI!BQ105,BSI!BR105)</f>
        <v>1177.6666666666667</v>
      </c>
      <c r="AA105" s="25">
        <f xml:space="preserve"> AVERAGE(BSI!BS105,BSI!BT105,BSI!BU105)</f>
        <v>1121.6666666666667</v>
      </c>
      <c r="AB105" s="25">
        <f xml:space="preserve"> AVERAGE(BSI!BV105,BSI!BW105,BSI!BX105)</f>
        <v>1048.3333333333333</v>
      </c>
      <c r="AC105" s="25">
        <f xml:space="preserve"> AVERAGE(BSI!BY105,BSI!BZ105,BSI!CA105)</f>
        <v>935.66666666666663</v>
      </c>
      <c r="AD105" s="25">
        <f xml:space="preserve"> AVERAGE(BSI!CB105,BSI!CC105,BSI!CD105)</f>
        <v>904.66666666666663</v>
      </c>
      <c r="AE105" s="25">
        <f xml:space="preserve"> AVERAGE(BSI!CE105,BSI!CF105,BSI!CG105)</f>
        <v>869</v>
      </c>
      <c r="AF105" s="25">
        <f xml:space="preserve"> AVERAGE(BSI!CH105,BSI!CI105,BSI!CJ105)</f>
        <v>816</v>
      </c>
      <c r="AG105" s="25">
        <f xml:space="preserve"> AVERAGE(BSI!CK105,BSI!CL105,BSI!CM105)</f>
        <v>773.33333333333337</v>
      </c>
      <c r="AH105" s="25">
        <f xml:space="preserve"> AVERAGE(BSI!CN105,BSI!CO105,BSI!CP105)</f>
        <v>749.66666666666663</v>
      </c>
      <c r="AI105" s="25">
        <f xml:space="preserve"> AVERAGE(BSI!CQ105,BSI!CR105,BSI!CS105)</f>
        <v>719.33333333333337</v>
      </c>
      <c r="AJ105" s="25">
        <f xml:space="preserve"> AVERAGE(BSI!CT105,BSI!CU105,BSI!CV105)</f>
        <v>678.66666666666663</v>
      </c>
      <c r="AK105" s="25">
        <f xml:space="preserve"> AVERAGE(BSI!CW105,BSI!CX105,BSI!CY105)</f>
        <v>644.33333333333337</v>
      </c>
      <c r="AL105" s="25">
        <f xml:space="preserve"> AVERAGE(BSI!CZ105,BSI!DA105,BSI!DB105)</f>
        <v>635.66666666666663</v>
      </c>
      <c r="AM105" s="25">
        <f xml:space="preserve"> AVERAGE(BSI!DC105,BSI!DD105,BSI!DE105)</f>
        <v>616.66666666666663</v>
      </c>
      <c r="AN105" s="25">
        <f xml:space="preserve"> AVERAGE(BSI!DF105,BSI!DG105,BSI!DI105)</f>
        <v>567.33333333333337</v>
      </c>
      <c r="AO105" s="25">
        <f xml:space="preserve"> AVERAGE(BSI!DI105,BSI!DJ105,BSI!DK105)</f>
        <v>543.66666666666663</v>
      </c>
    </row>
    <row r="106" spans="1:41" ht="14.45">
      <c r="A106" t="s">
        <v>140</v>
      </c>
      <c r="B106" t="s">
        <v>116</v>
      </c>
      <c r="C106" t="s">
        <v>117</v>
      </c>
      <c r="D106" t="s">
        <v>148</v>
      </c>
      <c r="E106" t="s">
        <v>149</v>
      </c>
      <c r="F106">
        <f>AVERAGE(BSI!H106,BSI!I106,BSI!J106)</f>
        <v>5890.666666666667</v>
      </c>
      <c r="G106">
        <f>AVERAGE(BSI!K106,BSI!L106,BSI!M106)</f>
        <v>5674.333333333333</v>
      </c>
      <c r="H106">
        <f xml:space="preserve"> AVERAGE(BSI!N106,BSI!O106,BSI!P106)</f>
        <v>5354.666666666667</v>
      </c>
      <c r="I106">
        <f xml:space="preserve"> AVERAGE(BSI!Q106,BSI!R106,BSI!S106)</f>
        <v>5322.666666666667</v>
      </c>
      <c r="J106">
        <f xml:space="preserve"> AVERAGE(BSI!T106,BSI!U106,BSI!V106)</f>
        <v>5459.333333333333</v>
      </c>
      <c r="K106">
        <f xml:space="preserve"> AVERAGE(BSI!W106,BSI!X106,BSI!Y106)</f>
        <v>5394.666666666667</v>
      </c>
      <c r="L106">
        <f xml:space="preserve"> AVERAGE(BSI!Z106,BSI!AA106,BSI!AB106)</f>
        <v>5443.666666666667</v>
      </c>
      <c r="M106">
        <f xml:space="preserve"> AVERAGE(BSI!AC106,BSI!AD106,BSI!AE106)</f>
        <v>5535.666666666667</v>
      </c>
      <c r="N106">
        <f xml:space="preserve"> AVERAGE(BSI!AF106,BSI!AG106,BSI!AH106)</f>
        <v>5641.333333333333</v>
      </c>
      <c r="O106" s="25">
        <f xml:space="preserve"> AVERAGE(BSI!AI106,BSI!AJ106,BSI!AK106)</f>
        <v>5745.666666666667</v>
      </c>
      <c r="P106" s="25">
        <f xml:space="preserve"> AVERAGE(BSI!AL106,BSI!AM106,BSI!AN106)</f>
        <v>5756.333333333333</v>
      </c>
      <c r="Q106" s="25">
        <f xml:space="preserve"> AVERAGE(BSI!AO106,BSI!AP106,BSI!AQ106)</f>
        <v>5718.333333333333</v>
      </c>
      <c r="R106" s="25">
        <f xml:space="preserve"> AVERAGE(BSI!AR106,BSI!AS106,BSI!AT106)</f>
        <v>6056</v>
      </c>
      <c r="S106" s="25">
        <f xml:space="preserve"> AVERAGE(BSI!AU106,BSI!AV106,BSI!AW106)</f>
        <v>6180</v>
      </c>
      <c r="T106" s="25">
        <f xml:space="preserve"> AVERAGE(BSI!AX106,BSI!AY106,BSI!AZ106)</f>
        <v>6153</v>
      </c>
      <c r="U106" s="25">
        <f xml:space="preserve"> AVERAGE(BSI!BA106,BSI!BB106,BSI!BC106)</f>
        <v>6046.666666666667</v>
      </c>
      <c r="V106" s="25">
        <f xml:space="preserve"> AVERAGE(BSI!BD106,BSI!BE106,BSI!AF106)</f>
        <v>5856.333333333333</v>
      </c>
      <c r="W106" s="25">
        <f xml:space="preserve"> AVERAGE(BSI!BG106,BSI!BH106,BSI!BI106)</f>
        <v>5959.333333333333</v>
      </c>
      <c r="X106" s="25">
        <f xml:space="preserve"> AVERAGE(BSI!BJ106,BSI!BK106,BSI!BL106)</f>
        <v>6259.666666666667</v>
      </c>
      <c r="Y106" s="25">
        <f xml:space="preserve"> AVERAGE(BSI!BM106,BSI!BN106,BSI!BO106)</f>
        <v>6368.333333333333</v>
      </c>
      <c r="Z106" s="25">
        <f xml:space="preserve"> AVERAGE(BSI!BP106,BSI!BQ106,BSI!BR106)</f>
        <v>6431.666666666667</v>
      </c>
      <c r="AA106" s="25">
        <f xml:space="preserve"> AVERAGE(BSI!BS106,BSI!BT106,BSI!BU106)</f>
        <v>6770.333333333333</v>
      </c>
      <c r="AB106" s="25">
        <f xml:space="preserve"> AVERAGE(BSI!BV106,BSI!BW106,BSI!BX106)</f>
        <v>6954.666666666667</v>
      </c>
      <c r="AC106" s="25">
        <f xml:space="preserve"> AVERAGE(BSI!BY106,BSI!BZ106,BSI!CA106)</f>
        <v>7000.666666666667</v>
      </c>
      <c r="AD106" s="25">
        <f xml:space="preserve"> AVERAGE(BSI!CB106,BSI!CC106,BSI!CD106)</f>
        <v>6947.333333333333</v>
      </c>
      <c r="AE106" s="25">
        <f xml:space="preserve"> AVERAGE(BSI!CE106,BSI!CF106,BSI!CG106)</f>
        <v>6928</v>
      </c>
      <c r="AF106" s="25">
        <f xml:space="preserve"> AVERAGE(BSI!CH106,BSI!CI106,BSI!CJ106)</f>
        <v>6773.333333333333</v>
      </c>
      <c r="AG106" s="25">
        <f xml:space="preserve"> AVERAGE(BSI!CK106,BSI!CL106,BSI!CM106)</f>
        <v>6628.333333333333</v>
      </c>
      <c r="AH106" s="25">
        <f xml:space="preserve"> AVERAGE(BSI!CN106,BSI!CO106,BSI!CP106)</f>
        <v>6765.333333333333</v>
      </c>
      <c r="AI106" s="25">
        <f xml:space="preserve"> AVERAGE(BSI!CQ106,BSI!CR106,BSI!CS106)</f>
        <v>6747.333333333333</v>
      </c>
      <c r="AJ106" s="25">
        <f xml:space="preserve"> AVERAGE(BSI!CT106,BSI!CU106,BSI!CV106)</f>
        <v>6738.666666666667</v>
      </c>
      <c r="AK106" s="25">
        <f xml:space="preserve"> AVERAGE(BSI!CW106,BSI!CX106,BSI!CY106)</f>
        <v>6781.333333333333</v>
      </c>
      <c r="AL106" s="25">
        <f xml:space="preserve"> AVERAGE(BSI!CZ106,BSI!DA106,BSI!DB106)</f>
        <v>6865.333333333333</v>
      </c>
      <c r="AM106" s="25">
        <f xml:space="preserve"> AVERAGE(BSI!DC106,BSI!DD106,BSI!DE106)</f>
        <v>6943</v>
      </c>
      <c r="AN106" s="25">
        <f xml:space="preserve"> AVERAGE(BSI!DF106,BSI!DG106,BSI!DI106)</f>
        <v>7033.333333333333</v>
      </c>
      <c r="AO106" s="25">
        <f xml:space="preserve"> AVERAGE(BSI!DI106,BSI!DJ106,BSI!DK106)</f>
        <v>7201</v>
      </c>
    </row>
    <row r="107" spans="1:41" ht="14.45">
      <c r="A107" t="s">
        <v>140</v>
      </c>
      <c r="B107" t="s">
        <v>116</v>
      </c>
      <c r="C107" t="s">
        <v>117</v>
      </c>
      <c r="D107" t="s">
        <v>148</v>
      </c>
      <c r="E107" t="s">
        <v>150</v>
      </c>
      <c r="F107">
        <f>AVERAGE(BSI!H107,BSI!I107,BSI!J107)</f>
        <v>5644</v>
      </c>
      <c r="G107">
        <f>AVERAGE(BSI!K107,BSI!L107,BSI!M107)</f>
        <v>5601</v>
      </c>
      <c r="H107">
        <f xml:space="preserve"> AVERAGE(BSI!N107,BSI!O107,BSI!P107)</f>
        <v>5507.333333333333</v>
      </c>
      <c r="I107">
        <f xml:space="preserve"> AVERAGE(BSI!Q107,BSI!R107,BSI!S107)</f>
        <v>5430.666666666667</v>
      </c>
      <c r="J107">
        <f xml:space="preserve"> AVERAGE(BSI!T107,BSI!U107,BSI!V107)</f>
        <v>5371.666666666667</v>
      </c>
      <c r="K107">
        <f xml:space="preserve"> AVERAGE(BSI!W107,BSI!X107,BSI!Y107)</f>
        <v>5255.333333333333</v>
      </c>
      <c r="L107">
        <f xml:space="preserve"> AVERAGE(BSI!Z107,BSI!AA107,BSI!AB107)</f>
        <v>5057</v>
      </c>
      <c r="M107">
        <f xml:space="preserve"> AVERAGE(BSI!AC107,BSI!AD107,BSI!AE107)</f>
        <v>5024</v>
      </c>
      <c r="N107">
        <f xml:space="preserve"> AVERAGE(BSI!AF107,BSI!AG107,BSI!AH107)</f>
        <v>5040</v>
      </c>
      <c r="O107" s="25">
        <f xml:space="preserve"> AVERAGE(BSI!AI107,BSI!AJ107,BSI!AK107)</f>
        <v>5021.666666666667</v>
      </c>
      <c r="P107" s="25">
        <f xml:space="preserve"> AVERAGE(BSI!AL107,BSI!AM107,BSI!AN107)</f>
        <v>5015.666666666667</v>
      </c>
      <c r="Q107" s="25">
        <f xml:space="preserve"> AVERAGE(BSI!AO107,BSI!AP107,BSI!AQ107)</f>
        <v>5032.666666666667</v>
      </c>
      <c r="R107" s="25">
        <f xml:space="preserve"> AVERAGE(BSI!AR107,BSI!AS107,BSI!AT107)</f>
        <v>5048.333333333333</v>
      </c>
      <c r="S107" s="25">
        <f xml:space="preserve"> AVERAGE(BSI!AU107,BSI!AV107,BSI!AW107)</f>
        <v>5045.666666666667</v>
      </c>
      <c r="T107" s="25">
        <f xml:space="preserve"> AVERAGE(BSI!AX107,BSI!AY107,BSI!AZ107)</f>
        <v>5023</v>
      </c>
      <c r="U107" s="25">
        <f xml:space="preserve"> AVERAGE(BSI!BA107,BSI!BB107,BSI!BC107)</f>
        <v>5021</v>
      </c>
      <c r="V107" s="25">
        <f xml:space="preserve"> AVERAGE(BSI!BD107,BSI!BE107,BSI!AF107)</f>
        <v>5026.666666666667</v>
      </c>
      <c r="W107" s="25">
        <f xml:space="preserve"> AVERAGE(BSI!BG107,BSI!BH107,BSI!BI107)</f>
        <v>5014.666666666667</v>
      </c>
      <c r="X107" s="25">
        <f xml:space="preserve"> AVERAGE(BSI!BJ107,BSI!BK107,BSI!BL107)</f>
        <v>5287</v>
      </c>
      <c r="Y107" s="25">
        <f xml:space="preserve"> AVERAGE(BSI!BM107,BSI!BN107,BSI!BO107)</f>
        <v>5285.333333333333</v>
      </c>
      <c r="Z107" s="25">
        <f xml:space="preserve"> AVERAGE(BSI!BP107,BSI!BQ107,BSI!BR107)</f>
        <v>5329.333333333333</v>
      </c>
      <c r="AA107" s="25">
        <f xml:space="preserve"> AVERAGE(BSI!BS107,BSI!BT107,BSI!BU107)</f>
        <v>5329</v>
      </c>
      <c r="AB107" s="25">
        <f xml:space="preserve"> AVERAGE(BSI!BV107,BSI!BW107,BSI!BX107)</f>
        <v>5324.333333333333</v>
      </c>
      <c r="AC107" s="25">
        <f xml:space="preserve"> AVERAGE(BSI!BY107,BSI!BZ107,BSI!CA107)</f>
        <v>5337.333333333333</v>
      </c>
      <c r="AD107" s="25">
        <f xml:space="preserve"> AVERAGE(BSI!CB107,BSI!CC107,BSI!CD107)</f>
        <v>5365.666666666667</v>
      </c>
      <c r="AE107" s="25">
        <f xml:space="preserve"> AVERAGE(BSI!CE107,BSI!CF107,BSI!CG107)</f>
        <v>5362.333333333333</v>
      </c>
      <c r="AF107" s="25">
        <f xml:space="preserve"> AVERAGE(BSI!CH107,BSI!CI107,BSI!CJ107)</f>
        <v>5369.333333333333</v>
      </c>
      <c r="AG107" s="25">
        <f xml:space="preserve"> AVERAGE(BSI!CK107,BSI!CL107,BSI!CM107)</f>
        <v>5378.666666666667</v>
      </c>
      <c r="AH107" s="25">
        <f xml:space="preserve"> AVERAGE(BSI!CN107,BSI!CO107,BSI!CP107)</f>
        <v>5444.333333333333</v>
      </c>
      <c r="AI107" s="25">
        <f xml:space="preserve"> AVERAGE(BSI!CQ107,BSI!CR107,BSI!CS107)</f>
        <v>5495.333333333333</v>
      </c>
      <c r="AJ107" s="25">
        <f xml:space="preserve"> AVERAGE(BSI!CT107,BSI!CU107,BSI!CV107)</f>
        <v>5550.666666666667</v>
      </c>
      <c r="AK107" s="25">
        <f xml:space="preserve"> AVERAGE(BSI!CW107,BSI!CX107,BSI!CY107)</f>
        <v>5608</v>
      </c>
      <c r="AL107" s="25">
        <f xml:space="preserve"> AVERAGE(BSI!CZ107,BSI!DA107,BSI!DB107)</f>
        <v>5699.666666666667</v>
      </c>
      <c r="AM107" s="25">
        <f xml:space="preserve"> AVERAGE(BSI!DC107,BSI!DD107,BSI!DE107)</f>
        <v>5767.333333333333</v>
      </c>
      <c r="AN107" s="25">
        <f xml:space="preserve"> AVERAGE(BSI!DF107,BSI!DG107,BSI!DI107)</f>
        <v>5849.333333333333</v>
      </c>
      <c r="AO107" s="25">
        <f xml:space="preserve"> AVERAGE(BSI!DI107,BSI!DJ107,BSI!DK107)</f>
        <v>5941.333333333333</v>
      </c>
    </row>
    <row r="108" spans="1:41" ht="14.45">
      <c r="A108" t="s">
        <v>140</v>
      </c>
      <c r="B108" t="s">
        <v>116</v>
      </c>
      <c r="C108" t="s">
        <v>151</v>
      </c>
      <c r="D108" t="s">
        <v>148</v>
      </c>
      <c r="E108" t="s">
        <v>149</v>
      </c>
      <c r="F108">
        <f>AVERAGE(BSI!H108,BSI!I108,BSI!J108)</f>
        <v>1183.3333333333333</v>
      </c>
      <c r="G108">
        <f>AVERAGE(BSI!K108,BSI!L108,BSI!M108)</f>
        <v>1187</v>
      </c>
      <c r="H108">
        <f xml:space="preserve"> AVERAGE(BSI!N108,BSI!O108,BSI!P108)</f>
        <v>893.33333333333337</v>
      </c>
      <c r="I108">
        <f xml:space="preserve"> AVERAGE(BSI!Q108,BSI!R108,BSI!S108)</f>
        <v>922.33333333333337</v>
      </c>
      <c r="J108">
        <f xml:space="preserve"> AVERAGE(BSI!T108,BSI!U108,BSI!V108)</f>
        <v>978</v>
      </c>
      <c r="K108">
        <f xml:space="preserve"> AVERAGE(BSI!W108,BSI!X108,BSI!Y108)</f>
        <v>865</v>
      </c>
      <c r="L108">
        <f xml:space="preserve"> AVERAGE(BSI!Z108,BSI!AA108,BSI!AB108)</f>
        <v>868</v>
      </c>
      <c r="M108">
        <f xml:space="preserve"> AVERAGE(BSI!AC108,BSI!AD108,BSI!AE108)</f>
        <v>976.33333333333337</v>
      </c>
      <c r="N108">
        <f xml:space="preserve"> AVERAGE(BSI!AF108,BSI!AG108,BSI!AH108)</f>
        <v>1233.6666666666667</v>
      </c>
      <c r="O108" s="25">
        <f xml:space="preserve"> AVERAGE(BSI!AI108,BSI!AJ108,BSI!AK108)</f>
        <v>1334.6666666666667</v>
      </c>
      <c r="P108" s="25">
        <f xml:space="preserve"> AVERAGE(BSI!AL108,BSI!AM108,BSI!AN108)</f>
        <v>1408</v>
      </c>
      <c r="Q108" s="25">
        <f xml:space="preserve"> AVERAGE(BSI!AO108,BSI!AP108,BSI!AQ108)</f>
        <v>1223.3333333333333</v>
      </c>
      <c r="R108" s="25">
        <f xml:space="preserve"> AVERAGE(BSI!AR108,BSI!AS108,BSI!AT108)</f>
        <v>1269</v>
      </c>
      <c r="S108" s="25">
        <f xml:space="preserve"> AVERAGE(BSI!AU108,BSI!AV108,BSI!AW108)</f>
        <v>1330</v>
      </c>
      <c r="T108" s="25">
        <f xml:space="preserve"> AVERAGE(BSI!AX108,BSI!AY108,BSI!AZ108)</f>
        <v>1315</v>
      </c>
      <c r="U108" s="25">
        <f xml:space="preserve"> AVERAGE(BSI!BA108,BSI!BB108,BSI!BC108)</f>
        <v>1312.3333333333333</v>
      </c>
      <c r="V108" s="25">
        <f xml:space="preserve"> AVERAGE(BSI!BD108,BSI!BE108,BSI!AF108)</f>
        <v>1332.3333333333333</v>
      </c>
      <c r="W108" s="25">
        <f xml:space="preserve"> AVERAGE(BSI!BG108,BSI!BH108,BSI!BI108)</f>
        <v>1436.6666666666667</v>
      </c>
      <c r="X108" s="25">
        <f xml:space="preserve"> AVERAGE(BSI!BJ108,BSI!BK108,BSI!BL108)</f>
        <v>1397.3333333333333</v>
      </c>
      <c r="Y108" s="25">
        <f xml:space="preserve"> AVERAGE(BSI!BM108,BSI!BN108,BSI!BO108)</f>
        <v>1418.6666666666667</v>
      </c>
      <c r="Z108" s="25">
        <f xml:space="preserve"> AVERAGE(BSI!BP108,BSI!BQ108,BSI!BR108)</f>
        <v>1378</v>
      </c>
      <c r="AA108" s="25">
        <f xml:space="preserve"> AVERAGE(BSI!BS108,BSI!BT108,BSI!BU108)</f>
        <v>1387.3333333333333</v>
      </c>
      <c r="AB108" s="25">
        <f xml:space="preserve"> AVERAGE(BSI!BV108,BSI!BW108,BSI!BX108)</f>
        <v>1415.3333333333333</v>
      </c>
      <c r="AC108" s="25">
        <f xml:space="preserve"> AVERAGE(BSI!BY108,BSI!BZ108,BSI!CA108)</f>
        <v>1448</v>
      </c>
      <c r="AD108" s="25">
        <f xml:space="preserve"> AVERAGE(BSI!CB108,BSI!CC108,BSI!CD108)</f>
        <v>1401.6666666666667</v>
      </c>
      <c r="AE108" s="25">
        <f xml:space="preserve"> AVERAGE(BSI!CE108,BSI!CF108,BSI!CG108)</f>
        <v>1417.6666666666667</v>
      </c>
      <c r="AF108" s="25">
        <f xml:space="preserve"> AVERAGE(BSI!CH108,BSI!CI108,BSI!CJ108)</f>
        <v>1387</v>
      </c>
      <c r="AG108" s="25">
        <f xml:space="preserve"> AVERAGE(BSI!CK108,BSI!CL108,BSI!CM108)</f>
        <v>1321</v>
      </c>
      <c r="AH108" s="25">
        <f xml:space="preserve"> AVERAGE(BSI!CN108,BSI!CO108,BSI!CP108)</f>
        <v>1337.6666666666667</v>
      </c>
      <c r="AI108" s="25">
        <f xml:space="preserve"> AVERAGE(BSI!CQ108,BSI!CR108,BSI!CS108)</f>
        <v>1316.6666666666667</v>
      </c>
      <c r="AJ108" s="25">
        <f xml:space="preserve"> AVERAGE(BSI!CT108,BSI!CU108,BSI!CV108)</f>
        <v>1374.3333333333333</v>
      </c>
      <c r="AK108" s="25">
        <f xml:space="preserve"> AVERAGE(BSI!CW108,BSI!CX108,BSI!CY108)</f>
        <v>1410.3333333333333</v>
      </c>
      <c r="AL108" s="25">
        <f xml:space="preserve"> AVERAGE(BSI!CZ108,BSI!DA108,BSI!DB108)</f>
        <v>1439.6666666666667</v>
      </c>
      <c r="AM108" s="25">
        <f xml:space="preserve"> AVERAGE(BSI!DC108,BSI!DD108,BSI!DE108)</f>
        <v>1490.6666666666667</v>
      </c>
      <c r="AN108" s="25">
        <f xml:space="preserve"> AVERAGE(BSI!DF108,BSI!DG108,BSI!DI108)</f>
        <v>1530</v>
      </c>
      <c r="AO108" s="25">
        <f xml:space="preserve"> AVERAGE(BSI!DI108,BSI!DJ108,BSI!DK108)</f>
        <v>1651.6666666666667</v>
      </c>
    </row>
    <row r="109" spans="1:41" ht="14.45">
      <c r="A109" t="s">
        <v>140</v>
      </c>
      <c r="B109" t="s">
        <v>116</v>
      </c>
      <c r="C109" t="s">
        <v>152</v>
      </c>
      <c r="D109" t="s">
        <v>148</v>
      </c>
      <c r="E109" t="s">
        <v>149</v>
      </c>
      <c r="F109">
        <f>AVERAGE(BSI!H109,BSI!I109,BSI!J109)</f>
        <v>2590</v>
      </c>
      <c r="G109">
        <f>AVERAGE(BSI!K109,BSI!L109,BSI!M109)</f>
        <v>2364.6666666666665</v>
      </c>
      <c r="H109">
        <f xml:space="preserve"> AVERAGE(BSI!N109,BSI!O109,BSI!P109)</f>
        <v>2299.3333333333335</v>
      </c>
      <c r="I109">
        <f xml:space="preserve"> AVERAGE(BSI!Q109,BSI!R109,BSI!S109)</f>
        <v>2206</v>
      </c>
      <c r="J109">
        <f xml:space="preserve"> AVERAGE(BSI!T109,BSI!U109,BSI!V109)</f>
        <v>2261.6666666666665</v>
      </c>
      <c r="K109">
        <f xml:space="preserve"> AVERAGE(BSI!W109,BSI!X109,BSI!Y109)</f>
        <v>2355</v>
      </c>
      <c r="L109">
        <f xml:space="preserve"> AVERAGE(BSI!Z109,BSI!AA109,BSI!AB109)</f>
        <v>2337.6666666666665</v>
      </c>
      <c r="M109">
        <f xml:space="preserve"> AVERAGE(BSI!AC109,BSI!AD109,BSI!AE109)</f>
        <v>2312.6666666666665</v>
      </c>
      <c r="N109">
        <f xml:space="preserve"> AVERAGE(BSI!AF109,BSI!AG109,BSI!AH109)</f>
        <v>2102</v>
      </c>
      <c r="O109" s="25">
        <f xml:space="preserve"> AVERAGE(BSI!AI109,BSI!AJ109,BSI!AK109)</f>
        <v>2046.6666666666667</v>
      </c>
      <c r="P109" s="25">
        <f xml:space="preserve"> AVERAGE(BSI!AL109,BSI!AM109,BSI!AN109)</f>
        <v>1999.6666666666667</v>
      </c>
      <c r="Q109" s="25">
        <f xml:space="preserve"> AVERAGE(BSI!AO109,BSI!AP109,BSI!AQ109)</f>
        <v>2053.6666666666665</v>
      </c>
      <c r="R109" s="25">
        <f xml:space="preserve"> AVERAGE(BSI!AR109,BSI!AS109,BSI!AT109)</f>
        <v>2109</v>
      </c>
      <c r="S109" s="25">
        <f xml:space="preserve"> AVERAGE(BSI!AU109,BSI!AV109,BSI!AW109)</f>
        <v>2134.6666666666665</v>
      </c>
      <c r="T109" s="25">
        <f xml:space="preserve"> AVERAGE(BSI!AX109,BSI!AY109,BSI!AZ109)</f>
        <v>2068.3333333333335</v>
      </c>
      <c r="U109" s="25">
        <f xml:space="preserve"> AVERAGE(BSI!BA109,BSI!BB109,BSI!BC109)</f>
        <v>1932.3333333333333</v>
      </c>
      <c r="V109" s="25">
        <f xml:space="preserve"> AVERAGE(BSI!BD109,BSI!BE109,BSI!AF109)</f>
        <v>1894.6666666666667</v>
      </c>
      <c r="W109" s="25">
        <f xml:space="preserve"> AVERAGE(BSI!BG109,BSI!BH109,BSI!BI109)</f>
        <v>1718</v>
      </c>
      <c r="X109" s="25">
        <f xml:space="preserve"> AVERAGE(BSI!BJ109,BSI!BK109,BSI!BL109)</f>
        <v>1751.6666666666667</v>
      </c>
      <c r="Y109" s="25">
        <f xml:space="preserve"> AVERAGE(BSI!BM109,BSI!BN109,BSI!BO109)</f>
        <v>1793</v>
      </c>
      <c r="Z109" s="25">
        <f xml:space="preserve"> AVERAGE(BSI!BP109,BSI!BQ109,BSI!BR109)</f>
        <v>1882</v>
      </c>
      <c r="AA109" s="25">
        <f xml:space="preserve"> AVERAGE(BSI!BS109,BSI!BT109,BSI!BU109)</f>
        <v>1962.3333333333333</v>
      </c>
      <c r="AB109" s="25">
        <f xml:space="preserve"> AVERAGE(BSI!BV109,BSI!BW109,BSI!BX109)</f>
        <v>1985.6666666666667</v>
      </c>
      <c r="AC109" s="25">
        <f xml:space="preserve"> AVERAGE(BSI!BY109,BSI!BZ109,BSI!CA109)</f>
        <v>1982</v>
      </c>
      <c r="AD109" s="25">
        <f xml:space="preserve"> AVERAGE(BSI!CB109,BSI!CC109,BSI!CD109)</f>
        <v>1937</v>
      </c>
      <c r="AE109" s="25">
        <f xml:space="preserve"> AVERAGE(BSI!CE109,BSI!CF109,BSI!CG109)</f>
        <v>1948.6666666666667</v>
      </c>
      <c r="AF109" s="25">
        <f xml:space="preserve"> AVERAGE(BSI!CH109,BSI!CI109,BSI!CJ109)</f>
        <v>1930.3333333333333</v>
      </c>
      <c r="AG109" s="25">
        <f xml:space="preserve"> AVERAGE(BSI!CK109,BSI!CL109,BSI!CM109)</f>
        <v>1892</v>
      </c>
      <c r="AH109" s="25">
        <f xml:space="preserve"> AVERAGE(BSI!CN109,BSI!CO109,BSI!CP109)</f>
        <v>1983.6666666666667</v>
      </c>
      <c r="AI109" s="25">
        <f xml:space="preserve"> AVERAGE(BSI!CQ109,BSI!CR109,BSI!CS109)</f>
        <v>2068</v>
      </c>
      <c r="AJ109" s="25">
        <f xml:space="preserve"> AVERAGE(BSI!CT109,BSI!CU109,BSI!CV109)</f>
        <v>2022</v>
      </c>
      <c r="AK109" s="25">
        <f xml:space="preserve"> AVERAGE(BSI!CW109,BSI!CX109,BSI!CY109)</f>
        <v>2049.6666666666665</v>
      </c>
      <c r="AL109" s="25">
        <f xml:space="preserve"> AVERAGE(BSI!CZ109,BSI!DA109,BSI!DB109)</f>
        <v>2127</v>
      </c>
      <c r="AM109" s="25">
        <f xml:space="preserve"> AVERAGE(BSI!DC109,BSI!DD109,BSI!DE109)</f>
        <v>2137.3333333333335</v>
      </c>
      <c r="AN109" s="25">
        <f xml:space="preserve"> AVERAGE(BSI!DF109,BSI!DG109,BSI!DI109)</f>
        <v>2138.3333333333335</v>
      </c>
      <c r="AO109" s="25">
        <f xml:space="preserve"> AVERAGE(BSI!DI109,BSI!DJ109,BSI!DK109)</f>
        <v>2124.6666666666665</v>
      </c>
    </row>
    <row r="110" spans="1:41" ht="14.45">
      <c r="A110" t="s">
        <v>140</v>
      </c>
      <c r="B110" t="s">
        <v>116</v>
      </c>
      <c r="C110" t="s">
        <v>153</v>
      </c>
      <c r="D110" t="s">
        <v>148</v>
      </c>
      <c r="E110" t="s">
        <v>149</v>
      </c>
      <c r="F110">
        <f>AVERAGE(BSI!H110,BSI!I110,BSI!J110)</f>
        <v>2117.3333333333335</v>
      </c>
      <c r="G110">
        <f>AVERAGE(BSI!K110,BSI!L110,BSI!M110)</f>
        <v>2122.6666666666665</v>
      </c>
      <c r="H110">
        <f xml:space="preserve"> AVERAGE(BSI!N110,BSI!O110,BSI!P110)</f>
        <v>2162</v>
      </c>
      <c r="I110">
        <f xml:space="preserve"> AVERAGE(BSI!Q110,BSI!R110,BSI!S110)</f>
        <v>2194.3333333333335</v>
      </c>
      <c r="J110">
        <f xml:space="preserve"> AVERAGE(BSI!T110,BSI!U110,BSI!V110)</f>
        <v>2219.6666666666665</v>
      </c>
      <c r="K110">
        <f xml:space="preserve"> AVERAGE(BSI!W110,BSI!X110,BSI!Y110)</f>
        <v>2174.6666666666665</v>
      </c>
      <c r="L110">
        <f xml:space="preserve"> AVERAGE(BSI!Z110,BSI!AA110,BSI!AB110)</f>
        <v>2238</v>
      </c>
      <c r="M110">
        <f xml:space="preserve"> AVERAGE(BSI!AC110,BSI!AD110,BSI!AE110)</f>
        <v>2246.6666666666665</v>
      </c>
      <c r="N110">
        <f xml:space="preserve"> AVERAGE(BSI!AF110,BSI!AG110,BSI!AH110)</f>
        <v>2305.6666666666665</v>
      </c>
      <c r="O110" s="25">
        <f xml:space="preserve"> AVERAGE(BSI!AI110,BSI!AJ110,BSI!AK110)</f>
        <v>2364.3333333333335</v>
      </c>
      <c r="P110" s="25">
        <f xml:space="preserve"> AVERAGE(BSI!AL110,BSI!AM110,BSI!AN110)</f>
        <v>2348.6666666666665</v>
      </c>
      <c r="Q110" s="25">
        <f xml:space="preserve"> AVERAGE(BSI!AO110,BSI!AP110,BSI!AQ110)</f>
        <v>2441.3333333333335</v>
      </c>
      <c r="R110" s="25">
        <f xml:space="preserve"> AVERAGE(BSI!AR110,BSI!AS110,BSI!AT110)</f>
        <v>2678</v>
      </c>
      <c r="S110" s="25">
        <f xml:space="preserve"> AVERAGE(BSI!AU110,BSI!AV110,BSI!AW110)</f>
        <v>2715.3333333333335</v>
      </c>
      <c r="T110" s="25">
        <f xml:space="preserve"> AVERAGE(BSI!AX110,BSI!AY110,BSI!AZ110)</f>
        <v>2769.6666666666665</v>
      </c>
      <c r="U110" s="25">
        <f xml:space="preserve"> AVERAGE(BSI!BA110,BSI!BB110,BSI!BC110)</f>
        <v>2802</v>
      </c>
      <c r="V110" s="25">
        <f xml:space="preserve"> AVERAGE(BSI!BD110,BSI!BE110,BSI!AF110)</f>
        <v>2629.3333333333335</v>
      </c>
      <c r="W110" s="25">
        <f xml:space="preserve"> AVERAGE(BSI!BG110,BSI!BH110,BSI!BI110)</f>
        <v>2804.6666666666665</v>
      </c>
      <c r="X110" s="25">
        <f xml:space="preserve"> AVERAGE(BSI!BJ110,BSI!BK110,BSI!BL110)</f>
        <v>3110.6666666666665</v>
      </c>
      <c r="Y110" s="25">
        <f xml:space="preserve"> AVERAGE(BSI!BM110,BSI!BN110,BSI!BO110)</f>
        <v>3156.6666666666665</v>
      </c>
      <c r="Z110" s="25">
        <f xml:space="preserve"> AVERAGE(BSI!BP110,BSI!BQ110,BSI!BR110)</f>
        <v>3171.6666666666665</v>
      </c>
      <c r="AA110" s="25">
        <f xml:space="preserve"> AVERAGE(BSI!BS110,BSI!BT110,BSI!BU110)</f>
        <v>3420.6666666666665</v>
      </c>
      <c r="AB110" s="25">
        <f xml:space="preserve"> AVERAGE(BSI!BV110,BSI!BW110,BSI!BX110)</f>
        <v>3553.6666666666665</v>
      </c>
      <c r="AC110" s="25">
        <f xml:space="preserve"> AVERAGE(BSI!BY110,BSI!BZ110,BSI!CA110)</f>
        <v>3570.6666666666665</v>
      </c>
      <c r="AD110" s="25">
        <f xml:space="preserve"> AVERAGE(BSI!CB110,BSI!CC110,BSI!CD110)</f>
        <v>3608.6666666666665</v>
      </c>
      <c r="AE110" s="25">
        <f xml:space="preserve"> AVERAGE(BSI!CE110,BSI!CF110,BSI!CG110)</f>
        <v>3561.6666666666665</v>
      </c>
      <c r="AF110" s="25">
        <f xml:space="preserve"> AVERAGE(BSI!CH110,BSI!CI110,BSI!CJ110)</f>
        <v>3456</v>
      </c>
      <c r="AG110" s="25">
        <f xml:space="preserve"> AVERAGE(BSI!CK110,BSI!CL110,BSI!CM110)</f>
        <v>3415.3333333333335</v>
      </c>
      <c r="AH110" s="25">
        <f xml:space="preserve"> AVERAGE(BSI!CN110,BSI!CO110,BSI!CP110)</f>
        <v>3444</v>
      </c>
      <c r="AI110" s="25">
        <f xml:space="preserve"> AVERAGE(BSI!CQ110,BSI!CR110,BSI!CS110)</f>
        <v>3362.6666666666665</v>
      </c>
      <c r="AJ110" s="25">
        <f xml:space="preserve"> AVERAGE(BSI!CT110,BSI!CU110,BSI!CV110)</f>
        <v>3342.3333333333335</v>
      </c>
      <c r="AK110" s="25">
        <f xml:space="preserve"> AVERAGE(BSI!CW110,BSI!CX110,BSI!CY110)</f>
        <v>3321.3333333333335</v>
      </c>
      <c r="AL110" s="25">
        <f xml:space="preserve"> AVERAGE(BSI!CZ110,BSI!DA110,BSI!DB110)</f>
        <v>3298.6666666666665</v>
      </c>
      <c r="AM110" s="25">
        <f xml:space="preserve"> AVERAGE(BSI!DC110,BSI!DD110,BSI!DE110)</f>
        <v>3315</v>
      </c>
      <c r="AN110" s="25">
        <f xml:space="preserve"> AVERAGE(BSI!DF110,BSI!DG110,BSI!DI110)</f>
        <v>3365</v>
      </c>
      <c r="AO110" s="25">
        <f xml:space="preserve"> AVERAGE(BSI!DI110,BSI!DJ110,BSI!DK110)</f>
        <v>3424.6666666666665</v>
      </c>
    </row>
    <row r="111" spans="1:41" ht="14.45">
      <c r="A111" t="s">
        <v>140</v>
      </c>
      <c r="B111" t="s">
        <v>154</v>
      </c>
      <c r="C111" t="s">
        <v>117</v>
      </c>
      <c r="D111" t="s">
        <v>148</v>
      </c>
      <c r="E111" t="s">
        <v>150</v>
      </c>
      <c r="F111">
        <f>AVERAGE(BSI!H111,BSI!I111,BSI!J111)</f>
        <v>4723.666666666667</v>
      </c>
      <c r="G111">
        <f>AVERAGE(BSI!K111,BSI!L111,BSI!M111)</f>
        <v>4680.666666666667</v>
      </c>
      <c r="H111">
        <f xml:space="preserve"> AVERAGE(BSI!N111,BSI!O111,BSI!P111)</f>
        <v>4613</v>
      </c>
      <c r="I111">
        <f xml:space="preserve"> AVERAGE(BSI!Q111,BSI!R111,BSI!S111)</f>
        <v>4552.666666666667</v>
      </c>
      <c r="J111">
        <f xml:space="preserve"> AVERAGE(BSI!T111,BSI!U111,BSI!V111)</f>
        <v>4481.666666666667</v>
      </c>
      <c r="K111">
        <f xml:space="preserve"> AVERAGE(BSI!W111,BSI!X111,BSI!Y111)</f>
        <v>4412.333333333333</v>
      </c>
      <c r="L111">
        <f xml:space="preserve"> AVERAGE(BSI!Z111,BSI!AA111,BSI!AB111)</f>
        <v>4249.333333333333</v>
      </c>
      <c r="M111">
        <f xml:space="preserve"> AVERAGE(BSI!AC111,BSI!AD111,BSI!AE111)</f>
        <v>4206.666666666667</v>
      </c>
      <c r="N111">
        <f xml:space="preserve"> AVERAGE(BSI!AF111,BSI!AG111,BSI!AH111)</f>
        <v>4185.333333333333</v>
      </c>
      <c r="O111" s="25">
        <f xml:space="preserve"> AVERAGE(BSI!AI111,BSI!AJ111,BSI!AK111)</f>
        <v>4218</v>
      </c>
      <c r="P111" s="25">
        <f xml:space="preserve"> AVERAGE(BSI!AL111,BSI!AM111,BSI!AN111)</f>
        <v>4236.333333333333</v>
      </c>
      <c r="Q111" s="25">
        <f xml:space="preserve"> AVERAGE(BSI!AO111,BSI!AP111,BSI!AQ111)</f>
        <v>4227.666666666667</v>
      </c>
      <c r="R111" s="25">
        <f xml:space="preserve"> AVERAGE(BSI!AR111,BSI!AS111,BSI!AT111)</f>
        <v>4195</v>
      </c>
      <c r="S111" s="25">
        <f xml:space="preserve"> AVERAGE(BSI!AU111,BSI!AV111,BSI!AW111)</f>
        <v>4185.333333333333</v>
      </c>
      <c r="T111" s="25">
        <f xml:space="preserve"> AVERAGE(BSI!AX111,BSI!AY111,BSI!AZ111)</f>
        <v>4166</v>
      </c>
      <c r="U111" s="25">
        <f xml:space="preserve"> AVERAGE(BSI!BA111,BSI!BB111,BSI!BC111)</f>
        <v>4147.333333333333</v>
      </c>
      <c r="V111" s="25">
        <f xml:space="preserve"> AVERAGE(BSI!BD111,BSI!BE111,BSI!AF111)</f>
        <v>4148.333333333333</v>
      </c>
      <c r="W111" s="25">
        <f xml:space="preserve"> AVERAGE(BSI!BG111,BSI!BH111,BSI!BI111)</f>
        <v>4104.333333333333</v>
      </c>
      <c r="X111" s="25">
        <f xml:space="preserve"> AVERAGE(BSI!BJ111,BSI!BK111,BSI!BL111)</f>
        <v>4372.666666666667</v>
      </c>
      <c r="Y111" s="25">
        <f xml:space="preserve"> AVERAGE(BSI!BM111,BSI!BN111,BSI!BO111)</f>
        <v>4371.666666666667</v>
      </c>
      <c r="Z111" s="25">
        <f xml:space="preserve"> AVERAGE(BSI!BP111,BSI!BQ111,BSI!BR111)</f>
        <v>4389</v>
      </c>
      <c r="AA111" s="25">
        <f xml:space="preserve"> AVERAGE(BSI!BS111,BSI!BT111,BSI!BU111)</f>
        <v>4389.333333333333</v>
      </c>
      <c r="AB111" s="25">
        <f xml:space="preserve"> AVERAGE(BSI!BV111,BSI!BW111,BSI!BX111)</f>
        <v>4399.666666666667</v>
      </c>
      <c r="AC111" s="25">
        <f xml:space="preserve"> AVERAGE(BSI!BY111,BSI!BZ111,BSI!CA111)</f>
        <v>4420</v>
      </c>
      <c r="AD111" s="25">
        <f xml:space="preserve"> AVERAGE(BSI!CB111,BSI!CC111,BSI!CD111)</f>
        <v>4435</v>
      </c>
      <c r="AE111" s="25">
        <f xml:space="preserve"> AVERAGE(BSI!CE111,BSI!CF111,BSI!CG111)</f>
        <v>4440</v>
      </c>
      <c r="AF111" s="25">
        <f xml:space="preserve"> AVERAGE(BSI!CH111,BSI!CI111,BSI!CJ111)</f>
        <v>4465.666666666667</v>
      </c>
      <c r="AG111" s="25">
        <f xml:space="preserve"> AVERAGE(BSI!CK111,BSI!CL111,BSI!CM111)</f>
        <v>4487</v>
      </c>
      <c r="AH111" s="25">
        <f xml:space="preserve"> AVERAGE(BSI!CN111,BSI!CO111,BSI!CP111)</f>
        <v>4544.333333333333</v>
      </c>
      <c r="AI111" s="25">
        <f xml:space="preserve"> AVERAGE(BSI!CQ111,BSI!CR111,BSI!CS111)</f>
        <v>4587.333333333333</v>
      </c>
      <c r="AJ111" s="25">
        <f xml:space="preserve"> AVERAGE(BSI!CT111,BSI!CU111,BSI!CV111)</f>
        <v>4638.333333333333</v>
      </c>
      <c r="AK111" s="25">
        <f xml:space="preserve"> AVERAGE(BSI!CW111,BSI!CX111,BSI!CY111)</f>
        <v>4697.333333333333</v>
      </c>
      <c r="AL111" s="25">
        <f xml:space="preserve"> AVERAGE(BSI!CZ111,BSI!DA111,BSI!DB111)</f>
        <v>4767.666666666667</v>
      </c>
      <c r="AM111" s="25">
        <f xml:space="preserve"> AVERAGE(BSI!DC111,BSI!DD111,BSI!DE111)</f>
        <v>4834.333333333333</v>
      </c>
      <c r="AN111" s="25">
        <f xml:space="preserve"> AVERAGE(BSI!DF111,BSI!DG111,BSI!DI111)</f>
        <v>4907.666666666667</v>
      </c>
      <c r="AO111" s="25">
        <f xml:space="preserve"> AVERAGE(BSI!DI111,BSI!DJ111,BSI!DK111)</f>
        <v>4980.333333333333</v>
      </c>
    </row>
    <row r="112" spans="1:41" ht="14.45">
      <c r="A112" t="s">
        <v>140</v>
      </c>
      <c r="B112" t="s">
        <v>126</v>
      </c>
      <c r="C112" t="s">
        <v>117</v>
      </c>
      <c r="D112" t="s">
        <v>148</v>
      </c>
      <c r="E112" t="s">
        <v>149</v>
      </c>
      <c r="F112">
        <f>AVERAGE(BSI!H112,BSI!I112,BSI!J112)</f>
        <v>12.666666666666666</v>
      </c>
      <c r="G112">
        <f>AVERAGE(BSI!K112,BSI!L112,BSI!M112)</f>
        <v>14</v>
      </c>
      <c r="H112">
        <f xml:space="preserve"> AVERAGE(BSI!N112,BSI!O112,BSI!P112)</f>
        <v>14</v>
      </c>
      <c r="I112">
        <f xml:space="preserve"> AVERAGE(BSI!Q112,BSI!R112,BSI!S112)</f>
        <v>14</v>
      </c>
      <c r="J112">
        <f xml:space="preserve"> AVERAGE(BSI!T112,BSI!U112,BSI!V112)</f>
        <v>13.666666666666666</v>
      </c>
      <c r="K112">
        <f xml:space="preserve"> AVERAGE(BSI!W112,BSI!X112,BSI!Y112)</f>
        <v>14</v>
      </c>
      <c r="L112">
        <f xml:space="preserve"> AVERAGE(BSI!Z112,BSI!AA112,BSI!AB112)</f>
        <v>15</v>
      </c>
      <c r="M112">
        <f xml:space="preserve"> AVERAGE(BSI!AC112,BSI!AD112,BSI!AE112)</f>
        <v>15.666666666666666</v>
      </c>
      <c r="N112">
        <f xml:space="preserve"> AVERAGE(BSI!AF112,BSI!AG112,BSI!AH112)</f>
        <v>16</v>
      </c>
      <c r="O112" s="25">
        <f xml:space="preserve"> AVERAGE(BSI!AI112,BSI!AJ112,BSI!AK112)</f>
        <v>17.333333333333332</v>
      </c>
      <c r="P112" s="25">
        <f xml:space="preserve"> AVERAGE(BSI!AL112,BSI!AM112,BSI!AN112)</f>
        <v>18.333333333333332</v>
      </c>
      <c r="Q112" s="25">
        <f xml:space="preserve"> AVERAGE(BSI!AO112,BSI!AP112,BSI!AQ112)</f>
        <v>19.666666666666668</v>
      </c>
      <c r="R112" s="25">
        <f xml:space="preserve"> AVERAGE(BSI!AR112,BSI!AS112,BSI!AT112)</f>
        <v>18.333333333333332</v>
      </c>
      <c r="S112" s="25">
        <f xml:space="preserve"> AVERAGE(BSI!AU112,BSI!AV112,BSI!AW112)</f>
        <v>18.333333333333332</v>
      </c>
      <c r="T112" s="25">
        <f xml:space="preserve"> AVERAGE(BSI!AX112,BSI!AY112,BSI!AZ112)</f>
        <v>17.333333333333332</v>
      </c>
      <c r="U112" s="25">
        <f xml:space="preserve"> AVERAGE(BSI!BA112,BSI!BB112,BSI!BC112)</f>
        <v>15</v>
      </c>
      <c r="V112" s="25">
        <f xml:space="preserve"> AVERAGE(BSI!BD112,BSI!BE112,BSI!AF112)</f>
        <v>14</v>
      </c>
      <c r="W112" s="25">
        <f xml:space="preserve"> AVERAGE(BSI!BG112,BSI!BH112,BSI!BI112)</f>
        <v>13</v>
      </c>
      <c r="X112" s="25">
        <f xml:space="preserve"> AVERAGE(BSI!BJ112,BSI!BK112,BSI!BL112)</f>
        <v>12</v>
      </c>
      <c r="Y112" s="25">
        <f xml:space="preserve"> AVERAGE(BSI!BM112,BSI!BN112,BSI!BO112)</f>
        <v>9</v>
      </c>
      <c r="Z112" s="25">
        <f xml:space="preserve"> AVERAGE(BSI!BP112,BSI!BQ112,BSI!BR112)</f>
        <v>8</v>
      </c>
      <c r="AA112" s="25">
        <f xml:space="preserve"> AVERAGE(BSI!BS112,BSI!BT112,BSI!BU112)</f>
        <v>8</v>
      </c>
      <c r="AB112" s="25">
        <f xml:space="preserve"> AVERAGE(BSI!BV112,BSI!BW112,BSI!BX112)</f>
        <v>7.333333333333333</v>
      </c>
      <c r="AC112" s="25">
        <f xml:space="preserve"> AVERAGE(BSI!BY112,BSI!BZ112,BSI!CA112)</f>
        <v>5.333333333333333</v>
      </c>
      <c r="AD112" s="25">
        <f xml:space="preserve"> AVERAGE(BSI!CB112,BSI!CC112,BSI!CD112)</f>
        <v>4</v>
      </c>
      <c r="AE112" s="25">
        <f xml:space="preserve"> AVERAGE(BSI!CE112,BSI!CF112,BSI!CG112)</f>
        <v>2.6666666666666665</v>
      </c>
      <c r="AF112" s="25">
        <f xml:space="preserve"> AVERAGE(BSI!CH112,BSI!CI112,BSI!CJ112)</f>
        <v>2</v>
      </c>
      <c r="AG112" s="25">
        <f xml:space="preserve"> AVERAGE(BSI!CK112,BSI!CL112,BSI!CM112)</f>
        <v>1</v>
      </c>
      <c r="AH112" s="25">
        <f xml:space="preserve"> AVERAGE(BSI!CN112,BSI!CO112,BSI!CP112)</f>
        <v>1</v>
      </c>
      <c r="AI112" s="25">
        <f xml:space="preserve"> AVERAGE(BSI!CQ112,BSI!CR112,BSI!CS112)</f>
        <v>1</v>
      </c>
      <c r="AJ112" s="25">
        <f xml:space="preserve"> AVERAGE(BSI!CT112,BSI!CU112,BSI!CV112)</f>
        <v>1</v>
      </c>
      <c r="AK112" s="25">
        <f xml:space="preserve"> AVERAGE(BSI!CW112,BSI!CX112,BSI!CY112)</f>
        <v>1</v>
      </c>
      <c r="AL112" s="25">
        <f xml:space="preserve"> AVERAGE(BSI!CZ112,BSI!DA112,BSI!DB112)</f>
        <v>1</v>
      </c>
      <c r="AM112" s="25">
        <f xml:space="preserve"> AVERAGE(BSI!DC112,BSI!DD112,BSI!DE112)</f>
        <v>1</v>
      </c>
      <c r="AN112" s="25">
        <f xml:space="preserve"> AVERAGE(BSI!DF112,BSI!DG112,BSI!DI112)</f>
        <v>1</v>
      </c>
      <c r="AO112" s="25">
        <f xml:space="preserve"> AVERAGE(BSI!DI112,BSI!DJ112,BSI!DK112)</f>
        <v>1</v>
      </c>
    </row>
    <row r="113" spans="1:41" ht="14.45">
      <c r="A113" t="s">
        <v>140</v>
      </c>
      <c r="B113" t="s">
        <v>126</v>
      </c>
      <c r="C113" t="s">
        <v>117</v>
      </c>
      <c r="D113" t="s">
        <v>148</v>
      </c>
      <c r="E113" t="s">
        <v>150</v>
      </c>
      <c r="F113">
        <f>AVERAGE(BSI!H113,BSI!I113,BSI!J113)</f>
        <v>96.666666666666671</v>
      </c>
      <c r="G113">
        <f>AVERAGE(BSI!K113,BSI!L113,BSI!M113)</f>
        <v>96.333333333333329</v>
      </c>
      <c r="H113">
        <f xml:space="preserve"> AVERAGE(BSI!N113,BSI!O113,BSI!P113)</f>
        <v>93</v>
      </c>
      <c r="I113">
        <f xml:space="preserve"> AVERAGE(BSI!Q113,BSI!R113,BSI!S113)</f>
        <v>93</v>
      </c>
      <c r="J113">
        <f xml:space="preserve"> AVERAGE(BSI!T113,BSI!U113,BSI!V113)</f>
        <v>97</v>
      </c>
      <c r="K113">
        <f xml:space="preserve"> AVERAGE(BSI!W113,BSI!X113,BSI!Y113)</f>
        <v>101.66666666666667</v>
      </c>
      <c r="L113">
        <f xml:space="preserve"> AVERAGE(BSI!Z113,BSI!AA113,BSI!AB113)</f>
        <v>101</v>
      </c>
      <c r="M113">
        <f xml:space="preserve"> AVERAGE(BSI!AC113,BSI!AD113,BSI!AE113)</f>
        <v>106.66666666666667</v>
      </c>
      <c r="N113">
        <f xml:space="preserve"> AVERAGE(BSI!AF113,BSI!AG113,BSI!AH113)</f>
        <v>116.66666666666667</v>
      </c>
      <c r="O113" s="25">
        <f xml:space="preserve"> AVERAGE(BSI!AI113,BSI!AJ113,BSI!AK113)</f>
        <v>122</v>
      </c>
      <c r="P113" s="25">
        <f xml:space="preserve"> AVERAGE(BSI!AL113,BSI!AM113,BSI!AN113)</f>
        <v>121.66666666666667</v>
      </c>
      <c r="Q113" s="25">
        <f xml:space="preserve"> AVERAGE(BSI!AO113,BSI!AP113,BSI!AQ113)</f>
        <v>131.66666666666666</v>
      </c>
      <c r="R113" s="25">
        <f xml:space="preserve"> AVERAGE(BSI!AR113,BSI!AS113,BSI!AT113)</f>
        <v>136.33333333333334</v>
      </c>
      <c r="S113" s="25">
        <f xml:space="preserve"> AVERAGE(BSI!AU113,BSI!AV113,BSI!AW113)</f>
        <v>138.66666666666666</v>
      </c>
      <c r="T113" s="25">
        <f xml:space="preserve"> AVERAGE(BSI!AX113,BSI!AY113,BSI!AZ113)</f>
        <v>126.66666666666667</v>
      </c>
      <c r="U113" s="25">
        <f xml:space="preserve"> AVERAGE(BSI!BA113,BSI!BB113,BSI!BC113)</f>
        <v>123.66666666666667</v>
      </c>
      <c r="V113" s="25">
        <f xml:space="preserve"> AVERAGE(BSI!BD113,BSI!BE113,BSI!AF113)</f>
        <v>120</v>
      </c>
      <c r="W113" s="25">
        <f xml:space="preserve"> AVERAGE(BSI!BG113,BSI!BH113,BSI!BI113)</f>
        <v>123.33333333333333</v>
      </c>
      <c r="X113" s="25">
        <f xml:space="preserve"> AVERAGE(BSI!BJ113,BSI!BK113,BSI!BL113)</f>
        <v>120.66666666666667</v>
      </c>
      <c r="Y113" s="25">
        <f xml:space="preserve"> AVERAGE(BSI!BM113,BSI!BN113,BSI!BO113)</f>
        <v>120</v>
      </c>
      <c r="Z113" s="25">
        <f xml:space="preserve"> AVERAGE(BSI!BP113,BSI!BQ113,BSI!BR113)</f>
        <v>120.33333333333333</v>
      </c>
      <c r="AA113" s="25">
        <f xml:space="preserve"> AVERAGE(BSI!BS113,BSI!BT113,BSI!BU113)</f>
        <v>120.33333333333333</v>
      </c>
      <c r="AB113" s="25">
        <f xml:space="preserve"> AVERAGE(BSI!BV113,BSI!BW113,BSI!BX113)</f>
        <v>118.33333333333333</v>
      </c>
      <c r="AC113" s="25">
        <f xml:space="preserve"> AVERAGE(BSI!BY113,BSI!BZ113,BSI!CA113)</f>
        <v>118</v>
      </c>
      <c r="AD113" s="25">
        <f xml:space="preserve"> AVERAGE(BSI!CB113,BSI!CC113,BSI!CD113)</f>
        <v>118.66666666666667</v>
      </c>
      <c r="AE113" s="25">
        <f xml:space="preserve"> AVERAGE(BSI!CE113,BSI!CF113,BSI!CG113)</f>
        <v>118.33333333333333</v>
      </c>
      <c r="AF113" s="25">
        <f xml:space="preserve"> AVERAGE(BSI!CH113,BSI!CI113,BSI!CJ113)</f>
        <v>117</v>
      </c>
      <c r="AG113" s="25">
        <f xml:space="preserve"> AVERAGE(BSI!CK113,BSI!CL113,BSI!CM113)</f>
        <v>116</v>
      </c>
      <c r="AH113" s="25">
        <f xml:space="preserve"> AVERAGE(BSI!CN113,BSI!CO113,BSI!CP113)</f>
        <v>113.33333333333333</v>
      </c>
      <c r="AI113" s="25">
        <f xml:space="preserve"> AVERAGE(BSI!CQ113,BSI!CR113,BSI!CS113)</f>
        <v>110.66666666666667</v>
      </c>
      <c r="AJ113" s="25">
        <f xml:space="preserve"> AVERAGE(BSI!CT113,BSI!CU113,BSI!CV113)</f>
        <v>111</v>
      </c>
      <c r="AK113" s="25">
        <f xml:space="preserve"> AVERAGE(BSI!CW113,BSI!CX113,BSI!CY113)</f>
        <v>112</v>
      </c>
      <c r="AL113" s="25">
        <f xml:space="preserve"> AVERAGE(BSI!CZ113,BSI!DA113,BSI!DB113)</f>
        <v>118.33333333333333</v>
      </c>
      <c r="AM113" s="25">
        <f xml:space="preserve"> AVERAGE(BSI!DC113,BSI!DD113,BSI!DE113)</f>
        <v>122</v>
      </c>
      <c r="AN113" s="25">
        <f xml:space="preserve"> AVERAGE(BSI!DF113,BSI!DG113,BSI!DI113)</f>
        <v>123.33333333333333</v>
      </c>
      <c r="AO113" s="25">
        <f xml:space="preserve"> AVERAGE(BSI!DI113,BSI!DJ113,BSI!DK113)</f>
        <v>124.66666666666667</v>
      </c>
    </row>
    <row r="114" spans="1:41" ht="14.45">
      <c r="A114" t="s">
        <v>141</v>
      </c>
      <c r="B114" t="s">
        <v>116</v>
      </c>
      <c r="C114" t="s">
        <v>117</v>
      </c>
      <c r="D114" t="s">
        <v>148</v>
      </c>
      <c r="E114" t="s">
        <v>149</v>
      </c>
      <c r="F114">
        <f>AVERAGE(BSI!H114,BSI!I114,BSI!J114)</f>
        <v>4822.7861000000003</v>
      </c>
      <c r="G114">
        <f>AVERAGE(BSI!K114,BSI!L114,BSI!M114)</f>
        <v>4768.7667666666666</v>
      </c>
      <c r="H114">
        <f xml:space="preserve"> AVERAGE(BSI!N114,BSI!O114,BSI!P114)</f>
        <v>4662.5970666666663</v>
      </c>
      <c r="I114">
        <f xml:space="preserve"> AVERAGE(BSI!Q114,BSI!R114,BSI!S114)</f>
        <v>4575.628099999999</v>
      </c>
      <c r="J114">
        <f xml:space="preserve"> AVERAGE(BSI!T114,BSI!U114,BSI!V114)</f>
        <v>4573.4144333333343</v>
      </c>
      <c r="K114">
        <f xml:space="preserve"> AVERAGE(BSI!W114,BSI!X114,BSI!Y114)</f>
        <v>4607.9040333333332</v>
      </c>
      <c r="L114">
        <f xml:space="preserve"> AVERAGE(BSI!Z114,BSI!AA114,BSI!AB114)</f>
        <v>4759.8590666666669</v>
      </c>
      <c r="M114">
        <f xml:space="preserve"> AVERAGE(BSI!AC114,BSI!AD114,BSI!AE114)</f>
        <v>4813.2957999999999</v>
      </c>
      <c r="N114">
        <f xml:space="preserve"> AVERAGE(BSI!AF114,BSI!AG114,BSI!AH114)</f>
        <v>4888.7559333333338</v>
      </c>
      <c r="O114" s="25">
        <f xml:space="preserve"> AVERAGE(BSI!AI114,BSI!AJ114,BSI!AK114)</f>
        <v>4836.8473333333332</v>
      </c>
      <c r="P114" s="25">
        <f xml:space="preserve"> AVERAGE(BSI!AL114,BSI!AM114,BSI!AN114)</f>
        <v>4785.3833999999997</v>
      </c>
      <c r="Q114" s="25">
        <f xml:space="preserve"> AVERAGE(BSI!AO114,BSI!AP114,BSI!AQ114)</f>
        <v>4782.3035999999993</v>
      </c>
      <c r="R114" s="25">
        <f xml:space="preserve"> AVERAGE(BSI!AR114,BSI!AS114,BSI!AT114)</f>
        <v>4766.5558000000001</v>
      </c>
      <c r="S114" s="25">
        <f xml:space="preserve"> AVERAGE(BSI!AU114,BSI!AV114,BSI!AW114)</f>
        <v>4777.439933333334</v>
      </c>
      <c r="T114" s="25">
        <f xml:space="preserve"> AVERAGE(BSI!AX114,BSI!AY114,BSI!AZ114)</f>
        <v>4910.1003333333329</v>
      </c>
      <c r="U114" s="25">
        <f xml:space="preserve"> AVERAGE(BSI!BA114,BSI!BB114,BSI!BC114)</f>
        <v>4954.8719666666666</v>
      </c>
      <c r="V114" s="25">
        <f xml:space="preserve"> AVERAGE(BSI!BD114,BSI!BE114,BSI!AF114)</f>
        <v>4957.1531333333332</v>
      </c>
      <c r="W114" s="25">
        <f xml:space="preserve"> AVERAGE(BSI!BG114,BSI!BH114,BSI!BI114)</f>
        <v>5238.3781666666664</v>
      </c>
      <c r="X114" s="25">
        <f xml:space="preserve"> AVERAGE(BSI!BJ114,BSI!BK114,BSI!BL114)</f>
        <v>5057.601733333333</v>
      </c>
      <c r="Y114" s="25">
        <f xml:space="preserve"> AVERAGE(BSI!BM114,BSI!BN114,BSI!BO114)</f>
        <v>4959.3610666666673</v>
      </c>
      <c r="Z114" s="25">
        <f xml:space="preserve"> AVERAGE(BSI!BP114,BSI!BQ114,BSI!BR114)</f>
        <v>4841.7763333333332</v>
      </c>
      <c r="AA114" s="25">
        <f xml:space="preserve"> AVERAGE(BSI!BS114,BSI!BT114,BSI!BU114)</f>
        <v>4863.699333333333</v>
      </c>
      <c r="AB114" s="25">
        <f xml:space="preserve"> AVERAGE(BSI!BV114,BSI!BW114,BSI!BX114)</f>
        <v>4708.9936666666663</v>
      </c>
      <c r="AC114" s="25">
        <f xml:space="preserve"> AVERAGE(BSI!BY114,BSI!BZ114,BSI!CA114)</f>
        <v>4604.425666666667</v>
      </c>
      <c r="AD114" s="25">
        <f xml:space="preserve"> AVERAGE(BSI!CB114,BSI!CC114,BSI!CD114)</f>
        <v>4496.6726666666664</v>
      </c>
      <c r="AE114" s="25">
        <f xml:space="preserve"> AVERAGE(BSI!CE114,BSI!CF114,BSI!CG114)</f>
        <v>4585.407666666666</v>
      </c>
      <c r="AF114" s="25">
        <f xml:space="preserve"> AVERAGE(BSI!CH114,BSI!CI114,BSI!CJ114)</f>
        <v>4635.1463333333331</v>
      </c>
      <c r="AG114" s="25">
        <f xml:space="preserve"> AVERAGE(BSI!CK114,BSI!CL114,BSI!CM114)</f>
        <v>4474.2456666666667</v>
      </c>
      <c r="AH114" s="25">
        <f xml:space="preserve"> AVERAGE(BSI!CN114,BSI!CO114,BSI!CP114)</f>
        <v>4286.942</v>
      </c>
      <c r="AI114" s="25">
        <f xml:space="preserve"> AVERAGE(BSI!CQ114,BSI!CR114,BSI!CS114)</f>
        <v>4338.8710000000001</v>
      </c>
      <c r="AJ114" s="25">
        <f xml:space="preserve"> AVERAGE(BSI!CT114,BSI!CU114,BSI!CV114)</f>
        <v>4615.8450000000003</v>
      </c>
      <c r="AK114" s="25">
        <f xml:space="preserve"> AVERAGE(BSI!CW114,BSI!CX114,BSI!CY114)</f>
        <v>4970.7376666666669</v>
      </c>
      <c r="AL114" s="25">
        <f xml:space="preserve"> AVERAGE(BSI!CZ114,BSI!DA114,BSI!DB114)</f>
        <v>5085.1819999999998</v>
      </c>
      <c r="AM114" s="25">
        <f xml:space="preserve"> AVERAGE(BSI!DC114,BSI!DD114,BSI!DE114)</f>
        <v>4987.4283333333333</v>
      </c>
      <c r="AN114" s="25">
        <f xml:space="preserve"> AVERAGE(BSI!DF114,BSI!DG114,BSI!DI114)</f>
        <v>4879.8783333333331</v>
      </c>
      <c r="AO114" s="25">
        <f xml:space="preserve"> AVERAGE(BSI!DI114,BSI!DJ114,BSI!DK114)</f>
        <v>4853.8073333333332</v>
      </c>
    </row>
    <row r="115" spans="1:41" ht="14.45">
      <c r="A115" t="s">
        <v>141</v>
      </c>
      <c r="B115" t="s">
        <v>116</v>
      </c>
      <c r="C115" t="s">
        <v>117</v>
      </c>
      <c r="D115" t="s">
        <v>148</v>
      </c>
      <c r="E115" t="s">
        <v>150</v>
      </c>
      <c r="F115">
        <f>AVERAGE(BSI!H115,BSI!I115,BSI!J115)</f>
        <v>8177.0400333333337</v>
      </c>
      <c r="G115">
        <f>AVERAGE(BSI!K115,BSI!L115,BSI!M115)</f>
        <v>7990.2265333333335</v>
      </c>
      <c r="H115">
        <f xml:space="preserve"> AVERAGE(BSI!N115,BSI!O115,BSI!P115)</f>
        <v>7799.8400999999985</v>
      </c>
      <c r="I115">
        <f xml:space="preserve"> AVERAGE(BSI!Q115,BSI!R115,BSI!S115)</f>
        <v>7609.8797000000004</v>
      </c>
      <c r="J115">
        <f xml:space="preserve"> AVERAGE(BSI!T115,BSI!U115,BSI!V115)</f>
        <v>7468.9119333333338</v>
      </c>
      <c r="K115">
        <f xml:space="preserve"> AVERAGE(BSI!W115,BSI!X115,BSI!Y115)</f>
        <v>7323.1413000000002</v>
      </c>
      <c r="L115">
        <f xml:space="preserve"> AVERAGE(BSI!Z115,BSI!AA115,BSI!AB115)</f>
        <v>7132.1379666666662</v>
      </c>
      <c r="M115">
        <f xml:space="preserve"> AVERAGE(BSI!AC115,BSI!AD115,BSI!AE115)</f>
        <v>6955.2401333333328</v>
      </c>
      <c r="N115">
        <f xml:space="preserve"> AVERAGE(BSI!AF115,BSI!AG115,BSI!AH115)</f>
        <v>6813.0608333333339</v>
      </c>
      <c r="O115" s="25">
        <f xml:space="preserve"> AVERAGE(BSI!AI115,BSI!AJ115,BSI!AK115)</f>
        <v>6683.5171666666674</v>
      </c>
      <c r="P115" s="25">
        <f xml:space="preserve"> AVERAGE(BSI!AL115,BSI!AM115,BSI!AN115)</f>
        <v>6588.4684333333325</v>
      </c>
      <c r="Q115" s="25">
        <f xml:space="preserve"> AVERAGE(BSI!AO115,BSI!AP115,BSI!AQ115)</f>
        <v>6578.5190666666667</v>
      </c>
      <c r="R115" s="25">
        <f xml:space="preserve"> AVERAGE(BSI!AR115,BSI!AS115,BSI!AT115)</f>
        <v>6447.382466666666</v>
      </c>
      <c r="S115" s="25">
        <f xml:space="preserve"> AVERAGE(BSI!AU115,BSI!AV115,BSI!AW115)</f>
        <v>6302.8768333333328</v>
      </c>
      <c r="T115" s="25">
        <f xml:space="preserve"> AVERAGE(BSI!AX115,BSI!AY115,BSI!AZ115)</f>
        <v>6148.5429333333332</v>
      </c>
      <c r="U115" s="25">
        <f xml:space="preserve"> AVERAGE(BSI!BA115,BSI!BB115,BSI!BC115)</f>
        <v>6011.5227999999997</v>
      </c>
      <c r="V115" s="25">
        <f xml:space="preserve"> AVERAGE(BSI!BD115,BSI!BE115,BSI!AF115)</f>
        <v>6213.0796666666674</v>
      </c>
      <c r="W115" s="25">
        <f xml:space="preserve"> AVERAGE(BSI!BG115,BSI!BH115,BSI!BI115)</f>
        <v>5730.9147000000003</v>
      </c>
      <c r="X115" s="25">
        <f xml:space="preserve"> AVERAGE(BSI!BJ115,BSI!BK115,BSI!BL115)</f>
        <v>5612.7292333333344</v>
      </c>
      <c r="Y115" s="25">
        <f xml:space="preserve"> AVERAGE(BSI!BM115,BSI!BN115,BSI!BO115)</f>
        <v>5529.9423666666671</v>
      </c>
      <c r="Z115" s="25">
        <f xml:space="preserve"> AVERAGE(BSI!BP115,BSI!BQ115,BSI!BR115)</f>
        <v>5446.1433333333334</v>
      </c>
      <c r="AA115" s="25">
        <f xml:space="preserve"> AVERAGE(BSI!BS115,BSI!BT115,BSI!BU115)</f>
        <v>5356.1373333333331</v>
      </c>
      <c r="AB115" s="25">
        <f xml:space="preserve"> AVERAGE(BSI!BV115,BSI!BW115,BSI!BX115)</f>
        <v>5261.3650000000007</v>
      </c>
      <c r="AC115" s="25">
        <f xml:space="preserve"> AVERAGE(BSI!BY115,BSI!BZ115,BSI!CA115)</f>
        <v>5193.9306666666662</v>
      </c>
      <c r="AD115" s="25">
        <f xml:space="preserve"> AVERAGE(BSI!CB115,BSI!CC115,BSI!CD115)</f>
        <v>5113.1856666666672</v>
      </c>
      <c r="AE115" s="25">
        <f xml:space="preserve"> AVERAGE(BSI!CE115,BSI!CF115,BSI!CG115)</f>
        <v>5047.3856666666661</v>
      </c>
      <c r="AF115" s="25">
        <f xml:space="preserve"> AVERAGE(BSI!CH115,BSI!CI115,BSI!CJ115)</f>
        <v>4999.0783333333338</v>
      </c>
      <c r="AG115" s="25">
        <f xml:space="preserve"> AVERAGE(BSI!CK115,BSI!CL115,BSI!CM115)</f>
        <v>4944.2979999999998</v>
      </c>
      <c r="AH115" s="25">
        <f xml:space="preserve"> AVERAGE(BSI!CN115,BSI!CO115,BSI!CP115)</f>
        <v>4912.2299999999996</v>
      </c>
      <c r="AI115" s="25">
        <f xml:space="preserve"> AVERAGE(BSI!CQ115,BSI!CR115,BSI!CS115)</f>
        <v>4846.0430000000006</v>
      </c>
      <c r="AJ115" s="25">
        <f xml:space="preserve"> AVERAGE(BSI!CT115,BSI!CU115,BSI!CV115)</f>
        <v>4742.7139999999999</v>
      </c>
      <c r="AK115" s="25">
        <f xml:space="preserve"> AVERAGE(BSI!CW115,BSI!CX115,BSI!CY115)</f>
        <v>4667.3703333333333</v>
      </c>
      <c r="AL115" s="25">
        <f xml:space="preserve"> AVERAGE(BSI!CZ115,BSI!DA115,BSI!DB115)</f>
        <v>4578.7039999999997</v>
      </c>
      <c r="AM115" s="25">
        <f xml:space="preserve"> AVERAGE(BSI!DC115,BSI!DD115,BSI!DE115)</f>
        <v>4500.5789999999997</v>
      </c>
      <c r="AN115" s="25">
        <f xml:space="preserve"> AVERAGE(BSI!DF115,BSI!DG115,BSI!DI115)</f>
        <v>4425.2166666666672</v>
      </c>
      <c r="AO115" s="25">
        <f xml:space="preserve"> AVERAGE(BSI!DI115,BSI!DJ115,BSI!DK115)</f>
        <v>4359.2870000000003</v>
      </c>
    </row>
    <row r="116" spans="1:41" ht="14.45">
      <c r="A116" t="s">
        <v>141</v>
      </c>
      <c r="B116" t="s">
        <v>116</v>
      </c>
      <c r="C116" t="s">
        <v>151</v>
      </c>
      <c r="D116" t="s">
        <v>148</v>
      </c>
      <c r="E116" t="s">
        <v>149</v>
      </c>
      <c r="F116">
        <f>AVERAGE(BSI!H116,BSI!I116,BSI!J116)</f>
        <v>1008.0053666666666</v>
      </c>
      <c r="G116">
        <f>AVERAGE(BSI!K116,BSI!L116,BSI!M116)</f>
        <v>1019.1477666666666</v>
      </c>
      <c r="H116">
        <f xml:space="preserve"> AVERAGE(BSI!N116,BSI!O116,BSI!P116)</f>
        <v>972.65076666666664</v>
      </c>
      <c r="I116">
        <f xml:space="preserve"> AVERAGE(BSI!Q116,BSI!R116,BSI!S116)</f>
        <v>854.19830000000002</v>
      </c>
      <c r="J116">
        <f xml:space="preserve"> AVERAGE(BSI!T116,BSI!U116,BSI!V116)</f>
        <v>788.17786666666655</v>
      </c>
      <c r="K116">
        <f xml:space="preserve"> AVERAGE(BSI!W116,BSI!X116,BSI!Y116)</f>
        <v>794.76213333333328</v>
      </c>
      <c r="L116">
        <f xml:space="preserve"> AVERAGE(BSI!Z116,BSI!AA116,BSI!AB116)</f>
        <v>822.18613333333326</v>
      </c>
      <c r="M116">
        <f xml:space="preserve"> AVERAGE(BSI!AC116,BSI!AD116,BSI!AE116)</f>
        <v>796.4613333333333</v>
      </c>
      <c r="N116">
        <f xml:space="preserve"> AVERAGE(BSI!AF116,BSI!AG116,BSI!AH116)</f>
        <v>811.38189999999997</v>
      </c>
      <c r="O116" s="25">
        <f xml:space="preserve"> AVERAGE(BSI!AI116,BSI!AJ116,BSI!AK116)</f>
        <v>798.19343333333336</v>
      </c>
      <c r="P116" s="25">
        <f xml:space="preserve"> AVERAGE(BSI!AL116,BSI!AM116,BSI!AN116)</f>
        <v>851.24383333333333</v>
      </c>
      <c r="Q116" s="25">
        <f xml:space="preserve"> AVERAGE(BSI!AO116,BSI!AP116,BSI!AQ116)</f>
        <v>897.09589999999992</v>
      </c>
      <c r="R116" s="25">
        <f xml:space="preserve"> AVERAGE(BSI!AR116,BSI!AS116,BSI!AT116)</f>
        <v>879.01283333333333</v>
      </c>
      <c r="S116" s="25">
        <f xml:space="preserve"> AVERAGE(BSI!AU116,BSI!AV116,BSI!AW116)</f>
        <v>915.21309999999994</v>
      </c>
      <c r="T116" s="25">
        <f xml:space="preserve"> AVERAGE(BSI!AX116,BSI!AY116,BSI!AZ116)</f>
        <v>953.13253333333341</v>
      </c>
      <c r="U116" s="25">
        <f xml:space="preserve"> AVERAGE(BSI!BA116,BSI!BB116,BSI!BC116)</f>
        <v>994.77970000000005</v>
      </c>
      <c r="V116" s="25">
        <f xml:space="preserve"> AVERAGE(BSI!BD116,BSI!BE116,BSI!AF116)</f>
        <v>942.70083333333332</v>
      </c>
      <c r="W116" s="25">
        <f xml:space="preserve"> AVERAGE(BSI!BG116,BSI!BH116,BSI!BI116)</f>
        <v>959.92513333333329</v>
      </c>
      <c r="X116" s="25">
        <f xml:space="preserve"> AVERAGE(BSI!BJ116,BSI!BK116,BSI!BL116)</f>
        <v>945.48666666666668</v>
      </c>
      <c r="Y116" s="25">
        <f xml:space="preserve"> AVERAGE(BSI!BM116,BSI!BN116,BSI!BO116)</f>
        <v>942.06970000000001</v>
      </c>
      <c r="Z116" s="25">
        <f xml:space="preserve"> AVERAGE(BSI!BP116,BSI!BQ116,BSI!BR116)</f>
        <v>986.09766666666656</v>
      </c>
      <c r="AA116" s="25">
        <f xml:space="preserve"> AVERAGE(BSI!BS116,BSI!BT116,BSI!BU116)</f>
        <v>1039.0393333333334</v>
      </c>
      <c r="AB116" s="25">
        <f xml:space="preserve"> AVERAGE(BSI!BV116,BSI!BW116,BSI!BX116)</f>
        <v>1069.0463333333335</v>
      </c>
      <c r="AC116" s="25">
        <f xml:space="preserve"> AVERAGE(BSI!BY116,BSI!BZ116,BSI!CA116)</f>
        <v>951.70166666666671</v>
      </c>
      <c r="AD116" s="25">
        <f xml:space="preserve"> AVERAGE(BSI!CB116,BSI!CC116,BSI!CD116)</f>
        <v>931.25900000000001</v>
      </c>
      <c r="AE116" s="25">
        <f xml:space="preserve"> AVERAGE(BSI!CE116,BSI!CF116,BSI!CG116)</f>
        <v>965.995</v>
      </c>
      <c r="AF116" s="25">
        <f xml:space="preserve"> AVERAGE(BSI!CH116,BSI!CI116,BSI!CJ116)</f>
        <v>979.19299999999987</v>
      </c>
      <c r="AG116" s="25">
        <f xml:space="preserve"> AVERAGE(BSI!CK116,BSI!CL116,BSI!CM116)</f>
        <v>981.8846666666667</v>
      </c>
      <c r="AH116" s="25">
        <f xml:space="preserve"> AVERAGE(BSI!CN116,BSI!CO116,BSI!CP116)</f>
        <v>961.70966666666664</v>
      </c>
      <c r="AI116" s="25">
        <f xml:space="preserve"> AVERAGE(BSI!CQ116,BSI!CR116,BSI!CS116)</f>
        <v>1009.7759999999998</v>
      </c>
      <c r="AJ116" s="25">
        <f xml:space="preserve"> AVERAGE(BSI!CT116,BSI!CU116,BSI!CV116)</f>
        <v>1203.0623333333333</v>
      </c>
      <c r="AK116" s="25">
        <f xml:space="preserve"> AVERAGE(BSI!CW116,BSI!CX116,BSI!CY116)</f>
        <v>1248.1986666666667</v>
      </c>
      <c r="AL116" s="25">
        <f xml:space="preserve"> AVERAGE(BSI!CZ116,BSI!DA116,BSI!DB116)</f>
        <v>1218.549</v>
      </c>
      <c r="AM116" s="25">
        <f xml:space="preserve"> AVERAGE(BSI!DC116,BSI!DD116,BSI!DE116)</f>
        <v>1186.7536666666667</v>
      </c>
      <c r="AN116" s="25">
        <f xml:space="preserve"> AVERAGE(BSI!DF116,BSI!DG116,BSI!DI116)</f>
        <v>1118.4023333333332</v>
      </c>
      <c r="AO116" s="25">
        <f xml:space="preserve"> AVERAGE(BSI!DI116,BSI!DJ116,BSI!DK116)</f>
        <v>1072.8546666666668</v>
      </c>
    </row>
    <row r="117" spans="1:41" ht="14.45">
      <c r="A117" t="s">
        <v>141</v>
      </c>
      <c r="B117" t="s">
        <v>116</v>
      </c>
      <c r="C117" t="s">
        <v>152</v>
      </c>
      <c r="D117" t="s">
        <v>148</v>
      </c>
      <c r="E117" t="s">
        <v>149</v>
      </c>
      <c r="F117">
        <f>AVERAGE(BSI!H117,BSI!I117,BSI!J117)</f>
        <v>907.31663333333336</v>
      </c>
      <c r="G117">
        <f>AVERAGE(BSI!K117,BSI!L117,BSI!M117)</f>
        <v>840.03433333333339</v>
      </c>
      <c r="H117">
        <f xml:space="preserve"> AVERAGE(BSI!N117,BSI!O117,BSI!P117)</f>
        <v>817.8735999999999</v>
      </c>
      <c r="I117">
        <f xml:space="preserve"> AVERAGE(BSI!Q117,BSI!R117,BSI!S117)</f>
        <v>831.53856666666661</v>
      </c>
      <c r="J117">
        <f xml:space="preserve"> AVERAGE(BSI!T117,BSI!U117,BSI!V117)</f>
        <v>750.34233333333339</v>
      </c>
      <c r="K117">
        <f xml:space="preserve"> AVERAGE(BSI!W117,BSI!X117,BSI!Y117)</f>
        <v>777.59576666666669</v>
      </c>
      <c r="L117">
        <f xml:space="preserve"> AVERAGE(BSI!Z117,BSI!AA117,BSI!AB117)</f>
        <v>844.2587666666667</v>
      </c>
      <c r="M117">
        <f xml:space="preserve"> AVERAGE(BSI!AC117,BSI!AD117,BSI!AE117)</f>
        <v>917.33116666666672</v>
      </c>
      <c r="N117">
        <f xml:space="preserve"> AVERAGE(BSI!AF117,BSI!AG117,BSI!AH117)</f>
        <v>986.35620000000006</v>
      </c>
      <c r="O117" s="25">
        <f xml:space="preserve"> AVERAGE(BSI!AI117,BSI!AJ117,BSI!AK117)</f>
        <v>1057.5688666666667</v>
      </c>
      <c r="P117" s="25">
        <f xml:space="preserve"> AVERAGE(BSI!AL117,BSI!AM117,BSI!AN117)</f>
        <v>1023.3072666666667</v>
      </c>
      <c r="Q117" s="25">
        <f xml:space="preserve"> AVERAGE(BSI!AO117,BSI!AP117,BSI!AQ117)</f>
        <v>999.56196666666665</v>
      </c>
      <c r="R117" s="25">
        <f xml:space="preserve"> AVERAGE(BSI!AR117,BSI!AS117,BSI!AT117)</f>
        <v>992.30360000000007</v>
      </c>
      <c r="S117" s="25">
        <f xml:space="preserve"> AVERAGE(BSI!AU117,BSI!AV117,BSI!AW117)</f>
        <v>973.48739999999998</v>
      </c>
      <c r="T117" s="25">
        <f xml:space="preserve"> AVERAGE(BSI!AX117,BSI!AY117,BSI!AZ117)</f>
        <v>1082.6435666666666</v>
      </c>
      <c r="U117" s="25">
        <f xml:space="preserve"> AVERAGE(BSI!BA117,BSI!BB117,BSI!BC117)</f>
        <v>1032.1562333333334</v>
      </c>
      <c r="V117" s="25">
        <f xml:space="preserve"> AVERAGE(BSI!BD117,BSI!BE117,BSI!AF117)</f>
        <v>1012.7628000000001</v>
      </c>
      <c r="W117" s="25">
        <f xml:space="preserve"> AVERAGE(BSI!BG117,BSI!BH117,BSI!BI117)</f>
        <v>1086.2677999999999</v>
      </c>
      <c r="X117" s="25">
        <f xml:space="preserve"> AVERAGE(BSI!BJ117,BSI!BK117,BSI!BL117)</f>
        <v>962.97080000000005</v>
      </c>
      <c r="Y117" s="25">
        <f xml:space="preserve"> AVERAGE(BSI!BM117,BSI!BN117,BSI!BO117)</f>
        <v>928.19623333333345</v>
      </c>
      <c r="Z117" s="25">
        <f xml:space="preserve"> AVERAGE(BSI!BP117,BSI!BQ117,BSI!BR117)</f>
        <v>960.96866666666665</v>
      </c>
      <c r="AA117" s="25">
        <f xml:space="preserve"> AVERAGE(BSI!BS117,BSI!BT117,BSI!BU117)</f>
        <v>999.88133333333326</v>
      </c>
      <c r="AB117" s="25">
        <f xml:space="preserve"> AVERAGE(BSI!BV117,BSI!BW117,BSI!BX117)</f>
        <v>967.03099999999995</v>
      </c>
      <c r="AC117" s="25">
        <f xml:space="preserve"> AVERAGE(BSI!BY117,BSI!BZ117,BSI!CA117)</f>
        <v>949.89633333333347</v>
      </c>
      <c r="AD117" s="25">
        <f xml:space="preserve"> AVERAGE(BSI!CB117,BSI!CC117,BSI!CD117)</f>
        <v>880.54966666666667</v>
      </c>
      <c r="AE117" s="25">
        <f xml:space="preserve"> AVERAGE(BSI!CE117,BSI!CF117,BSI!CG117)</f>
        <v>899.64300000000003</v>
      </c>
      <c r="AF117" s="25">
        <f xml:space="preserve"> AVERAGE(BSI!CH117,BSI!CI117,BSI!CJ117)</f>
        <v>911.88900000000001</v>
      </c>
      <c r="AG117" s="25">
        <f xml:space="preserve"> AVERAGE(BSI!CK117,BSI!CL117,BSI!CM117)</f>
        <v>786.45066666666662</v>
      </c>
      <c r="AH117" s="25">
        <f xml:space="preserve"> AVERAGE(BSI!CN117,BSI!CO117,BSI!CP117)</f>
        <v>751.43666666666661</v>
      </c>
      <c r="AI117" s="25">
        <f xml:space="preserve"> AVERAGE(BSI!CQ117,BSI!CR117,BSI!CS117)</f>
        <v>729.43333333333339</v>
      </c>
      <c r="AJ117" s="25">
        <f xml:space="preserve"> AVERAGE(BSI!CT117,BSI!CU117,BSI!CV117)</f>
        <v>873.33</v>
      </c>
      <c r="AK117" s="25">
        <f xml:space="preserve"> AVERAGE(BSI!CW117,BSI!CX117,BSI!CY117)</f>
        <v>929.09499999999991</v>
      </c>
      <c r="AL117" s="25">
        <f xml:space="preserve"> AVERAGE(BSI!CZ117,BSI!DA117,BSI!DB117)</f>
        <v>1016.9646666666667</v>
      </c>
      <c r="AM117" s="25">
        <f xml:space="preserve"> AVERAGE(BSI!DC117,BSI!DD117,BSI!DE117)</f>
        <v>984.55666666666673</v>
      </c>
      <c r="AN117" s="25">
        <f xml:space="preserve"> AVERAGE(BSI!DF117,BSI!DG117,BSI!DI117)</f>
        <v>1033.7506666666668</v>
      </c>
      <c r="AO117" s="25">
        <f xml:space="preserve"> AVERAGE(BSI!DI117,BSI!DJ117,BSI!DK117)</f>
        <v>1084.9083333333333</v>
      </c>
    </row>
    <row r="118" spans="1:41" ht="14.45">
      <c r="A118" t="s">
        <v>141</v>
      </c>
      <c r="B118" t="s">
        <v>116</v>
      </c>
      <c r="C118" t="s">
        <v>153</v>
      </c>
      <c r="D118" t="s">
        <v>148</v>
      </c>
      <c r="E118" t="s">
        <v>149</v>
      </c>
      <c r="F118">
        <f>AVERAGE(BSI!H118,BSI!I118,BSI!J118)</f>
        <v>2907.4640999999997</v>
      </c>
      <c r="G118">
        <f>AVERAGE(BSI!K118,BSI!L118,BSI!M118)</f>
        <v>2909.5846666666671</v>
      </c>
      <c r="H118">
        <f xml:space="preserve"> AVERAGE(BSI!N118,BSI!O118,BSI!P118)</f>
        <v>2872.0727000000002</v>
      </c>
      <c r="I118">
        <f xml:space="preserve"> AVERAGE(BSI!Q118,BSI!R118,BSI!S118)</f>
        <v>2889.8912333333333</v>
      </c>
      <c r="J118">
        <f xml:space="preserve"> AVERAGE(BSI!T118,BSI!U118,BSI!V118)</f>
        <v>3034.894233333333</v>
      </c>
      <c r="K118">
        <f xml:space="preserve"> AVERAGE(BSI!W118,BSI!X118,BSI!Y118)</f>
        <v>3035.5461333333333</v>
      </c>
      <c r="L118">
        <f xml:space="preserve"> AVERAGE(BSI!Z118,BSI!AA118,BSI!AB118)</f>
        <v>3093.4141666666669</v>
      </c>
      <c r="M118">
        <f xml:space="preserve"> AVERAGE(BSI!AC118,BSI!AD118,BSI!AE118)</f>
        <v>3099.5032999999999</v>
      </c>
      <c r="N118">
        <f xml:space="preserve"> AVERAGE(BSI!AF118,BSI!AG118,BSI!AH118)</f>
        <v>3091.0178333333333</v>
      </c>
      <c r="O118" s="25">
        <f xml:space="preserve"> AVERAGE(BSI!AI118,BSI!AJ118,BSI!AK118)</f>
        <v>2981.0850333333328</v>
      </c>
      <c r="P118" s="25">
        <f xml:space="preserve"> AVERAGE(BSI!AL118,BSI!AM118,BSI!AN118)</f>
        <v>2910.8323</v>
      </c>
      <c r="Q118" s="25">
        <f xml:space="preserve"> AVERAGE(BSI!AO118,BSI!AP118,BSI!AQ118)</f>
        <v>2885.6457333333333</v>
      </c>
      <c r="R118" s="25">
        <f xml:space="preserve"> AVERAGE(BSI!AR118,BSI!AS118,BSI!AT118)</f>
        <v>2895.2393666666667</v>
      </c>
      <c r="S118" s="25">
        <f xml:space="preserve"> AVERAGE(BSI!AU118,BSI!AV118,BSI!AW118)</f>
        <v>2888.7394333333336</v>
      </c>
      <c r="T118" s="25">
        <f xml:space="preserve"> AVERAGE(BSI!AX118,BSI!AY118,BSI!AZ118)</f>
        <v>2874.3242333333333</v>
      </c>
      <c r="U118" s="25">
        <f xml:space="preserve"> AVERAGE(BSI!BA118,BSI!BB118,BSI!BC118)</f>
        <v>2927.9360333333334</v>
      </c>
      <c r="V118" s="25">
        <f xml:space="preserve"> AVERAGE(BSI!BD118,BSI!BE118,BSI!AF118)</f>
        <v>3001.6895000000004</v>
      </c>
      <c r="W118" s="25">
        <f xml:space="preserve"> AVERAGE(BSI!BG118,BSI!BH118,BSI!BI118)</f>
        <v>3192.1852333333336</v>
      </c>
      <c r="X118" s="25">
        <f xml:space="preserve"> AVERAGE(BSI!BJ118,BSI!BK118,BSI!BL118)</f>
        <v>3149.1442666666667</v>
      </c>
      <c r="Y118" s="25">
        <f xml:space="preserve"> AVERAGE(BSI!BM118,BSI!BN118,BSI!BO118)</f>
        <v>3089.0951333333328</v>
      </c>
      <c r="Z118" s="25">
        <f xml:space="preserve"> AVERAGE(BSI!BP118,BSI!BQ118,BSI!BR118)</f>
        <v>2894.7100000000005</v>
      </c>
      <c r="AA118" s="25">
        <f xml:space="preserve"> AVERAGE(BSI!BS118,BSI!BT118,BSI!BU118)</f>
        <v>2824.7786666666666</v>
      </c>
      <c r="AB118" s="25">
        <f xml:space="preserve"> AVERAGE(BSI!BV118,BSI!BW118,BSI!BX118)</f>
        <v>2672.9163333333331</v>
      </c>
      <c r="AC118" s="25">
        <f xml:space="preserve"> AVERAGE(BSI!BY118,BSI!BZ118,BSI!CA118)</f>
        <v>2702.8276666666666</v>
      </c>
      <c r="AD118" s="25">
        <f xml:space="preserve"> AVERAGE(BSI!CB118,BSI!CC118,BSI!CD118)</f>
        <v>2684.864</v>
      </c>
      <c r="AE118" s="25">
        <f xml:space="preserve"> AVERAGE(BSI!CE118,BSI!CF118,BSI!CG118)</f>
        <v>2719.769666666667</v>
      </c>
      <c r="AF118" s="25">
        <f xml:space="preserve"> AVERAGE(BSI!CH118,BSI!CI118,BSI!CJ118)</f>
        <v>2744.0643333333333</v>
      </c>
      <c r="AG118" s="25">
        <f xml:space="preserve"> AVERAGE(BSI!CK118,BSI!CL118,BSI!CM118)</f>
        <v>2705.9103333333333</v>
      </c>
      <c r="AH118" s="25">
        <f xml:space="preserve"> AVERAGE(BSI!CN118,BSI!CO118,BSI!CP118)</f>
        <v>2573.7956666666669</v>
      </c>
      <c r="AI118" s="25">
        <f xml:space="preserve"> AVERAGE(BSI!CQ118,BSI!CR118,BSI!CS118)</f>
        <v>2599.6616666666664</v>
      </c>
      <c r="AJ118" s="25">
        <f xml:space="preserve"> AVERAGE(BSI!CT118,BSI!CU118,BSI!CV118)</f>
        <v>2539.4526666666666</v>
      </c>
      <c r="AK118" s="25">
        <f xml:space="preserve"> AVERAGE(BSI!CW118,BSI!CX118,BSI!CY118)</f>
        <v>2793.4439999999995</v>
      </c>
      <c r="AL118" s="25">
        <f xml:space="preserve"> AVERAGE(BSI!CZ118,BSI!DA118,BSI!DB118)</f>
        <v>2849.6683333333331</v>
      </c>
      <c r="AM118" s="25">
        <f xml:space="preserve"> AVERAGE(BSI!DC118,BSI!DD118,BSI!DE118)</f>
        <v>2816.1179999999999</v>
      </c>
      <c r="AN118" s="25">
        <f xml:space="preserve"> AVERAGE(BSI!DF118,BSI!DG118,BSI!DI118)</f>
        <v>2727.7253333333333</v>
      </c>
      <c r="AO118" s="25">
        <f xml:space="preserve"> AVERAGE(BSI!DI118,BSI!DJ118,BSI!DK118)</f>
        <v>2696.0443333333333</v>
      </c>
    </row>
    <row r="119" spans="1:41" ht="14.45">
      <c r="A119" t="s">
        <v>141</v>
      </c>
      <c r="B119" t="s">
        <v>154</v>
      </c>
      <c r="C119" t="s">
        <v>117</v>
      </c>
      <c r="D119" t="s">
        <v>148</v>
      </c>
      <c r="E119" t="s">
        <v>150</v>
      </c>
      <c r="F119">
        <f>AVERAGE(BSI!H119,BSI!I119,BSI!J119)</f>
        <v>7078.5307666666668</v>
      </c>
      <c r="G119">
        <f>AVERAGE(BSI!K119,BSI!L119,BSI!M119)</f>
        <v>6920.9530999999997</v>
      </c>
      <c r="H119">
        <f xml:space="preserve"> AVERAGE(BSI!N119,BSI!O119,BSI!P119)</f>
        <v>6768.2094999999999</v>
      </c>
      <c r="I119">
        <f xml:space="preserve"> AVERAGE(BSI!Q119,BSI!R119,BSI!S119)</f>
        <v>6595.6681333333327</v>
      </c>
      <c r="J119">
        <f xml:space="preserve"> AVERAGE(BSI!T119,BSI!U119,BSI!V119)</f>
        <v>6428.9567999999999</v>
      </c>
      <c r="K119">
        <f xml:space="preserve"> AVERAGE(BSI!W119,BSI!X119,BSI!Y119)</f>
        <v>6270.0446666666658</v>
      </c>
      <c r="L119">
        <f xml:space="preserve"> AVERAGE(BSI!Z119,BSI!AA119,BSI!AB119)</f>
        <v>6087.8557000000001</v>
      </c>
      <c r="M119">
        <f xml:space="preserve"> AVERAGE(BSI!AC119,BSI!AD119,BSI!AE119)</f>
        <v>5927.0577999999996</v>
      </c>
      <c r="N119">
        <f xml:space="preserve"> AVERAGE(BSI!AF119,BSI!AG119,BSI!AH119)</f>
        <v>5796.7945333333337</v>
      </c>
      <c r="O119" s="25">
        <f xml:space="preserve"> AVERAGE(BSI!AI119,BSI!AJ119,BSI!AK119)</f>
        <v>5680.6803333333328</v>
      </c>
      <c r="P119" s="25">
        <f xml:space="preserve"> AVERAGE(BSI!AL119,BSI!AM119,BSI!AN119)</f>
        <v>5575.8136000000004</v>
      </c>
      <c r="Q119" s="25">
        <f xml:space="preserve"> AVERAGE(BSI!AO119,BSI!AP119,BSI!AQ119)</f>
        <v>5536.8454333333329</v>
      </c>
      <c r="R119" s="25">
        <f xml:space="preserve"> AVERAGE(BSI!AR119,BSI!AS119,BSI!AT119)</f>
        <v>5435.3669999999993</v>
      </c>
      <c r="S119" s="25">
        <f xml:space="preserve"> AVERAGE(BSI!AU119,BSI!AV119,BSI!AW119)</f>
        <v>5302.2988000000005</v>
      </c>
      <c r="T119" s="25">
        <f xml:space="preserve"> AVERAGE(BSI!AX119,BSI!AY119,BSI!AZ119)</f>
        <v>5169.5806666666658</v>
      </c>
      <c r="U119" s="25">
        <f xml:space="preserve"> AVERAGE(BSI!BA119,BSI!BB119,BSI!BC119)</f>
        <v>5056.6182999999992</v>
      </c>
      <c r="V119" s="25">
        <f xml:space="preserve"> AVERAGE(BSI!BD119,BSI!BE119,BSI!AF119)</f>
        <v>5247.2471000000005</v>
      </c>
      <c r="W119" s="25">
        <f xml:space="preserve"> AVERAGE(BSI!BG119,BSI!BH119,BSI!BI119)</f>
        <v>4810.1823666666669</v>
      </c>
      <c r="X119" s="25">
        <f xml:space="preserve"> AVERAGE(BSI!BJ119,BSI!BK119,BSI!BL119)</f>
        <v>4699.6310999999996</v>
      </c>
      <c r="Y119" s="25">
        <f xml:space="preserve"> AVERAGE(BSI!BM119,BSI!BN119,BSI!BO119)</f>
        <v>4627.3951333333325</v>
      </c>
      <c r="Z119" s="25">
        <f xml:space="preserve"> AVERAGE(BSI!BP119,BSI!BQ119,BSI!BR119)</f>
        <v>4539.0043333333333</v>
      </c>
      <c r="AA119" s="25">
        <f xml:space="preserve"> AVERAGE(BSI!BS119,BSI!BT119,BSI!BU119)</f>
        <v>4452.8669999999993</v>
      </c>
      <c r="AB119" s="25">
        <f xml:space="preserve"> AVERAGE(BSI!BV119,BSI!BW119,BSI!BX119)</f>
        <v>4359.5133333333333</v>
      </c>
      <c r="AC119" s="25">
        <f xml:space="preserve"> AVERAGE(BSI!BY119,BSI!BZ119,BSI!CA119)</f>
        <v>4279.5943333333335</v>
      </c>
      <c r="AD119" s="25">
        <f xml:space="preserve"> AVERAGE(BSI!CB119,BSI!CC119,BSI!CD119)</f>
        <v>4193.9433333333336</v>
      </c>
      <c r="AE119" s="25">
        <f xml:space="preserve"> AVERAGE(BSI!CE119,BSI!CF119,BSI!CG119)</f>
        <v>4109.1993333333339</v>
      </c>
      <c r="AF119" s="25">
        <f xml:space="preserve"> AVERAGE(BSI!CH119,BSI!CI119,BSI!CJ119)</f>
        <v>4030.5396666666661</v>
      </c>
      <c r="AG119" s="25">
        <f xml:space="preserve"> AVERAGE(BSI!CK119,BSI!CL119,BSI!CM119)</f>
        <v>3960.8706666666662</v>
      </c>
      <c r="AH119" s="25">
        <f xml:space="preserve"> AVERAGE(BSI!CN119,BSI!CO119,BSI!CP119)</f>
        <v>3918.1913333333337</v>
      </c>
      <c r="AI119" s="25">
        <f xml:space="preserve"> AVERAGE(BSI!CQ119,BSI!CR119,BSI!CS119)</f>
        <v>3852.2829999999999</v>
      </c>
      <c r="AJ119" s="25">
        <f xml:space="preserve"> AVERAGE(BSI!CT119,BSI!CU119,BSI!CV119)</f>
        <v>3742.7053333333333</v>
      </c>
      <c r="AK119" s="25">
        <f xml:space="preserve"> AVERAGE(BSI!CW119,BSI!CX119,BSI!CY119)</f>
        <v>3661.9549999999999</v>
      </c>
      <c r="AL119" s="25">
        <f xml:space="preserve"> AVERAGE(BSI!CZ119,BSI!DA119,BSI!DB119)</f>
        <v>3573.5963333333334</v>
      </c>
      <c r="AM119" s="25">
        <f xml:space="preserve"> AVERAGE(BSI!DC119,BSI!DD119,BSI!DE119)</f>
        <v>3486.1790000000001</v>
      </c>
      <c r="AN119" s="25">
        <f xml:space="preserve"> AVERAGE(BSI!DF119,BSI!DG119,BSI!DI119)</f>
        <v>3406.6770000000001</v>
      </c>
      <c r="AO119" s="25">
        <f xml:space="preserve"> AVERAGE(BSI!DI119,BSI!DJ119,BSI!DK119)</f>
        <v>3342.1776666666665</v>
      </c>
    </row>
    <row r="120" spans="1:41" ht="14.45">
      <c r="A120" t="s">
        <v>141</v>
      </c>
      <c r="B120" t="s">
        <v>126</v>
      </c>
      <c r="C120" t="s">
        <v>117</v>
      </c>
      <c r="D120" t="s">
        <v>148</v>
      </c>
      <c r="E120" t="s">
        <v>149</v>
      </c>
      <c r="F120">
        <f>AVERAGE(BSI!H120,BSI!I120,BSI!J120)</f>
        <v>0.97359999999999991</v>
      </c>
      <c r="G120">
        <f>AVERAGE(BSI!K120,BSI!L120,BSI!M120)</f>
        <v>0.94510000000000005</v>
      </c>
      <c r="H120">
        <f xml:space="preserve"> AVERAGE(BSI!N120,BSI!O120,BSI!P120)</f>
        <v>1.0332999999999999</v>
      </c>
      <c r="I120">
        <f xml:space="preserve"> AVERAGE(BSI!Q120,BSI!R120,BSI!S120)</f>
        <v>0.87636666666666674</v>
      </c>
      <c r="J120">
        <f xml:space="preserve"> AVERAGE(BSI!T120,BSI!U120,BSI!V120)</f>
        <v>0.79630000000000001</v>
      </c>
      <c r="K120">
        <f xml:space="preserve"> AVERAGE(BSI!W120,BSI!X120,BSI!Y120)</f>
        <v>0.52576666666666672</v>
      </c>
      <c r="L120">
        <f xml:space="preserve"> AVERAGE(BSI!Z120,BSI!AA120,BSI!AB120)</f>
        <v>0.27573333333333333</v>
      </c>
      <c r="M120">
        <f xml:space="preserve"> AVERAGE(BSI!AC120,BSI!AD120,BSI!AE120)</f>
        <v>0.29233333333333333</v>
      </c>
      <c r="N120">
        <f xml:space="preserve"> AVERAGE(BSI!AF120,BSI!AG120,BSI!AH120)</f>
        <v>0.31873333333333331</v>
      </c>
      <c r="O120" s="25">
        <f xml:space="preserve"> AVERAGE(BSI!AI120,BSI!AJ120,BSI!AK120)</f>
        <v>0.29599999999999999</v>
      </c>
      <c r="P120" s="25">
        <f xml:space="preserve"> AVERAGE(BSI!AL120,BSI!AM120,BSI!AN120)</f>
        <v>0.64159999999999995</v>
      </c>
      <c r="Q120" s="25">
        <f xml:space="preserve"> AVERAGE(BSI!AO120,BSI!AP120,BSI!AQ120)</f>
        <v>0.89279999999999993</v>
      </c>
      <c r="R120" s="25">
        <f xml:space="preserve"> AVERAGE(BSI!AR120,BSI!AS120,BSI!AT120)</f>
        <v>0.96803333333333341</v>
      </c>
      <c r="S120" s="25">
        <f xml:space="preserve"> AVERAGE(BSI!AU120,BSI!AV120,BSI!AW120)</f>
        <v>0.91843333333333332</v>
      </c>
      <c r="T120" s="25">
        <f xml:space="preserve"> AVERAGE(BSI!AX120,BSI!AY120,BSI!AZ120)</f>
        <v>0.5742666666666667</v>
      </c>
      <c r="U120" s="25">
        <f xml:space="preserve"> AVERAGE(BSI!BA120,BSI!BB120,BSI!BC120)</f>
        <v>0.33439999999999998</v>
      </c>
      <c r="V120" s="25">
        <f xml:space="preserve"> AVERAGE(BSI!BD120,BSI!BE120,BSI!AF120)</f>
        <v>1.0610999999999999</v>
      </c>
      <c r="W120" s="25">
        <f xml:space="preserve"> AVERAGE(BSI!BG120,BSI!BH120,BSI!BI120)</f>
        <v>1.1904666666666666</v>
      </c>
      <c r="X120" s="25">
        <f xml:space="preserve"> AVERAGE(BSI!BJ120,BSI!BK120,BSI!BL120)</f>
        <v>1.4706333333333335</v>
      </c>
      <c r="Y120" s="25">
        <f xml:space="preserve"> AVERAGE(BSI!BM120,BSI!BN120,BSI!BO120)</f>
        <v>1.0752999999999999</v>
      </c>
      <c r="Z120" s="25">
        <f xml:space="preserve"> AVERAGE(BSI!BP120,BSI!BQ120,BSI!BR120)</f>
        <v>1.1273333333333333</v>
      </c>
      <c r="AA120" s="25">
        <f xml:space="preserve"> AVERAGE(BSI!BS120,BSI!BT120,BSI!BU120)</f>
        <v>1.2313333333333334</v>
      </c>
      <c r="AB120" s="25">
        <f xml:space="preserve"> AVERAGE(BSI!BV120,BSI!BW120,BSI!BX120)</f>
        <v>1.5703333333333334</v>
      </c>
      <c r="AC120" s="25">
        <f xml:space="preserve"> AVERAGE(BSI!BY120,BSI!BZ120,BSI!CA120)</f>
        <v>1.6513333333333333</v>
      </c>
      <c r="AD120" s="25">
        <f xml:space="preserve"> AVERAGE(BSI!CB120,BSI!CC120,BSI!CD120)</f>
        <v>1.6980000000000002</v>
      </c>
      <c r="AE120" s="25">
        <f xml:space="preserve"> AVERAGE(BSI!CE120,BSI!CF120,BSI!CG120)</f>
        <v>1.7776666666666667</v>
      </c>
      <c r="AF120" s="25">
        <f xml:space="preserve"> AVERAGE(BSI!CH120,BSI!CI120,BSI!CJ120)</f>
        <v>1.5566666666666666</v>
      </c>
      <c r="AG120" s="25">
        <f xml:space="preserve"> AVERAGE(BSI!CK120,BSI!CL120,BSI!CM120)</f>
        <v>1.9219999999999999</v>
      </c>
      <c r="AH120" s="25">
        <f xml:space="preserve"> AVERAGE(BSI!CN120,BSI!CO120,BSI!CP120)</f>
        <v>1.9433333333333334</v>
      </c>
      <c r="AI120" s="25">
        <f xml:space="preserve"> AVERAGE(BSI!CQ120,BSI!CR120,BSI!CS120)</f>
        <v>1.7983333333333331</v>
      </c>
      <c r="AJ120" s="25">
        <f xml:space="preserve"> AVERAGE(BSI!CT120,BSI!CU120,BSI!CV120)</f>
        <v>1.9690000000000001</v>
      </c>
      <c r="AK120" s="25">
        <f xml:space="preserve"> AVERAGE(BSI!CW120,BSI!CX120,BSI!CY120)</f>
        <v>1.8866666666666667</v>
      </c>
      <c r="AL120" s="25">
        <f xml:space="preserve"> AVERAGE(BSI!CZ120,BSI!DA120,BSI!DB120)</f>
        <v>2.419</v>
      </c>
      <c r="AM120" s="25">
        <f xml:space="preserve"> AVERAGE(BSI!DC120,BSI!DD120,BSI!DE120)</f>
        <v>2.5603333333333333</v>
      </c>
      <c r="AN120" s="25">
        <f xml:space="preserve"> AVERAGE(BSI!DF120,BSI!DG120,BSI!DI120)</f>
        <v>2.2189999999999999</v>
      </c>
      <c r="AO120" s="25">
        <f xml:space="preserve"> AVERAGE(BSI!DI120,BSI!DJ120,BSI!DK120)</f>
        <v>2.1270000000000002</v>
      </c>
    </row>
    <row r="121" spans="1:41" ht="14.45">
      <c r="A121" t="s">
        <v>141</v>
      </c>
      <c r="B121" t="s">
        <v>126</v>
      </c>
      <c r="C121" t="s">
        <v>117</v>
      </c>
      <c r="D121" t="s">
        <v>148</v>
      </c>
      <c r="E121" t="s">
        <v>150</v>
      </c>
      <c r="F121">
        <f>AVERAGE(BSI!H121,BSI!I121,BSI!J121)</f>
        <v>43.08273333333333</v>
      </c>
      <c r="G121">
        <f>AVERAGE(BSI!K121,BSI!L121,BSI!M121)</f>
        <v>41.462299999999999</v>
      </c>
      <c r="H121">
        <f xml:space="preserve"> AVERAGE(BSI!N121,BSI!O121,BSI!P121)</f>
        <v>40.779166666666669</v>
      </c>
      <c r="I121">
        <f xml:space="preserve"> AVERAGE(BSI!Q121,BSI!R121,BSI!S121)</f>
        <v>38.93246666666667</v>
      </c>
      <c r="J121">
        <f xml:space="preserve"> AVERAGE(BSI!T121,BSI!U121,BSI!V121)</f>
        <v>37.882566666666662</v>
      </c>
      <c r="K121">
        <f xml:space="preserve"> AVERAGE(BSI!W121,BSI!X121,BSI!Y121)</f>
        <v>38.446133333333336</v>
      </c>
      <c r="L121">
        <f xml:space="preserve"> AVERAGE(BSI!Z121,BSI!AA121,BSI!AB121)</f>
        <v>40.357099999999996</v>
      </c>
      <c r="M121">
        <f xml:space="preserve"> AVERAGE(BSI!AC121,BSI!AD121,BSI!AE121)</f>
        <v>41.368666666666662</v>
      </c>
      <c r="N121">
        <f xml:space="preserve"> AVERAGE(BSI!AF121,BSI!AG121,BSI!AH121)</f>
        <v>44.171500000000002</v>
      </c>
      <c r="O121" s="25">
        <f xml:space="preserve"> AVERAGE(BSI!AI121,BSI!AJ121,BSI!AK121)</f>
        <v>45.112300000000005</v>
      </c>
      <c r="P121" s="25">
        <f xml:space="preserve"> AVERAGE(BSI!AL121,BSI!AM121,BSI!AN121)</f>
        <v>48.530866666666668</v>
      </c>
      <c r="Q121" s="25">
        <f xml:space="preserve"> AVERAGE(BSI!AO121,BSI!AP121,BSI!AQ121)</f>
        <v>50.34513333333333</v>
      </c>
      <c r="R121" s="25">
        <f xml:space="preserve"> AVERAGE(BSI!AR121,BSI!AS121,BSI!AT121)</f>
        <v>49.971166666666669</v>
      </c>
      <c r="S121" s="25">
        <f xml:space="preserve"> AVERAGE(BSI!AU121,BSI!AV121,BSI!AW121)</f>
        <v>49.334933333333339</v>
      </c>
      <c r="T121" s="25">
        <f xml:space="preserve"> AVERAGE(BSI!AX121,BSI!AY121,BSI!AZ121)</f>
        <v>50.737500000000004</v>
      </c>
      <c r="U121" s="25">
        <f xml:space="preserve"> AVERAGE(BSI!BA121,BSI!BB121,BSI!BC121)</f>
        <v>42.112699999999997</v>
      </c>
      <c r="V121" s="25">
        <f xml:space="preserve"> AVERAGE(BSI!BD121,BSI!BE121,BSI!AF121)</f>
        <v>48.675366666666662</v>
      </c>
      <c r="W121" s="25">
        <f xml:space="preserve"> AVERAGE(BSI!BG121,BSI!BH121,BSI!BI121)</f>
        <v>52.507133333333336</v>
      </c>
      <c r="X121" s="25">
        <f xml:space="preserve"> AVERAGE(BSI!BJ121,BSI!BK121,BSI!BL121)</f>
        <v>55.046500000000002</v>
      </c>
      <c r="Y121" s="25">
        <f xml:space="preserve"> AVERAGE(BSI!BM121,BSI!BN121,BSI!BO121)</f>
        <v>53.931933333333326</v>
      </c>
      <c r="Z121" s="25">
        <f xml:space="preserve"> AVERAGE(BSI!BP121,BSI!BQ121,BSI!BR121)</f>
        <v>54.448</v>
      </c>
      <c r="AA121" s="25">
        <f xml:space="preserve"> AVERAGE(BSI!BS121,BSI!BT121,BSI!BU121)</f>
        <v>55.192666666666668</v>
      </c>
      <c r="AB121" s="25">
        <f xml:space="preserve"> AVERAGE(BSI!BV121,BSI!BW121,BSI!BX121)</f>
        <v>55.387999999999998</v>
      </c>
      <c r="AC121" s="25">
        <f xml:space="preserve"> AVERAGE(BSI!BY121,BSI!BZ121,BSI!CA121)</f>
        <v>56.451333333333331</v>
      </c>
      <c r="AD121" s="25">
        <f xml:space="preserve"> AVERAGE(BSI!CB121,BSI!CC121,BSI!CD121)</f>
        <v>57.497999999999998</v>
      </c>
      <c r="AE121" s="25">
        <f xml:space="preserve"> AVERAGE(BSI!CE121,BSI!CF121,BSI!CG121)</f>
        <v>58.156666666666666</v>
      </c>
      <c r="AF121" s="25">
        <f xml:space="preserve"> AVERAGE(BSI!CH121,BSI!CI121,BSI!CJ121)</f>
        <v>53.066333333333326</v>
      </c>
      <c r="AG121" s="25">
        <f xml:space="preserve"> AVERAGE(BSI!CK121,BSI!CL121,BSI!CM121)</f>
        <v>60.092999999999996</v>
      </c>
      <c r="AH121" s="25">
        <f xml:space="preserve"> AVERAGE(BSI!CN121,BSI!CO121,BSI!CP121)</f>
        <v>59.671999999999997</v>
      </c>
      <c r="AI121" s="25">
        <f xml:space="preserve"> AVERAGE(BSI!CQ121,BSI!CR121,BSI!CS121)</f>
        <v>61.045333333333332</v>
      </c>
      <c r="AJ121" s="25">
        <f xml:space="preserve"> AVERAGE(BSI!CT121,BSI!CU121,BSI!CV121)</f>
        <v>68.813000000000002</v>
      </c>
      <c r="AK121" s="25">
        <f xml:space="preserve"> AVERAGE(BSI!CW121,BSI!CX121,BSI!CY121)</f>
        <v>69.491</v>
      </c>
      <c r="AL121" s="25">
        <f xml:space="preserve"> AVERAGE(BSI!CZ121,BSI!DA121,BSI!DB121)</f>
        <v>64.87866666666666</v>
      </c>
      <c r="AM121" s="25">
        <f xml:space="preserve"> AVERAGE(BSI!DC121,BSI!DD121,BSI!DE121)</f>
        <v>63.649000000000001</v>
      </c>
      <c r="AN121" s="25">
        <f xml:space="preserve"> AVERAGE(BSI!DF121,BSI!DG121,BSI!DI121)</f>
        <v>64.594666666666669</v>
      </c>
      <c r="AO121" s="25">
        <f xml:space="preserve"> AVERAGE(BSI!DI121,BSI!DJ121,BSI!DK121)</f>
        <v>60.548333333333325</v>
      </c>
    </row>
    <row r="122" spans="1:41" ht="14.45">
      <c r="A122" t="s">
        <v>142</v>
      </c>
      <c r="B122" t="s">
        <v>116</v>
      </c>
      <c r="C122" t="s">
        <v>117</v>
      </c>
      <c r="D122" t="s">
        <v>148</v>
      </c>
      <c r="E122" t="s">
        <v>149</v>
      </c>
      <c r="F122">
        <f>AVERAGE(BSI!H122,BSI!I122,BSI!J122)</f>
        <v>377314.33333333331</v>
      </c>
      <c r="G122">
        <f>AVERAGE(BSI!K122,BSI!L122,BSI!M122)</f>
        <v>380865.66666666669</v>
      </c>
      <c r="H122">
        <f xml:space="preserve"> AVERAGE(BSI!N122,BSI!O122,BSI!P122)</f>
        <v>371916</v>
      </c>
      <c r="I122">
        <f xml:space="preserve"> AVERAGE(BSI!Q122,BSI!R122,BSI!S122)</f>
        <v>362168</v>
      </c>
      <c r="J122">
        <f xml:space="preserve"> AVERAGE(BSI!T122,BSI!U122,BSI!V122)</f>
        <v>357120</v>
      </c>
      <c r="K122">
        <f xml:space="preserve"> AVERAGE(BSI!W122,BSI!X122,BSI!Y122)</f>
        <v>357612</v>
      </c>
      <c r="L122">
        <f xml:space="preserve"> AVERAGE(BSI!Z122,BSI!AA122,BSI!AB122)</f>
        <v>353414.33333333331</v>
      </c>
      <c r="M122">
        <f xml:space="preserve"> AVERAGE(BSI!AC122,BSI!AD122,BSI!AE122)</f>
        <v>347144.66666666669</v>
      </c>
      <c r="N122">
        <f xml:space="preserve"> AVERAGE(BSI!AF122,BSI!AG122,BSI!AH122)</f>
        <v>351983.66666666669</v>
      </c>
      <c r="O122" s="25">
        <f xml:space="preserve"> AVERAGE(BSI!AI122,BSI!AJ122,BSI!AK122)</f>
        <v>364028.66666666669</v>
      </c>
      <c r="P122" s="25">
        <f xml:space="preserve"> AVERAGE(BSI!AL122,BSI!AM122,BSI!AN122)</f>
        <v>363683</v>
      </c>
      <c r="Q122" s="25">
        <f xml:space="preserve"> AVERAGE(BSI!AO122,BSI!AP122,BSI!AQ122)</f>
        <v>368306.66666666669</v>
      </c>
      <c r="R122" s="25">
        <f xml:space="preserve"> AVERAGE(BSI!AR122,BSI!AS122,BSI!AT122)</f>
        <v>366234.66666666669</v>
      </c>
      <c r="S122" s="25">
        <f xml:space="preserve"> AVERAGE(BSI!AU122,BSI!AV122,BSI!AW122)</f>
        <v>367486</v>
      </c>
      <c r="T122" s="25">
        <f xml:space="preserve"> AVERAGE(BSI!AX122,BSI!AY122,BSI!AZ122)</f>
        <v>366844</v>
      </c>
      <c r="U122" s="25">
        <f xml:space="preserve"> AVERAGE(BSI!BA122,BSI!BB122,BSI!BC122)</f>
        <v>365811.33333333331</v>
      </c>
      <c r="V122" s="25">
        <f xml:space="preserve"> AVERAGE(BSI!BD122,BSI!BE122,BSI!AF122)</f>
        <v>358846.33333333331</v>
      </c>
      <c r="W122" s="25">
        <f xml:space="preserve"> AVERAGE(BSI!BG122,BSI!BH122,BSI!BI122)</f>
        <v>377061.66666666669</v>
      </c>
      <c r="X122" s="25">
        <f xml:space="preserve"> AVERAGE(BSI!BJ122,BSI!BK122,BSI!BL122)</f>
        <v>375609.33333333331</v>
      </c>
      <c r="Y122" s="25">
        <f xml:space="preserve"> AVERAGE(BSI!BM122,BSI!BN122,BSI!BO122)</f>
        <v>374992.33333333331</v>
      </c>
      <c r="Z122" s="25">
        <f xml:space="preserve"> AVERAGE(BSI!BP122,BSI!BQ122,BSI!BR122)</f>
        <v>376179.33333333331</v>
      </c>
      <c r="AA122" s="25">
        <f xml:space="preserve"> AVERAGE(BSI!BS122,BSI!BT122,BSI!BU122)</f>
        <v>383240.33333333331</v>
      </c>
      <c r="AB122" s="25">
        <f xml:space="preserve"> AVERAGE(BSI!BV122,BSI!BW122,BSI!BX122)</f>
        <v>385628</v>
      </c>
      <c r="AC122" s="25">
        <f xml:space="preserve"> AVERAGE(BSI!BY122,BSI!BZ122,BSI!CA122)</f>
        <v>393983.33333333331</v>
      </c>
      <c r="AD122" s="25">
        <f xml:space="preserve"> AVERAGE(BSI!CB122,BSI!CC122,BSI!CD122)</f>
        <v>401091.66666666669</v>
      </c>
      <c r="AE122" s="25">
        <f xml:space="preserve"> AVERAGE(BSI!CE122,BSI!CF122,BSI!CG122)</f>
        <v>402471</v>
      </c>
      <c r="AF122" s="25">
        <f xml:space="preserve"> AVERAGE(BSI!CH122,BSI!CI122,BSI!CJ122)</f>
        <v>409689.33333333331</v>
      </c>
      <c r="AG122" s="25">
        <f xml:space="preserve"> AVERAGE(BSI!CK122,BSI!CL122,BSI!CM122)</f>
        <v>411604.33333333331</v>
      </c>
      <c r="AH122" s="25">
        <f xml:space="preserve"> AVERAGE(BSI!CN122,BSI!CO122,BSI!CP122)</f>
        <v>410858.33333333331</v>
      </c>
      <c r="AI122" s="25">
        <f xml:space="preserve"> AVERAGE(BSI!CQ122,BSI!CR122,BSI!CS122)</f>
        <v>426164.33333333331</v>
      </c>
      <c r="AJ122" s="25">
        <f xml:space="preserve"> AVERAGE(BSI!CT122,BSI!CU122,BSI!CV122)</f>
        <v>429172.33333333331</v>
      </c>
      <c r="AK122" s="25">
        <f xml:space="preserve"> AVERAGE(BSI!CW122,BSI!CX122,BSI!CY122)</f>
        <v>432428.33333333331</v>
      </c>
      <c r="AL122" s="25">
        <f xml:space="preserve"> AVERAGE(BSI!CZ122,BSI!DA122,BSI!DB122)</f>
        <v>390369</v>
      </c>
      <c r="AM122" s="25">
        <f xml:space="preserve"> AVERAGE(BSI!DC122,BSI!DD122,BSI!DE122)</f>
        <v>368470.33333333331</v>
      </c>
      <c r="AN122" s="25">
        <f xml:space="preserve"> AVERAGE(BSI!DF122,BSI!DG122,BSI!DI122)</f>
        <v>372625.66666666669</v>
      </c>
      <c r="AO122" s="25">
        <f xml:space="preserve"> AVERAGE(BSI!DI122,BSI!DJ122,BSI!DK122)</f>
        <v>379008</v>
      </c>
    </row>
    <row r="123" spans="1:41" ht="14.45">
      <c r="A123" t="s">
        <v>142</v>
      </c>
      <c r="B123" t="s">
        <v>116</v>
      </c>
      <c r="C123" t="s">
        <v>117</v>
      </c>
      <c r="D123" t="s">
        <v>148</v>
      </c>
      <c r="E123" t="s">
        <v>150</v>
      </c>
      <c r="F123">
        <f>AVERAGE(BSI!H123,BSI!I123,BSI!J123)</f>
        <v>584259</v>
      </c>
      <c r="G123">
        <f>AVERAGE(BSI!K123,BSI!L123,BSI!M123)</f>
        <v>583231.66666666663</v>
      </c>
      <c r="H123">
        <f xml:space="preserve"> AVERAGE(BSI!N123,BSI!O123,BSI!P123)</f>
        <v>573326.66666666663</v>
      </c>
      <c r="I123">
        <f xml:space="preserve"> AVERAGE(BSI!Q123,BSI!R123,BSI!S123)</f>
        <v>564911.33333333337</v>
      </c>
      <c r="J123">
        <f xml:space="preserve"> AVERAGE(BSI!T123,BSI!U123,BSI!V123)</f>
        <v>550932</v>
      </c>
      <c r="K123">
        <f xml:space="preserve"> AVERAGE(BSI!W123,BSI!X123,BSI!Y123)</f>
        <v>549562.33333333337</v>
      </c>
      <c r="L123">
        <f xml:space="preserve"> AVERAGE(BSI!Z123,BSI!AA123,BSI!AB123)</f>
        <v>543503</v>
      </c>
      <c r="M123">
        <f xml:space="preserve"> AVERAGE(BSI!AC123,BSI!AD123,BSI!AE123)</f>
        <v>539209</v>
      </c>
      <c r="N123">
        <f xml:space="preserve"> AVERAGE(BSI!AF123,BSI!AG123,BSI!AH123)</f>
        <v>530688</v>
      </c>
      <c r="O123" s="25">
        <f xml:space="preserve"> AVERAGE(BSI!AI123,BSI!AJ123,BSI!AK123)</f>
        <v>525439</v>
      </c>
      <c r="P123" s="25">
        <f xml:space="preserve"> AVERAGE(BSI!AL123,BSI!AM123,BSI!AN123)</f>
        <v>524803.33333333337</v>
      </c>
      <c r="Q123" s="25">
        <f xml:space="preserve"> AVERAGE(BSI!AO123,BSI!AP123,BSI!AQ123)</f>
        <v>524638.33333333337</v>
      </c>
      <c r="R123" s="25">
        <f xml:space="preserve"> AVERAGE(BSI!AR123,BSI!AS123,BSI!AT123)</f>
        <v>521218</v>
      </c>
      <c r="S123" s="25">
        <f xml:space="preserve"> AVERAGE(BSI!AU123,BSI!AV123,BSI!AW123)</f>
        <v>518735</v>
      </c>
      <c r="T123" s="25">
        <f xml:space="preserve"> AVERAGE(BSI!AX123,BSI!AY123,BSI!AZ123)</f>
        <v>516352</v>
      </c>
      <c r="U123" s="25">
        <f xml:space="preserve"> AVERAGE(BSI!BA123,BSI!BB123,BSI!BC123)</f>
        <v>514992</v>
      </c>
      <c r="V123" s="25">
        <f xml:space="preserve"> AVERAGE(BSI!BD123,BSI!BE123,BSI!AF123)</f>
        <v>519197</v>
      </c>
      <c r="W123" s="25">
        <f xml:space="preserve"> AVERAGE(BSI!BG123,BSI!BH123,BSI!BI123)</f>
        <v>507430.66666666669</v>
      </c>
      <c r="X123" s="25">
        <f xml:space="preserve"> AVERAGE(BSI!BJ123,BSI!BK123,BSI!BL123)</f>
        <v>506155</v>
      </c>
      <c r="Y123" s="25">
        <f xml:space="preserve"> AVERAGE(BSI!BM123,BSI!BN123,BSI!BO123)</f>
        <v>508362.33333333331</v>
      </c>
      <c r="Z123" s="25">
        <f xml:space="preserve"> AVERAGE(BSI!BP123,BSI!BQ123,BSI!BR123)</f>
        <v>517371</v>
      </c>
      <c r="AA123" s="25">
        <f xml:space="preserve"> AVERAGE(BSI!BS123,BSI!BT123,BSI!BU123)</f>
        <v>513288.33333333331</v>
      </c>
      <c r="AB123" s="25">
        <f xml:space="preserve"> AVERAGE(BSI!BV123,BSI!BW123,BSI!BX123)</f>
        <v>504239.66666666669</v>
      </c>
      <c r="AC123" s="25">
        <f xml:space="preserve"> AVERAGE(BSI!BY123,BSI!BZ123,BSI!CA123)</f>
        <v>502841</v>
      </c>
      <c r="AD123" s="25">
        <f xml:space="preserve"> AVERAGE(BSI!CB123,BSI!CC123,BSI!CD123)</f>
        <v>476527</v>
      </c>
      <c r="AE123" s="25">
        <f xml:space="preserve"> AVERAGE(BSI!CE123,BSI!CF123,BSI!CG123)</f>
        <v>455149.66666666669</v>
      </c>
      <c r="AF123" s="25">
        <f xml:space="preserve"> AVERAGE(BSI!CH123,BSI!CI123,BSI!CJ123)</f>
        <v>461904.33333333331</v>
      </c>
      <c r="AG123" s="25">
        <f xml:space="preserve"> AVERAGE(BSI!CK123,BSI!CL123,BSI!CM123)</f>
        <v>460898.33333333331</v>
      </c>
      <c r="AH123" s="25">
        <f xml:space="preserve"> AVERAGE(BSI!CN123,BSI!CO123,BSI!CP123)</f>
        <v>454465.33333333331</v>
      </c>
      <c r="AI123" s="25">
        <f xml:space="preserve"> AVERAGE(BSI!CQ123,BSI!CR123,BSI!CS123)</f>
        <v>439941.66666666669</v>
      </c>
      <c r="AJ123" s="25">
        <f xml:space="preserve"> AVERAGE(BSI!CT123,BSI!CU123,BSI!CV123)</f>
        <v>440640.33333333331</v>
      </c>
      <c r="AK123" s="25">
        <f xml:space="preserve"> AVERAGE(BSI!CW123,BSI!CX123,BSI!CY123)</f>
        <v>436121.33333333331</v>
      </c>
      <c r="AL123" s="25">
        <f xml:space="preserve"> AVERAGE(BSI!CZ123,BSI!DA123,BSI!DB123)</f>
        <v>430391.66666666669</v>
      </c>
      <c r="AM123" s="25">
        <f xml:space="preserve"> AVERAGE(BSI!DC123,BSI!DD123,BSI!DE123)</f>
        <v>428636</v>
      </c>
      <c r="AN123" s="25">
        <f xml:space="preserve"> AVERAGE(BSI!DF123,BSI!DG123,BSI!DI123)</f>
        <v>429829</v>
      </c>
      <c r="AO123" s="25">
        <f xml:space="preserve"> AVERAGE(BSI!DI123,BSI!DJ123,BSI!DK123)</f>
        <v>428848.33333333331</v>
      </c>
    </row>
    <row r="124" spans="1:41" ht="14.45">
      <c r="A124" t="s">
        <v>142</v>
      </c>
      <c r="B124" t="s">
        <v>116</v>
      </c>
      <c r="C124" t="s">
        <v>151</v>
      </c>
      <c r="D124" t="s">
        <v>148</v>
      </c>
      <c r="E124" t="s">
        <v>149</v>
      </c>
      <c r="F124">
        <f>AVERAGE(BSI!H124,BSI!I124,BSI!J124)</f>
        <v>138857.66666666666</v>
      </c>
      <c r="G124">
        <f>AVERAGE(BSI!K124,BSI!L124,BSI!M124)</f>
        <v>144662</v>
      </c>
      <c r="H124">
        <f xml:space="preserve"> AVERAGE(BSI!N124,BSI!O124,BSI!P124)</f>
        <v>139367</v>
      </c>
      <c r="I124">
        <f xml:space="preserve"> AVERAGE(BSI!Q124,BSI!R124,BSI!S124)</f>
        <v>132185.66666666666</v>
      </c>
      <c r="J124">
        <f xml:space="preserve"> AVERAGE(BSI!T124,BSI!U124,BSI!V124)</f>
        <v>131410</v>
      </c>
      <c r="K124">
        <f xml:space="preserve"> AVERAGE(BSI!W124,BSI!X124,BSI!Y124)</f>
        <v>121642</v>
      </c>
      <c r="L124">
        <f xml:space="preserve"> AVERAGE(BSI!Z124,BSI!AA124,BSI!AB124)</f>
        <v>117392.33333333333</v>
      </c>
      <c r="M124">
        <f xml:space="preserve"> AVERAGE(BSI!AC124,BSI!AD124,BSI!AE124)</f>
        <v>112823.66666666667</v>
      </c>
      <c r="N124">
        <f xml:space="preserve"> AVERAGE(BSI!AF124,BSI!AG124,BSI!AH124)</f>
        <v>111791.33333333333</v>
      </c>
      <c r="O124" s="25">
        <f xml:space="preserve"> AVERAGE(BSI!AI124,BSI!AJ124,BSI!AK124)</f>
        <v>118403.33333333333</v>
      </c>
      <c r="P124" s="25">
        <f xml:space="preserve"> AVERAGE(BSI!AL124,BSI!AM124,BSI!AN124)</f>
        <v>115032.66666666667</v>
      </c>
      <c r="Q124" s="25">
        <f xml:space="preserve"> AVERAGE(BSI!AO124,BSI!AP124,BSI!AQ124)</f>
        <v>124785.66666666667</v>
      </c>
      <c r="R124" s="25">
        <f xml:space="preserve"> AVERAGE(BSI!AR124,BSI!AS124,BSI!AT124)</f>
        <v>127117.66666666667</v>
      </c>
      <c r="S124" s="25">
        <f xml:space="preserve"> AVERAGE(BSI!AU124,BSI!AV124,BSI!AW124)</f>
        <v>128970</v>
      </c>
      <c r="T124" s="25">
        <f xml:space="preserve"> AVERAGE(BSI!AX124,BSI!AY124,BSI!AZ124)</f>
        <v>128090.33333333333</v>
      </c>
      <c r="U124" s="25">
        <f xml:space="preserve"> AVERAGE(BSI!BA124,BSI!BB124,BSI!BC124)</f>
        <v>127767.66666666667</v>
      </c>
      <c r="V124" s="25">
        <f xml:space="preserve"> AVERAGE(BSI!BD124,BSI!BE124,BSI!AF124)</f>
        <v>120606</v>
      </c>
      <c r="W124" s="25">
        <f xml:space="preserve"> AVERAGE(BSI!BG124,BSI!BH124,BSI!BI124)</f>
        <v>133477</v>
      </c>
      <c r="X124" s="25">
        <f xml:space="preserve"> AVERAGE(BSI!BJ124,BSI!BK124,BSI!BL124)</f>
        <v>134482.33333333334</v>
      </c>
      <c r="Y124" s="25">
        <f xml:space="preserve"> AVERAGE(BSI!BM124,BSI!BN124,BSI!BO124)</f>
        <v>134882.33333333334</v>
      </c>
      <c r="Z124" s="25">
        <f xml:space="preserve"> AVERAGE(BSI!BP124,BSI!BQ124,BSI!BR124)</f>
        <v>138363.33333333334</v>
      </c>
      <c r="AA124" s="25">
        <f xml:space="preserve"> AVERAGE(BSI!BS124,BSI!BT124,BSI!BU124)</f>
        <v>147506</v>
      </c>
      <c r="AB124" s="25">
        <f xml:space="preserve"> AVERAGE(BSI!BV124,BSI!BW124,BSI!BX124)</f>
        <v>149505</v>
      </c>
      <c r="AC124" s="25">
        <f xml:space="preserve"> AVERAGE(BSI!BY124,BSI!BZ124,BSI!CA124)</f>
        <v>158588</v>
      </c>
      <c r="AD124" s="25">
        <f xml:space="preserve"> AVERAGE(BSI!CB124,BSI!CC124,BSI!CD124)</f>
        <v>164584</v>
      </c>
      <c r="AE124" s="25">
        <f xml:space="preserve"> AVERAGE(BSI!CE124,BSI!CF124,BSI!CG124)</f>
        <v>165155</v>
      </c>
      <c r="AF124" s="25">
        <f xml:space="preserve"> AVERAGE(BSI!CH124,BSI!CI124,BSI!CJ124)</f>
        <v>172901.33333333334</v>
      </c>
      <c r="AG124" s="25">
        <f xml:space="preserve"> AVERAGE(BSI!CK124,BSI!CL124,BSI!CM124)</f>
        <v>173892</v>
      </c>
      <c r="AH124" s="25">
        <f xml:space="preserve"> AVERAGE(BSI!CN124,BSI!CO124,BSI!CP124)</f>
        <v>172109.33333333334</v>
      </c>
      <c r="AI124" s="25">
        <f xml:space="preserve"> AVERAGE(BSI!CQ124,BSI!CR124,BSI!CS124)</f>
        <v>185098</v>
      </c>
      <c r="AJ124" s="25">
        <f xml:space="preserve"> AVERAGE(BSI!CT124,BSI!CU124,BSI!CV124)</f>
        <v>184871</v>
      </c>
      <c r="AK124" s="25">
        <f xml:space="preserve"> AVERAGE(BSI!CW124,BSI!CX124,BSI!CY124)</f>
        <v>187047.66666666666</v>
      </c>
      <c r="AL124" s="25">
        <f xml:space="preserve"> AVERAGE(BSI!CZ124,BSI!DA124,BSI!DB124)</f>
        <v>147164</v>
      </c>
      <c r="AM124" s="25">
        <f xml:space="preserve"> AVERAGE(BSI!DC124,BSI!DD124,BSI!DE124)</f>
        <v>123857.33333333333</v>
      </c>
      <c r="AN124" s="25">
        <f xml:space="preserve"> AVERAGE(BSI!DF124,BSI!DG124,BSI!DI124)</f>
        <v>121233</v>
      </c>
      <c r="AO124" s="25">
        <f xml:space="preserve"> AVERAGE(BSI!DI124,BSI!DJ124,BSI!DK124)</f>
        <v>121470</v>
      </c>
    </row>
    <row r="125" spans="1:41" ht="14.45">
      <c r="A125" t="s">
        <v>142</v>
      </c>
      <c r="B125" t="s">
        <v>116</v>
      </c>
      <c r="C125" t="s">
        <v>152</v>
      </c>
      <c r="D125" t="s">
        <v>148</v>
      </c>
      <c r="E125" t="s">
        <v>149</v>
      </c>
      <c r="F125">
        <f>AVERAGE(BSI!H125,BSI!I125,BSI!J125)</f>
        <v>56335.333333333336</v>
      </c>
      <c r="G125">
        <f>AVERAGE(BSI!K125,BSI!L125,BSI!M125)</f>
        <v>54965.333333333336</v>
      </c>
      <c r="H125">
        <f xml:space="preserve"> AVERAGE(BSI!N125,BSI!O125,BSI!P125)</f>
        <v>53014.666666666664</v>
      </c>
      <c r="I125">
        <f xml:space="preserve"> AVERAGE(BSI!Q125,BSI!R125,BSI!S125)</f>
        <v>51270</v>
      </c>
      <c r="J125">
        <f xml:space="preserve"> AVERAGE(BSI!T125,BSI!U125,BSI!V125)</f>
        <v>47421.333333333336</v>
      </c>
      <c r="K125">
        <f xml:space="preserve"> AVERAGE(BSI!W125,BSI!X125,BSI!Y125)</f>
        <v>47276.666666666664</v>
      </c>
      <c r="L125">
        <f xml:space="preserve"> AVERAGE(BSI!Z125,BSI!AA125,BSI!AB125)</f>
        <v>47498</v>
      </c>
      <c r="M125">
        <f xml:space="preserve"> AVERAGE(BSI!AC125,BSI!AD125,BSI!AE125)</f>
        <v>45967.666666666664</v>
      </c>
      <c r="N125">
        <f xml:space="preserve"> AVERAGE(BSI!AF125,BSI!AG125,BSI!AH125)</f>
        <v>45895.333333333336</v>
      </c>
      <c r="O125" s="25">
        <f xml:space="preserve"> AVERAGE(BSI!AI125,BSI!AJ125,BSI!AK125)</f>
        <v>47120.666666666664</v>
      </c>
      <c r="P125" s="25">
        <f xml:space="preserve"> AVERAGE(BSI!AL125,BSI!AM125,BSI!AN125)</f>
        <v>49078.666666666664</v>
      </c>
      <c r="Q125" s="25">
        <f xml:space="preserve"> AVERAGE(BSI!AO125,BSI!AP125,BSI!AQ125)</f>
        <v>45892.333333333336</v>
      </c>
      <c r="R125" s="25">
        <f xml:space="preserve"> AVERAGE(BSI!AR125,BSI!AS125,BSI!AT125)</f>
        <v>42965.666666666664</v>
      </c>
      <c r="S125" s="25">
        <f xml:space="preserve"> AVERAGE(BSI!AU125,BSI!AV125,BSI!AW125)</f>
        <v>42048</v>
      </c>
      <c r="T125" s="25">
        <f xml:space="preserve"> AVERAGE(BSI!AX125,BSI!AY125,BSI!AZ125)</f>
        <v>42073</v>
      </c>
      <c r="U125" s="25">
        <f xml:space="preserve"> AVERAGE(BSI!BA125,BSI!BB125,BSI!BC125)</f>
        <v>41079.333333333336</v>
      </c>
      <c r="V125" s="25">
        <f xml:space="preserve"> AVERAGE(BSI!BD125,BSI!BE125,BSI!AF125)</f>
        <v>42759.666666666664</v>
      </c>
      <c r="W125" s="25">
        <f xml:space="preserve"> AVERAGE(BSI!BG125,BSI!BH125,BSI!BI125)</f>
        <v>42176.666666666664</v>
      </c>
      <c r="X125" s="25">
        <f xml:space="preserve"> AVERAGE(BSI!BJ125,BSI!BK125,BSI!BL125)</f>
        <v>42322.333333333336</v>
      </c>
      <c r="Y125" s="25">
        <f xml:space="preserve"> AVERAGE(BSI!BM125,BSI!BN125,BSI!BO125)</f>
        <v>40831</v>
      </c>
      <c r="Z125" s="25">
        <f xml:space="preserve"> AVERAGE(BSI!BP125,BSI!BQ125,BSI!BR125)</f>
        <v>37690.333333333336</v>
      </c>
      <c r="AA125" s="25">
        <f xml:space="preserve"> AVERAGE(BSI!BS125,BSI!BT125,BSI!BU125)</f>
        <v>37773.333333333336</v>
      </c>
      <c r="AB125" s="25">
        <f xml:space="preserve"> AVERAGE(BSI!BV125,BSI!BW125,BSI!BX125)</f>
        <v>38859</v>
      </c>
      <c r="AC125" s="25">
        <f xml:space="preserve"> AVERAGE(BSI!BY125,BSI!BZ125,BSI!CA125)</f>
        <v>39133.333333333336</v>
      </c>
      <c r="AD125" s="25">
        <f xml:space="preserve"> AVERAGE(BSI!CB125,BSI!CC125,BSI!CD125)</f>
        <v>39635.666666666664</v>
      </c>
      <c r="AE125" s="25">
        <f xml:space="preserve"> AVERAGE(BSI!CE125,BSI!CF125,BSI!CG125)</f>
        <v>39613</v>
      </c>
      <c r="AF125" s="25">
        <f xml:space="preserve"> AVERAGE(BSI!CH125,BSI!CI125,BSI!CJ125)</f>
        <v>38956.666666666664</v>
      </c>
      <c r="AG125" s="25">
        <f xml:space="preserve"> AVERAGE(BSI!CK125,BSI!CL125,BSI!CM125)</f>
        <v>38929.666666666664</v>
      </c>
      <c r="AH125" s="25">
        <f xml:space="preserve"> AVERAGE(BSI!CN125,BSI!CO125,BSI!CP125)</f>
        <v>39450.666666666664</v>
      </c>
      <c r="AI125" s="25">
        <f xml:space="preserve"> AVERAGE(BSI!CQ125,BSI!CR125,BSI!CS125)</f>
        <v>41126.666666666664</v>
      </c>
      <c r="AJ125" s="25">
        <f xml:space="preserve"> AVERAGE(BSI!CT125,BSI!CU125,BSI!CV125)</f>
        <v>42789</v>
      </c>
      <c r="AK125" s="25">
        <f xml:space="preserve"> AVERAGE(BSI!CW125,BSI!CX125,BSI!CY125)</f>
        <v>43582</v>
      </c>
      <c r="AL125" s="25">
        <f xml:space="preserve"> AVERAGE(BSI!CZ125,BSI!DA125,BSI!DB125)</f>
        <v>46156</v>
      </c>
      <c r="AM125" s="25">
        <f xml:space="preserve"> AVERAGE(BSI!DC125,BSI!DD125,BSI!DE125)</f>
        <v>48407.333333333336</v>
      </c>
      <c r="AN125" s="25">
        <f xml:space="preserve"> AVERAGE(BSI!DF125,BSI!DG125,BSI!DI125)</f>
        <v>49139.666666666664</v>
      </c>
      <c r="AO125" s="25">
        <f xml:space="preserve"> AVERAGE(BSI!DI125,BSI!DJ125,BSI!DK125)</f>
        <v>49921.666666666664</v>
      </c>
    </row>
    <row r="126" spans="1:41" ht="14.45">
      <c r="A126" t="s">
        <v>142</v>
      </c>
      <c r="B126" t="s">
        <v>116</v>
      </c>
      <c r="C126" t="s">
        <v>153</v>
      </c>
      <c r="D126" t="s">
        <v>148</v>
      </c>
      <c r="E126" t="s">
        <v>149</v>
      </c>
      <c r="F126">
        <f>AVERAGE(BSI!H126,BSI!I126,BSI!J126)</f>
        <v>182121.33333333334</v>
      </c>
      <c r="G126">
        <f>AVERAGE(BSI!K126,BSI!L126,BSI!M126)</f>
        <v>181238.33333333334</v>
      </c>
      <c r="H126">
        <f xml:space="preserve"> AVERAGE(BSI!N126,BSI!O126,BSI!P126)</f>
        <v>179534.33333333334</v>
      </c>
      <c r="I126">
        <f xml:space="preserve"> AVERAGE(BSI!Q126,BSI!R126,BSI!S126)</f>
        <v>178712.33333333334</v>
      </c>
      <c r="J126">
        <f xml:space="preserve"> AVERAGE(BSI!T126,BSI!U126,BSI!V126)</f>
        <v>178288.66666666666</v>
      </c>
      <c r="K126">
        <f xml:space="preserve"> AVERAGE(BSI!W126,BSI!X126,BSI!Y126)</f>
        <v>188693.33333333334</v>
      </c>
      <c r="L126">
        <f xml:space="preserve"> AVERAGE(BSI!Z126,BSI!AA126,BSI!AB126)</f>
        <v>188524</v>
      </c>
      <c r="M126">
        <f xml:space="preserve"> AVERAGE(BSI!AC126,BSI!AD126,BSI!AE126)</f>
        <v>188353.33333333334</v>
      </c>
      <c r="N126">
        <f xml:space="preserve"> AVERAGE(BSI!AF126,BSI!AG126,BSI!AH126)</f>
        <v>194297</v>
      </c>
      <c r="O126" s="25">
        <f xml:space="preserve"> AVERAGE(BSI!AI126,BSI!AJ126,BSI!AK126)</f>
        <v>198504.66666666666</v>
      </c>
      <c r="P126" s="25">
        <f xml:space="preserve"> AVERAGE(BSI!AL126,BSI!AM126,BSI!AN126)</f>
        <v>199571.66666666666</v>
      </c>
      <c r="Q126" s="25">
        <f xml:space="preserve"> AVERAGE(BSI!AO126,BSI!AP126,BSI!AQ126)</f>
        <v>197628.66666666666</v>
      </c>
      <c r="R126" s="25">
        <f xml:space="preserve"> AVERAGE(BSI!AR126,BSI!AS126,BSI!AT126)</f>
        <v>196151.33333333334</v>
      </c>
      <c r="S126" s="25">
        <f xml:space="preserve"> AVERAGE(BSI!AU126,BSI!AV126,BSI!AW126)</f>
        <v>196468</v>
      </c>
      <c r="T126" s="25">
        <f xml:space="preserve"> AVERAGE(BSI!AX126,BSI!AY126,BSI!AZ126)</f>
        <v>196680.66666666666</v>
      </c>
      <c r="U126" s="25">
        <f xml:space="preserve"> AVERAGE(BSI!BA126,BSI!BB126,BSI!BC126)</f>
        <v>196964.33333333334</v>
      </c>
      <c r="V126" s="25">
        <f xml:space="preserve"> AVERAGE(BSI!BD126,BSI!BE126,BSI!AF126)</f>
        <v>195480.66666666666</v>
      </c>
      <c r="W126" s="25">
        <f xml:space="preserve"> AVERAGE(BSI!BG126,BSI!BH126,BSI!BI126)</f>
        <v>201408</v>
      </c>
      <c r="X126" s="25">
        <f xml:space="preserve"> AVERAGE(BSI!BJ126,BSI!BK126,BSI!BL126)</f>
        <v>198804.66666666666</v>
      </c>
      <c r="Y126" s="25">
        <f xml:space="preserve"> AVERAGE(BSI!BM126,BSI!BN126,BSI!BO126)</f>
        <v>199279</v>
      </c>
      <c r="Z126" s="25">
        <f xml:space="preserve"> AVERAGE(BSI!BP126,BSI!BQ126,BSI!BR126)</f>
        <v>200125.66666666666</v>
      </c>
      <c r="AA126" s="25">
        <f xml:space="preserve"> AVERAGE(BSI!BS126,BSI!BT126,BSI!BU126)</f>
        <v>197961</v>
      </c>
      <c r="AB126" s="25">
        <f xml:space="preserve"> AVERAGE(BSI!BV126,BSI!BW126,BSI!BX126)</f>
        <v>197264</v>
      </c>
      <c r="AC126" s="25">
        <f xml:space="preserve"> AVERAGE(BSI!BY126,BSI!BZ126,BSI!CA126)</f>
        <v>196262</v>
      </c>
      <c r="AD126" s="25">
        <f xml:space="preserve"> AVERAGE(BSI!CB126,BSI!CC126,BSI!CD126)</f>
        <v>196872</v>
      </c>
      <c r="AE126" s="25">
        <f xml:space="preserve"> AVERAGE(BSI!CE126,BSI!CF126,BSI!CG126)</f>
        <v>197703</v>
      </c>
      <c r="AF126" s="25">
        <f xml:space="preserve"> AVERAGE(BSI!CH126,BSI!CI126,BSI!CJ126)</f>
        <v>197831.33333333334</v>
      </c>
      <c r="AG126" s="25">
        <f xml:space="preserve"> AVERAGE(BSI!CK126,BSI!CL126,BSI!CM126)</f>
        <v>198782.66666666666</v>
      </c>
      <c r="AH126" s="25">
        <f xml:space="preserve"> AVERAGE(BSI!CN126,BSI!CO126,BSI!CP126)</f>
        <v>199298.33333333334</v>
      </c>
      <c r="AI126" s="25">
        <f xml:space="preserve"> AVERAGE(BSI!CQ126,BSI!CR126,BSI!CS126)</f>
        <v>199939.66666666666</v>
      </c>
      <c r="AJ126" s="25">
        <f xml:space="preserve"> AVERAGE(BSI!CT126,BSI!CU126,BSI!CV126)</f>
        <v>201512.33333333334</v>
      </c>
      <c r="AK126" s="25">
        <f xml:space="preserve"> AVERAGE(BSI!CW126,BSI!CX126,BSI!CY126)</f>
        <v>201798.66666666666</v>
      </c>
      <c r="AL126" s="25">
        <f xml:space="preserve"> AVERAGE(BSI!CZ126,BSI!DA126,BSI!DB126)</f>
        <v>197049</v>
      </c>
      <c r="AM126" s="25">
        <f xml:space="preserve"> AVERAGE(BSI!DC126,BSI!DD126,BSI!DE126)</f>
        <v>196205.66666666666</v>
      </c>
      <c r="AN126" s="25">
        <f xml:space="preserve"> AVERAGE(BSI!DF126,BSI!DG126,BSI!DI126)</f>
        <v>202253</v>
      </c>
      <c r="AO126" s="25">
        <f xml:space="preserve"> AVERAGE(BSI!DI126,BSI!DJ126,BSI!DK126)</f>
        <v>207616.33333333334</v>
      </c>
    </row>
    <row r="127" spans="1:41" ht="14.45">
      <c r="A127" t="s">
        <v>142</v>
      </c>
      <c r="B127" t="s">
        <v>154</v>
      </c>
      <c r="C127" t="s">
        <v>117</v>
      </c>
      <c r="D127" t="s">
        <v>148</v>
      </c>
      <c r="E127" t="s">
        <v>150</v>
      </c>
      <c r="F127">
        <f>AVERAGE(BSI!H127,BSI!I127,BSI!J127)</f>
        <v>552103.33333333337</v>
      </c>
      <c r="G127">
        <f>AVERAGE(BSI!K127,BSI!L127,BSI!M127)</f>
        <v>550270.33333333337</v>
      </c>
      <c r="H127">
        <f xml:space="preserve"> AVERAGE(BSI!N127,BSI!O127,BSI!P127)</f>
        <v>539726.66666666663</v>
      </c>
      <c r="I127">
        <f xml:space="preserve"> AVERAGE(BSI!Q127,BSI!R127,BSI!S127)</f>
        <v>530963</v>
      </c>
      <c r="J127">
        <f xml:space="preserve"> AVERAGE(BSI!T127,BSI!U127,BSI!V127)</f>
        <v>515381</v>
      </c>
      <c r="K127">
        <f xml:space="preserve"> AVERAGE(BSI!W127,BSI!X127,BSI!Y127)</f>
        <v>511824</v>
      </c>
      <c r="L127">
        <f xml:space="preserve"> AVERAGE(BSI!Z127,BSI!AA127,BSI!AB127)</f>
        <v>505869.66666666669</v>
      </c>
      <c r="M127">
        <f xml:space="preserve"> AVERAGE(BSI!AC127,BSI!AD127,BSI!AE127)</f>
        <v>500195</v>
      </c>
      <c r="N127">
        <f xml:space="preserve"> AVERAGE(BSI!AF127,BSI!AG127,BSI!AH127)</f>
        <v>496558</v>
      </c>
      <c r="O127" s="25">
        <f xml:space="preserve"> AVERAGE(BSI!AI127,BSI!AJ127,BSI!AK127)</f>
        <v>494340</v>
      </c>
      <c r="P127" s="25">
        <f xml:space="preserve"> AVERAGE(BSI!AL127,BSI!AM127,BSI!AN127)</f>
        <v>493343</v>
      </c>
      <c r="Q127" s="25">
        <f xml:space="preserve"> AVERAGE(BSI!AO127,BSI!AP127,BSI!AQ127)</f>
        <v>492010.66666666669</v>
      </c>
      <c r="R127" s="25">
        <f xml:space="preserve"> AVERAGE(BSI!AR127,BSI!AS127,BSI!AT127)</f>
        <v>488186.33333333331</v>
      </c>
      <c r="S127" s="25">
        <f xml:space="preserve"> AVERAGE(BSI!AU127,BSI!AV127,BSI!AW127)</f>
        <v>485591.33333333331</v>
      </c>
      <c r="T127" s="25">
        <f xml:space="preserve"> AVERAGE(BSI!AX127,BSI!AY127,BSI!AZ127)</f>
        <v>483398.33333333331</v>
      </c>
      <c r="U127" s="25">
        <f xml:space="preserve"> AVERAGE(BSI!BA127,BSI!BB127,BSI!BC127)</f>
        <v>481732.33333333331</v>
      </c>
      <c r="V127" s="25">
        <f xml:space="preserve"> AVERAGE(BSI!BD127,BSI!BE127,BSI!AF127)</f>
        <v>483347</v>
      </c>
      <c r="W127" s="25">
        <f xml:space="preserve"> AVERAGE(BSI!BG127,BSI!BH127,BSI!BI127)</f>
        <v>473693.33333333331</v>
      </c>
      <c r="X127" s="25">
        <f xml:space="preserve"> AVERAGE(BSI!BJ127,BSI!BK127,BSI!BL127)</f>
        <v>472816</v>
      </c>
      <c r="Y127" s="25">
        <f xml:space="preserve"> AVERAGE(BSI!BM127,BSI!BN127,BSI!BO127)</f>
        <v>474738</v>
      </c>
      <c r="Z127" s="25">
        <f xml:space="preserve"> AVERAGE(BSI!BP127,BSI!BQ127,BSI!BR127)</f>
        <v>483009</v>
      </c>
      <c r="AA127" s="25">
        <f xml:space="preserve"> AVERAGE(BSI!BS127,BSI!BT127,BSI!BU127)</f>
        <v>478840.33333333331</v>
      </c>
      <c r="AB127" s="25">
        <f xml:space="preserve"> AVERAGE(BSI!BV127,BSI!BW127,BSI!BX127)</f>
        <v>469689.33333333331</v>
      </c>
      <c r="AC127" s="25">
        <f xml:space="preserve"> AVERAGE(BSI!BY127,BSI!BZ127,BSI!CA127)</f>
        <v>467898.33333333331</v>
      </c>
      <c r="AD127" s="25">
        <f xml:space="preserve"> AVERAGE(BSI!CB127,BSI!CC127,BSI!CD127)</f>
        <v>441153</v>
      </c>
      <c r="AE127" s="25">
        <f xml:space="preserve"> AVERAGE(BSI!CE127,BSI!CF127,BSI!CG127)</f>
        <v>419098.66666666669</v>
      </c>
      <c r="AF127" s="25">
        <f xml:space="preserve"> AVERAGE(BSI!CH127,BSI!CI127,BSI!CJ127)</f>
        <v>425240.33333333331</v>
      </c>
      <c r="AG127" s="25">
        <f xml:space="preserve"> AVERAGE(BSI!CK127,BSI!CL127,BSI!CM127)</f>
        <v>423437.66666666669</v>
      </c>
      <c r="AH127" s="25">
        <f xml:space="preserve"> AVERAGE(BSI!CN127,BSI!CO127,BSI!CP127)</f>
        <v>416287.33333333331</v>
      </c>
      <c r="AI127" s="25">
        <f xml:space="preserve"> AVERAGE(BSI!CQ127,BSI!CR127,BSI!CS127)</f>
        <v>400871.66666666669</v>
      </c>
      <c r="AJ127" s="25">
        <f xml:space="preserve"> AVERAGE(BSI!CT127,BSI!CU127,BSI!CV127)</f>
        <v>401204.33333333331</v>
      </c>
      <c r="AK127" s="25">
        <f xml:space="preserve"> AVERAGE(BSI!CW127,BSI!CX127,BSI!CY127)</f>
        <v>396295.66666666669</v>
      </c>
      <c r="AL127" s="25">
        <f xml:space="preserve"> AVERAGE(BSI!CZ127,BSI!DA127,BSI!DB127)</f>
        <v>392483.66666666669</v>
      </c>
      <c r="AM127" s="25">
        <f xml:space="preserve"> AVERAGE(BSI!DC127,BSI!DD127,BSI!DE127)</f>
        <v>390518.66666666669</v>
      </c>
      <c r="AN127" s="25">
        <f xml:space="preserve"> AVERAGE(BSI!DF127,BSI!DG127,BSI!DI127)</f>
        <v>389549.66666666669</v>
      </c>
      <c r="AO127" s="25">
        <f xml:space="preserve"> AVERAGE(BSI!DI127,BSI!DJ127,BSI!DK127)</f>
        <v>387789.33333333331</v>
      </c>
    </row>
    <row r="128" spans="1:41" ht="14.45">
      <c r="A128" t="s">
        <v>142</v>
      </c>
      <c r="B128" t="s">
        <v>126</v>
      </c>
      <c r="C128" t="s">
        <v>117</v>
      </c>
      <c r="D128" t="s">
        <v>148</v>
      </c>
      <c r="E128" t="s">
        <v>149</v>
      </c>
      <c r="F128">
        <f>AVERAGE(BSI!H128,BSI!I128,BSI!J128)</f>
        <v>0</v>
      </c>
      <c r="G128">
        <f>AVERAGE(BSI!K128,BSI!L128,BSI!M128)</f>
        <v>0</v>
      </c>
      <c r="H128">
        <f xml:space="preserve"> AVERAGE(BSI!N128,BSI!O128,BSI!P128)</f>
        <v>0</v>
      </c>
      <c r="I128">
        <f xml:space="preserve"> AVERAGE(BSI!Q128,BSI!R128,BSI!S128)</f>
        <v>0</v>
      </c>
      <c r="J128">
        <f xml:space="preserve"> AVERAGE(BSI!T128,BSI!U128,BSI!V128)</f>
        <v>0</v>
      </c>
      <c r="K128">
        <f xml:space="preserve"> AVERAGE(BSI!W128,BSI!X128,BSI!Y128)</f>
        <v>0</v>
      </c>
      <c r="L128">
        <f xml:space="preserve"> AVERAGE(BSI!Z128,BSI!AA128,BSI!AB128)</f>
        <v>0</v>
      </c>
      <c r="M128">
        <f xml:space="preserve"> AVERAGE(BSI!AC128,BSI!AD128,BSI!AE128)</f>
        <v>0</v>
      </c>
      <c r="N128">
        <f xml:space="preserve"> AVERAGE(BSI!AF128,BSI!AG128,BSI!AH128)</f>
        <v>0</v>
      </c>
      <c r="O128" s="25">
        <f xml:space="preserve"> AVERAGE(BSI!AI128,BSI!AJ128,BSI!AK128)</f>
        <v>0</v>
      </c>
      <c r="P128" s="25">
        <f xml:space="preserve"> AVERAGE(BSI!AL128,BSI!AM128,BSI!AN128)</f>
        <v>0</v>
      </c>
      <c r="Q128" s="25">
        <f xml:space="preserve"> AVERAGE(BSI!AO128,BSI!AP128,BSI!AQ128)</f>
        <v>0</v>
      </c>
      <c r="R128" s="25">
        <f xml:space="preserve"> AVERAGE(BSI!AR128,BSI!AS128,BSI!AT128)</f>
        <v>0</v>
      </c>
      <c r="S128" s="25">
        <f xml:space="preserve"> AVERAGE(BSI!AU128,BSI!AV128,BSI!AW128)</f>
        <v>0</v>
      </c>
      <c r="T128" s="25">
        <f xml:space="preserve"> AVERAGE(BSI!AX128,BSI!AY128,BSI!AZ128)</f>
        <v>0</v>
      </c>
      <c r="U128" s="25">
        <f xml:space="preserve"> AVERAGE(BSI!BA128,BSI!BB128,BSI!BC128)</f>
        <v>0</v>
      </c>
      <c r="V128" s="25">
        <f xml:space="preserve"> AVERAGE(BSI!BD128,BSI!BE128,BSI!AF128)</f>
        <v>0</v>
      </c>
      <c r="W128" s="25">
        <f xml:space="preserve"> AVERAGE(BSI!BG128,BSI!BH128,BSI!BI128)</f>
        <v>0</v>
      </c>
      <c r="X128" s="25">
        <f xml:space="preserve"> AVERAGE(BSI!BJ128,BSI!BK128,BSI!BL128)</f>
        <v>0</v>
      </c>
      <c r="Y128" s="25">
        <f xml:space="preserve"> AVERAGE(BSI!BM128,BSI!BN128,BSI!BO128)</f>
        <v>0</v>
      </c>
      <c r="Z128" s="25">
        <f xml:space="preserve"> AVERAGE(BSI!BP128,BSI!BQ128,BSI!BR128)</f>
        <v>0</v>
      </c>
      <c r="AA128" s="25">
        <f xml:space="preserve"> AVERAGE(BSI!BS128,BSI!BT128,BSI!BU128)</f>
        <v>0</v>
      </c>
      <c r="AB128" s="25">
        <f xml:space="preserve"> AVERAGE(BSI!BV128,BSI!BW128,BSI!BX128)</f>
        <v>0</v>
      </c>
      <c r="AC128" s="25">
        <f xml:space="preserve"> AVERAGE(BSI!BY128,BSI!BZ128,BSI!CA128)</f>
        <v>0</v>
      </c>
      <c r="AD128" s="25">
        <f xml:space="preserve"> AVERAGE(BSI!CB128,BSI!CC128,BSI!CD128)</f>
        <v>0</v>
      </c>
      <c r="AE128" s="25">
        <f xml:space="preserve"> AVERAGE(BSI!CE128,BSI!CF128,BSI!CG128)</f>
        <v>0</v>
      </c>
      <c r="AF128" s="25">
        <f xml:space="preserve"> AVERAGE(BSI!CH128,BSI!CI128,BSI!CJ128)</f>
        <v>0</v>
      </c>
      <c r="AG128" s="25">
        <f xml:space="preserve"> AVERAGE(BSI!CK128,BSI!CL128,BSI!CM128)</f>
        <v>0</v>
      </c>
      <c r="AH128" s="25">
        <f xml:space="preserve"> AVERAGE(BSI!CN128,BSI!CO128,BSI!CP128)</f>
        <v>0</v>
      </c>
      <c r="AI128" s="25">
        <f xml:space="preserve"> AVERAGE(BSI!CQ128,BSI!CR128,BSI!CS128)</f>
        <v>0</v>
      </c>
      <c r="AJ128" s="25">
        <f xml:space="preserve"> AVERAGE(BSI!CT128,BSI!CU128,BSI!CV128)</f>
        <v>0</v>
      </c>
      <c r="AK128" s="25">
        <f xml:space="preserve"> AVERAGE(BSI!CW128,BSI!CX128,BSI!CY128)</f>
        <v>0.66666666666666663</v>
      </c>
      <c r="AL128" s="25">
        <f xml:space="preserve"> AVERAGE(BSI!CZ128,BSI!DA128,BSI!DB128)</f>
        <v>1.6666666666666667</v>
      </c>
      <c r="AM128" s="25">
        <f xml:space="preserve"> AVERAGE(BSI!DC128,BSI!DD128,BSI!DE128)</f>
        <v>1.6666666666666667</v>
      </c>
      <c r="AN128" s="25">
        <f xml:space="preserve"> AVERAGE(BSI!DF128,BSI!DG128,BSI!DI128)</f>
        <v>2</v>
      </c>
      <c r="AO128" s="25">
        <f xml:space="preserve"> AVERAGE(BSI!DI128,BSI!DJ128,BSI!DK128)</f>
        <v>2</v>
      </c>
    </row>
    <row r="129" spans="1:41" ht="14.45">
      <c r="A129" t="s">
        <v>142</v>
      </c>
      <c r="B129" t="s">
        <v>126</v>
      </c>
      <c r="C129" t="s">
        <v>117</v>
      </c>
      <c r="D129" t="s">
        <v>148</v>
      </c>
      <c r="E129" t="s">
        <v>150</v>
      </c>
      <c r="F129">
        <f>AVERAGE(BSI!H129,BSI!I129,BSI!J129)</f>
        <v>402.33333333333331</v>
      </c>
      <c r="G129">
        <f>AVERAGE(BSI!K129,BSI!L129,BSI!M129)</f>
        <v>378</v>
      </c>
      <c r="H129">
        <f xml:space="preserve"> AVERAGE(BSI!N129,BSI!O129,BSI!P129)</f>
        <v>384.66666666666669</v>
      </c>
      <c r="I129">
        <f xml:space="preserve"> AVERAGE(BSI!Q129,BSI!R129,BSI!S129)</f>
        <v>401.33333333333331</v>
      </c>
      <c r="J129">
        <f xml:space="preserve"> AVERAGE(BSI!T129,BSI!U129,BSI!V129)</f>
        <v>428.33333333333331</v>
      </c>
      <c r="K129">
        <f xml:space="preserve"> AVERAGE(BSI!W129,BSI!X129,BSI!Y129)</f>
        <v>446.33333333333331</v>
      </c>
      <c r="L129">
        <f xml:space="preserve"> AVERAGE(BSI!Z129,BSI!AA129,BSI!AB129)</f>
        <v>450.66666666666669</v>
      </c>
      <c r="M129">
        <f xml:space="preserve"> AVERAGE(BSI!AC129,BSI!AD129,BSI!AE129)</f>
        <v>482.33333333333331</v>
      </c>
      <c r="N129">
        <f xml:space="preserve"> AVERAGE(BSI!AF129,BSI!AG129,BSI!AH129)</f>
        <v>535</v>
      </c>
      <c r="O129" s="25">
        <f xml:space="preserve"> AVERAGE(BSI!AI129,BSI!AJ129,BSI!AK129)</f>
        <v>568</v>
      </c>
      <c r="P129" s="25">
        <f xml:space="preserve"> AVERAGE(BSI!AL129,BSI!AM129,BSI!AN129)</f>
        <v>594.66666666666663</v>
      </c>
      <c r="Q129" s="25">
        <f xml:space="preserve"> AVERAGE(BSI!AO129,BSI!AP129,BSI!AQ129)</f>
        <v>677.66666666666663</v>
      </c>
      <c r="R129" s="25">
        <f xml:space="preserve"> AVERAGE(BSI!AR129,BSI!AS129,BSI!AT129)</f>
        <v>719.33333333333337</v>
      </c>
      <c r="S129" s="25">
        <f xml:space="preserve"> AVERAGE(BSI!AU129,BSI!AV129,BSI!AW129)</f>
        <v>739.66666666666663</v>
      </c>
      <c r="T129" s="25">
        <f xml:space="preserve"> AVERAGE(BSI!AX129,BSI!AY129,BSI!AZ129)</f>
        <v>750</v>
      </c>
      <c r="U129" s="25">
        <f xml:space="preserve"> AVERAGE(BSI!BA129,BSI!BB129,BSI!BC129)</f>
        <v>790</v>
      </c>
      <c r="V129" s="25">
        <f xml:space="preserve"> AVERAGE(BSI!BD129,BSI!BE129,BSI!AF129)</f>
        <v>720.66666666666663</v>
      </c>
      <c r="W129" s="25">
        <f xml:space="preserve"> AVERAGE(BSI!BG129,BSI!BH129,BSI!BI129)</f>
        <v>854.33333333333337</v>
      </c>
      <c r="X129" s="25">
        <f xml:space="preserve"> AVERAGE(BSI!BJ129,BSI!BK129,BSI!BL129)</f>
        <v>873.33333333333337</v>
      </c>
      <c r="Y129" s="25">
        <f xml:space="preserve"> AVERAGE(BSI!BM129,BSI!BN129,BSI!BO129)</f>
        <v>925</v>
      </c>
      <c r="Z129" s="25">
        <f xml:space="preserve"> AVERAGE(BSI!BP129,BSI!BQ129,BSI!BR129)</f>
        <v>965.66666666666663</v>
      </c>
      <c r="AA129" s="25">
        <f xml:space="preserve"> AVERAGE(BSI!BS129,BSI!BT129,BSI!BU129)</f>
        <v>985.66666666666663</v>
      </c>
      <c r="AB129" s="25">
        <f xml:space="preserve"> AVERAGE(BSI!BV129,BSI!BW129,BSI!BX129)</f>
        <v>1006.6666666666666</v>
      </c>
      <c r="AC129" s="25">
        <f xml:space="preserve"> AVERAGE(BSI!BY129,BSI!BZ129,BSI!CA129)</f>
        <v>1057.6666666666667</v>
      </c>
      <c r="AD129" s="25">
        <f xml:space="preserve"> AVERAGE(BSI!CB129,BSI!CC129,BSI!CD129)</f>
        <v>1093.3333333333333</v>
      </c>
      <c r="AE129" s="25">
        <f xml:space="preserve"> AVERAGE(BSI!CE129,BSI!CF129,BSI!CG129)</f>
        <v>1113.3333333333333</v>
      </c>
      <c r="AF129" s="25">
        <f xml:space="preserve"> AVERAGE(BSI!CH129,BSI!CI129,BSI!CJ129)</f>
        <v>1120.3333333333333</v>
      </c>
      <c r="AG129" s="25">
        <f xml:space="preserve"> AVERAGE(BSI!CK129,BSI!CL129,BSI!CM129)</f>
        <v>1163</v>
      </c>
      <c r="AH129" s="25">
        <f xml:space="preserve"> AVERAGE(BSI!CN129,BSI!CO129,BSI!CP129)</f>
        <v>1183.3333333333333</v>
      </c>
      <c r="AI129" s="25">
        <f xml:space="preserve"> AVERAGE(BSI!CQ129,BSI!CR129,BSI!CS129)</f>
        <v>1193.3333333333333</v>
      </c>
      <c r="AJ129" s="25">
        <f xml:space="preserve"> AVERAGE(BSI!CT129,BSI!CU129,BSI!CV129)</f>
        <v>1205</v>
      </c>
      <c r="AK129" s="25">
        <f xml:space="preserve"> AVERAGE(BSI!CW129,BSI!CX129,BSI!CY129)</f>
        <v>1247.6666666666667</v>
      </c>
      <c r="AL129" s="25">
        <f xml:space="preserve"> AVERAGE(BSI!CZ129,BSI!DA129,BSI!DB129)</f>
        <v>1296.3333333333333</v>
      </c>
      <c r="AM129" s="25">
        <f xml:space="preserve"> AVERAGE(BSI!DC129,BSI!DD129,BSI!DE129)</f>
        <v>1323.6666666666667</v>
      </c>
      <c r="AN129" s="25">
        <f xml:space="preserve"> AVERAGE(BSI!DF129,BSI!DG129,BSI!DI129)</f>
        <v>1454</v>
      </c>
      <c r="AO129" s="25">
        <f xml:space="preserve"> AVERAGE(BSI!DI129,BSI!DJ129,BSI!DK129)</f>
        <v>1483</v>
      </c>
    </row>
    <row r="130" spans="1:41" ht="14.45">
      <c r="A130" t="s">
        <v>143</v>
      </c>
      <c r="B130" t="s">
        <v>116</v>
      </c>
      <c r="C130" t="s">
        <v>117</v>
      </c>
      <c r="D130" t="s">
        <v>148</v>
      </c>
      <c r="E130" t="s">
        <v>149</v>
      </c>
      <c r="F130">
        <f>AVERAGE(BSI!H130,BSI!I130,BSI!J130)</f>
        <v>77335.92333333334</v>
      </c>
      <c r="G130">
        <f>AVERAGE(BSI!K130,BSI!L130,BSI!M130)</f>
        <v>77976.443333333329</v>
      </c>
      <c r="H130">
        <f xml:space="preserve"> AVERAGE(BSI!N130,BSI!O130,BSI!P130)</f>
        <v>78219.063333333339</v>
      </c>
      <c r="I130">
        <f xml:space="preserve"> AVERAGE(BSI!Q130,BSI!R130,BSI!S130)</f>
        <v>77427.13</v>
      </c>
      <c r="J130">
        <f xml:space="preserve"> AVERAGE(BSI!T130,BSI!U130,BSI!V130)</f>
        <v>77408.95666666668</v>
      </c>
      <c r="K130">
        <f xml:space="preserve"> AVERAGE(BSI!W130,BSI!X130,BSI!Y130)</f>
        <v>77794.19666666667</v>
      </c>
      <c r="L130">
        <f xml:space="preserve"> AVERAGE(BSI!Z130,BSI!AA130,BSI!AB130)</f>
        <v>77044.960000000006</v>
      </c>
      <c r="M130">
        <f xml:space="preserve"> AVERAGE(BSI!AC130,BSI!AD130,BSI!AE130)</f>
        <v>75544.493333333332</v>
      </c>
      <c r="N130">
        <f xml:space="preserve"> AVERAGE(BSI!AF130,BSI!AG130,BSI!AH130)</f>
        <v>74115.263333333321</v>
      </c>
      <c r="O130" s="25">
        <f xml:space="preserve"> AVERAGE(BSI!AI130,BSI!AJ130,BSI!AK130)</f>
        <v>73268.07666666666</v>
      </c>
      <c r="P130" s="25">
        <f xml:space="preserve"> AVERAGE(BSI!AL130,BSI!AM130,BSI!AN130)</f>
        <v>70955.306666666656</v>
      </c>
      <c r="Q130" s="25">
        <f xml:space="preserve"> AVERAGE(BSI!AO130,BSI!AP130,BSI!AQ130)</f>
        <v>68396.806666666656</v>
      </c>
      <c r="R130" s="25">
        <f xml:space="preserve"> AVERAGE(BSI!AR130,BSI!AS130,BSI!AT130)</f>
        <v>69645.726666666669</v>
      </c>
      <c r="S130" s="25">
        <f xml:space="preserve"> AVERAGE(BSI!AU130,BSI!AV130,BSI!AW130)</f>
        <v>70928.94666666667</v>
      </c>
      <c r="T130" s="25">
        <f xml:space="preserve"> AVERAGE(BSI!AX130,BSI!AY130,BSI!AZ130)</f>
        <v>71020.806666666656</v>
      </c>
      <c r="U130" s="25">
        <f xml:space="preserve"> AVERAGE(BSI!BA130,BSI!BB130,BSI!BC130)</f>
        <v>70711.463333333333</v>
      </c>
      <c r="V130" s="25">
        <f xml:space="preserve"> AVERAGE(BSI!BD130,BSI!BE130,BSI!AF130)</f>
        <v>72918.536666666667</v>
      </c>
      <c r="W130" s="25">
        <f xml:space="preserve"> AVERAGE(BSI!BG130,BSI!BH130,BSI!BI130)</f>
        <v>73242.23</v>
      </c>
      <c r="X130" s="25">
        <f xml:space="preserve"> AVERAGE(BSI!BJ130,BSI!BK130,BSI!BL130)</f>
        <v>73879.356666666674</v>
      </c>
      <c r="Y130" s="25">
        <f xml:space="preserve"> AVERAGE(BSI!BM130,BSI!BN130,BSI!BO130)</f>
        <v>74793.530000000013</v>
      </c>
      <c r="Z130" s="25">
        <f xml:space="preserve"> AVERAGE(BSI!BP130,BSI!BQ130,BSI!BR130)</f>
        <v>74794.863333333327</v>
      </c>
      <c r="AA130" s="25">
        <f xml:space="preserve"> AVERAGE(BSI!BS130,BSI!BT130,BSI!BU130)</f>
        <v>75575.28</v>
      </c>
      <c r="AB130" s="25">
        <f xml:space="preserve"> AVERAGE(BSI!BV130,BSI!BW130,BSI!BX130)</f>
        <v>76500.159999999989</v>
      </c>
      <c r="AC130" s="25">
        <f xml:space="preserve"> AVERAGE(BSI!BY130,BSI!BZ130,BSI!CA130)</f>
        <v>77293.986666666679</v>
      </c>
      <c r="AD130" s="25">
        <f xml:space="preserve"> AVERAGE(BSI!CB130,BSI!CC130,BSI!CD130)</f>
        <v>79753.89</v>
      </c>
      <c r="AE130" s="25">
        <f xml:space="preserve"> AVERAGE(BSI!CE130,BSI!CF130,BSI!CG130)</f>
        <v>81043.546666666676</v>
      </c>
      <c r="AF130" s="25">
        <f xml:space="preserve"> AVERAGE(BSI!CH130,BSI!CI130,BSI!CJ130)</f>
        <v>82240.016666666663</v>
      </c>
      <c r="AG130" s="25">
        <f xml:space="preserve"> AVERAGE(BSI!CK130,BSI!CL130,BSI!CM130)</f>
        <v>83143.710000000006</v>
      </c>
      <c r="AH130" s="25">
        <f xml:space="preserve"> AVERAGE(BSI!CN130,BSI!CO130,BSI!CP130)</f>
        <v>84693.706666666665</v>
      </c>
      <c r="AI130" s="25">
        <f xml:space="preserve"> AVERAGE(BSI!CQ130,BSI!CR130,BSI!CS130)</f>
        <v>86076.31</v>
      </c>
      <c r="AJ130" s="25">
        <f xml:space="preserve"> AVERAGE(BSI!CT130,BSI!CU130,BSI!CV130)</f>
        <v>87185.476666666669</v>
      </c>
      <c r="AK130" s="25">
        <f xml:space="preserve"> AVERAGE(BSI!CW130,BSI!CX130,BSI!CY130)</f>
        <v>87581.046666666676</v>
      </c>
      <c r="AL130" s="25">
        <f xml:space="preserve"> AVERAGE(BSI!CZ130,BSI!DA130,BSI!DB130)</f>
        <v>91760.693333333344</v>
      </c>
      <c r="AM130" s="25">
        <f xml:space="preserve"> AVERAGE(BSI!DC130,BSI!DD130,BSI!DE130)</f>
        <v>94706</v>
      </c>
      <c r="AN130" s="25">
        <f xml:space="preserve"> AVERAGE(BSI!DF130,BSI!DG130,BSI!DI130)</f>
        <v>97597.333333333328</v>
      </c>
      <c r="AO130" s="25">
        <f xml:space="preserve"> AVERAGE(BSI!DI130,BSI!DJ130,BSI!DK130)</f>
        <v>99659.333333333328</v>
      </c>
    </row>
    <row r="131" spans="1:41" ht="14.45">
      <c r="A131" t="s">
        <v>143</v>
      </c>
      <c r="B131" t="s">
        <v>116</v>
      </c>
      <c r="C131" t="s">
        <v>117</v>
      </c>
      <c r="D131" t="s">
        <v>148</v>
      </c>
      <c r="E131" t="s">
        <v>150</v>
      </c>
      <c r="F131">
        <f>AVERAGE(BSI!H131,BSI!I131,BSI!J131)</f>
        <v>130823.76333333332</v>
      </c>
      <c r="G131">
        <f>AVERAGE(BSI!K131,BSI!L131,BSI!M131)</f>
        <v>130195.01333333335</v>
      </c>
      <c r="H131">
        <f xml:space="preserve"> AVERAGE(BSI!N131,BSI!O131,BSI!P131)</f>
        <v>129028.52666666667</v>
      </c>
      <c r="I131">
        <f xml:space="preserve"> AVERAGE(BSI!Q131,BSI!R131,BSI!S131)</f>
        <v>127425.32666666666</v>
      </c>
      <c r="J131">
        <f xml:space="preserve"> AVERAGE(BSI!T131,BSI!U131,BSI!V131)</f>
        <v>126182.78333333333</v>
      </c>
      <c r="K131">
        <f xml:space="preserve"> AVERAGE(BSI!W131,BSI!X131,BSI!Y131)</f>
        <v>124921.11666666665</v>
      </c>
      <c r="L131">
        <f xml:space="preserve"> AVERAGE(BSI!Z131,BSI!AA131,BSI!AB131)</f>
        <v>123500.56666666665</v>
      </c>
      <c r="M131">
        <f xml:space="preserve"> AVERAGE(BSI!AC131,BSI!AD131,BSI!AE131)</f>
        <v>122337.04</v>
      </c>
      <c r="N131">
        <f xml:space="preserve"> AVERAGE(BSI!AF131,BSI!AG131,BSI!AH131)</f>
        <v>121719.3</v>
      </c>
      <c r="O131" s="25">
        <f xml:space="preserve"> AVERAGE(BSI!AI131,BSI!AJ131,BSI!AK131)</f>
        <v>120795.89000000001</v>
      </c>
      <c r="P131" s="25">
        <f xml:space="preserve"> AVERAGE(BSI!AL131,BSI!AM131,BSI!AN131)</f>
        <v>120106.31333333334</v>
      </c>
      <c r="Q131" s="25">
        <f xml:space="preserve"> AVERAGE(BSI!AO131,BSI!AP131,BSI!AQ131)</f>
        <v>120184.10333333333</v>
      </c>
      <c r="R131" s="25">
        <f xml:space="preserve"> AVERAGE(BSI!AR131,BSI!AS131,BSI!AT131)</f>
        <v>119977.06333333334</v>
      </c>
      <c r="S131" s="25">
        <f xml:space="preserve"> AVERAGE(BSI!AU131,BSI!AV131,BSI!AW131)</f>
        <v>119160.92</v>
      </c>
      <c r="T131" s="25">
        <f xml:space="preserve"> AVERAGE(BSI!AX131,BSI!AY131,BSI!AZ131)</f>
        <v>117211.88</v>
      </c>
      <c r="U131" s="25">
        <f xml:space="preserve"> AVERAGE(BSI!BA131,BSI!BB131,BSI!BC131)</f>
        <v>116257.21</v>
      </c>
      <c r="V131" s="25">
        <f xml:space="preserve"> AVERAGE(BSI!BD131,BSI!BE131,BSI!AF131)</f>
        <v>118509.00666666667</v>
      </c>
      <c r="W131" s="25">
        <f xml:space="preserve"> AVERAGE(BSI!BG131,BSI!BH131,BSI!BI131)</f>
        <v>116290.08</v>
      </c>
      <c r="X131" s="25">
        <f xml:space="preserve"> AVERAGE(BSI!BJ131,BSI!BK131,BSI!BL131)</f>
        <v>115927.12666666666</v>
      </c>
      <c r="Y131" s="25">
        <f xml:space="preserve"> AVERAGE(BSI!BM131,BSI!BN131,BSI!BO131)</f>
        <v>115567.74666666666</v>
      </c>
      <c r="Z131" s="25">
        <f xml:space="preserve"> AVERAGE(BSI!BP131,BSI!BQ131,BSI!BR131)</f>
        <v>115623.64999999998</v>
      </c>
      <c r="AA131" s="25">
        <f xml:space="preserve"> AVERAGE(BSI!BS131,BSI!BT131,BSI!BU131)</f>
        <v>115720.54666666668</v>
      </c>
      <c r="AB131" s="25">
        <f xml:space="preserve"> AVERAGE(BSI!BV131,BSI!BW131,BSI!BX131)</f>
        <v>116065.82666666666</v>
      </c>
      <c r="AC131" s="25">
        <f xml:space="preserve"> AVERAGE(BSI!BY131,BSI!BZ131,BSI!CA131)</f>
        <v>116278.96666666667</v>
      </c>
      <c r="AD131" s="25">
        <f xml:space="preserve"> AVERAGE(BSI!CB131,BSI!CC131,BSI!CD131)</f>
        <v>117021.2</v>
      </c>
      <c r="AE131" s="25">
        <f xml:space="preserve"> AVERAGE(BSI!CE131,BSI!CF131,BSI!CG131)</f>
        <v>117882.51333333335</v>
      </c>
      <c r="AF131" s="25">
        <f xml:space="preserve"> AVERAGE(BSI!CH131,BSI!CI131,BSI!CJ131)</f>
        <v>118473.97666666667</v>
      </c>
      <c r="AG131" s="25">
        <f xml:space="preserve"> AVERAGE(BSI!CK131,BSI!CL131,BSI!CM131)</f>
        <v>118998.88</v>
      </c>
      <c r="AH131" s="25">
        <f xml:space="preserve"> AVERAGE(BSI!CN131,BSI!CO131,BSI!CP131)</f>
        <v>120591.16333333333</v>
      </c>
      <c r="AI131" s="25">
        <f xml:space="preserve"> AVERAGE(BSI!CQ131,BSI!CR131,BSI!CS131)</f>
        <v>121568.19</v>
      </c>
      <c r="AJ131" s="25">
        <f xml:space="preserve"> AVERAGE(BSI!CT131,BSI!CU131,BSI!CV131)</f>
        <v>122370.39333333333</v>
      </c>
      <c r="AK131" s="25">
        <f xml:space="preserve"> AVERAGE(BSI!CW131,BSI!CX131,BSI!CY131)</f>
        <v>123262.73999999999</v>
      </c>
      <c r="AL131" s="25">
        <f xml:space="preserve"> AVERAGE(BSI!CZ131,BSI!DA131,BSI!DB131)</f>
        <v>124870.42666666668</v>
      </c>
      <c r="AM131" s="25">
        <f xml:space="preserve"> AVERAGE(BSI!DC131,BSI!DD131,BSI!DE131)</f>
        <v>126368.33333333333</v>
      </c>
      <c r="AN131" s="25">
        <f xml:space="preserve"> AVERAGE(BSI!DF131,BSI!DG131,BSI!DI131)</f>
        <v>127288.66666666667</v>
      </c>
      <c r="AO131" s="25">
        <f xml:space="preserve"> AVERAGE(BSI!DI131,BSI!DJ131,BSI!DK131)</f>
        <v>128104.66666666667</v>
      </c>
    </row>
    <row r="132" spans="1:41" ht="14.45">
      <c r="A132" t="s">
        <v>143</v>
      </c>
      <c r="B132" t="s">
        <v>116</v>
      </c>
      <c r="C132" t="s">
        <v>151</v>
      </c>
      <c r="D132" t="s">
        <v>148</v>
      </c>
      <c r="E132" t="s">
        <v>149</v>
      </c>
      <c r="F132">
        <f>AVERAGE(BSI!H132,BSI!I132,BSI!J132)</f>
        <v>14866.993333333334</v>
      </c>
      <c r="G132">
        <f>AVERAGE(BSI!K132,BSI!L132,BSI!M132)</f>
        <v>14656.153333333334</v>
      </c>
      <c r="H132">
        <f xml:space="preserve"> AVERAGE(BSI!N132,BSI!O132,BSI!P132)</f>
        <v>14397.393333333333</v>
      </c>
      <c r="I132">
        <f xml:space="preserve"> AVERAGE(BSI!Q132,BSI!R132,BSI!S132)</f>
        <v>13673.356666666667</v>
      </c>
      <c r="J132">
        <f xml:space="preserve"> AVERAGE(BSI!T132,BSI!U132,BSI!V132)</f>
        <v>12969.456666666667</v>
      </c>
      <c r="K132">
        <f xml:space="preserve"> AVERAGE(BSI!W132,BSI!X132,BSI!Y132)</f>
        <v>12545.113333333333</v>
      </c>
      <c r="L132">
        <f xml:space="preserve"> AVERAGE(BSI!Z132,BSI!AA132,BSI!AB132)</f>
        <v>12394.35</v>
      </c>
      <c r="M132">
        <f xml:space="preserve"> AVERAGE(BSI!AC132,BSI!AD132,BSI!AE132)</f>
        <v>12231.886666666667</v>
      </c>
      <c r="N132">
        <f xml:space="preserve"> AVERAGE(BSI!AF132,BSI!AG132,BSI!AH132)</f>
        <v>12678.519999999999</v>
      </c>
      <c r="O132" s="25">
        <f xml:space="preserve"> AVERAGE(BSI!AI132,BSI!AJ132,BSI!AK132)</f>
        <v>13487.346666666666</v>
      </c>
      <c r="P132" s="25">
        <f xml:space="preserve"> AVERAGE(BSI!AL132,BSI!AM132,BSI!AN132)</f>
        <v>13804.873333333335</v>
      </c>
      <c r="Q132" s="25">
        <f xml:space="preserve"> AVERAGE(BSI!AO132,BSI!AP132,BSI!AQ132)</f>
        <v>14830.943333333335</v>
      </c>
      <c r="R132" s="25">
        <f xml:space="preserve"> AVERAGE(BSI!AR132,BSI!AS132,BSI!AT132)</f>
        <v>15390.316666666668</v>
      </c>
      <c r="S132" s="25">
        <f xml:space="preserve"> AVERAGE(BSI!AU132,BSI!AV132,BSI!AW132)</f>
        <v>16022.246666666668</v>
      </c>
      <c r="T132" s="25">
        <f xml:space="preserve"> AVERAGE(BSI!AX132,BSI!AY132,BSI!AZ132)</f>
        <v>15863.523333333333</v>
      </c>
      <c r="U132" s="25">
        <f xml:space="preserve"> AVERAGE(BSI!BA132,BSI!BB132,BSI!BC132)</f>
        <v>16197.960000000001</v>
      </c>
      <c r="V132" s="25">
        <f xml:space="preserve"> AVERAGE(BSI!BD132,BSI!BE132,BSI!AF132)</f>
        <v>15219.356666666667</v>
      </c>
      <c r="W132" s="25">
        <f xml:space="preserve"> AVERAGE(BSI!BG132,BSI!BH132,BSI!BI132)</f>
        <v>17158.826666666668</v>
      </c>
      <c r="X132" s="25">
        <f xml:space="preserve"> AVERAGE(BSI!BJ132,BSI!BK132,BSI!BL132)</f>
        <v>17760.50333333333</v>
      </c>
      <c r="Y132" s="25">
        <f xml:space="preserve"> AVERAGE(BSI!BM132,BSI!BN132,BSI!BO132)</f>
        <v>18377.686666666665</v>
      </c>
      <c r="Z132" s="25">
        <f xml:space="preserve"> AVERAGE(BSI!BP132,BSI!BQ132,BSI!BR132)</f>
        <v>17326.263333333336</v>
      </c>
      <c r="AA132" s="25">
        <f xml:space="preserve"> AVERAGE(BSI!BS132,BSI!BT132,BSI!BU132)</f>
        <v>17470.796666666665</v>
      </c>
      <c r="AB132" s="25">
        <f xml:space="preserve"> AVERAGE(BSI!BV132,BSI!BW132,BSI!BX132)</f>
        <v>18243.706666666669</v>
      </c>
      <c r="AC132" s="25">
        <f xml:space="preserve"> AVERAGE(BSI!BY132,BSI!BZ132,BSI!CA132)</f>
        <v>18230.10666666667</v>
      </c>
      <c r="AD132" s="25">
        <f xml:space="preserve"> AVERAGE(BSI!CB132,BSI!CC132,BSI!CD132)</f>
        <v>18998.476666666669</v>
      </c>
      <c r="AE132" s="25">
        <f xml:space="preserve"> AVERAGE(BSI!CE132,BSI!CF132,BSI!CG132)</f>
        <v>19454.113333333331</v>
      </c>
      <c r="AF132" s="25">
        <f xml:space="preserve"> AVERAGE(BSI!CH132,BSI!CI132,BSI!CJ132)</f>
        <v>20001.136666666669</v>
      </c>
      <c r="AG132" s="25">
        <f xml:space="preserve"> AVERAGE(BSI!CK132,BSI!CL132,BSI!CM132)</f>
        <v>20123.976666666666</v>
      </c>
      <c r="AH132" s="25">
        <f xml:space="preserve"> AVERAGE(BSI!CN132,BSI!CO132,BSI!CP132)</f>
        <v>20687.88</v>
      </c>
      <c r="AI132" s="25">
        <f xml:space="preserve"> AVERAGE(BSI!CQ132,BSI!CR132,BSI!CS132)</f>
        <v>21481.64</v>
      </c>
      <c r="AJ132" s="25">
        <f xml:space="preserve"> AVERAGE(BSI!CT132,BSI!CU132,BSI!CV132)</f>
        <v>22328.196666666667</v>
      </c>
      <c r="AK132" s="25">
        <f xml:space="preserve"> AVERAGE(BSI!CW132,BSI!CX132,BSI!CY132)</f>
        <v>22460.816666666666</v>
      </c>
      <c r="AL132" s="25">
        <f xml:space="preserve"> AVERAGE(BSI!CZ132,BSI!DA132,BSI!DB132)</f>
        <v>23476.036666666667</v>
      </c>
      <c r="AM132" s="25">
        <f xml:space="preserve"> AVERAGE(BSI!DC132,BSI!DD132,BSI!DE132)</f>
        <v>24412</v>
      </c>
      <c r="AN132" s="25">
        <f xml:space="preserve"> AVERAGE(BSI!DF132,BSI!DG132,BSI!DI132)</f>
        <v>25619</v>
      </c>
      <c r="AO132" s="25">
        <f xml:space="preserve"> AVERAGE(BSI!DI132,BSI!DJ132,BSI!DK132)</f>
        <v>26358.666666666668</v>
      </c>
    </row>
    <row r="133" spans="1:41" ht="14.45">
      <c r="A133" t="s">
        <v>143</v>
      </c>
      <c r="B133" t="s">
        <v>116</v>
      </c>
      <c r="C133" t="s">
        <v>152</v>
      </c>
      <c r="D133" t="s">
        <v>148</v>
      </c>
      <c r="E133" t="s">
        <v>149</v>
      </c>
      <c r="F133">
        <f>AVERAGE(BSI!H133,BSI!I133,BSI!J133)</f>
        <v>14389.54</v>
      </c>
      <c r="G133">
        <f>AVERAGE(BSI!K133,BSI!L133,BSI!M133)</f>
        <v>14519.713333333333</v>
      </c>
      <c r="H133">
        <f xml:space="preserve"> AVERAGE(BSI!N133,BSI!O133,BSI!P133)</f>
        <v>14557.599999999999</v>
      </c>
      <c r="I133">
        <f xml:space="preserve"> AVERAGE(BSI!Q133,BSI!R133,BSI!S133)</f>
        <v>14386.976666666667</v>
      </c>
      <c r="J133">
        <f xml:space="preserve"> AVERAGE(BSI!T133,BSI!U133,BSI!V133)</f>
        <v>14118.523333333331</v>
      </c>
      <c r="K133">
        <f xml:space="preserve"> AVERAGE(BSI!W133,BSI!X133,BSI!Y133)</f>
        <v>14625.416666666666</v>
      </c>
      <c r="L133">
        <f xml:space="preserve"> AVERAGE(BSI!Z133,BSI!AA133,BSI!AB133)</f>
        <v>14654.19</v>
      </c>
      <c r="M133">
        <f xml:space="preserve"> AVERAGE(BSI!AC133,BSI!AD133,BSI!AE133)</f>
        <v>15077.019999999999</v>
      </c>
      <c r="N133">
        <f xml:space="preserve"> AVERAGE(BSI!AF133,BSI!AG133,BSI!AH133)</f>
        <v>14870.733333333332</v>
      </c>
      <c r="O133" s="25">
        <f xml:space="preserve"> AVERAGE(BSI!AI133,BSI!AJ133,BSI!AK133)</f>
        <v>15314.956666666667</v>
      </c>
      <c r="P133" s="25">
        <f xml:space="preserve"> AVERAGE(BSI!AL133,BSI!AM133,BSI!AN133)</f>
        <v>15973.450000000003</v>
      </c>
      <c r="Q133" s="25">
        <f xml:space="preserve"> AVERAGE(BSI!AO133,BSI!AP133,BSI!AQ133)</f>
        <v>15334.11</v>
      </c>
      <c r="R133" s="25">
        <f xml:space="preserve"> AVERAGE(BSI!AR133,BSI!AS133,BSI!AT133)</f>
        <v>15342.223333333333</v>
      </c>
      <c r="S133" s="25">
        <f xml:space="preserve"> AVERAGE(BSI!AU133,BSI!AV133,BSI!AW133)</f>
        <v>15598.346666666665</v>
      </c>
      <c r="T133" s="25">
        <f xml:space="preserve"> AVERAGE(BSI!AX133,BSI!AY133,BSI!AZ133)</f>
        <v>15635.47</v>
      </c>
      <c r="U133" s="25">
        <f xml:space="preserve"> AVERAGE(BSI!BA133,BSI!BB133,BSI!BC133)</f>
        <v>15039.656666666668</v>
      </c>
      <c r="V133" s="25">
        <f xml:space="preserve"> AVERAGE(BSI!BD133,BSI!BE133,BSI!AF133)</f>
        <v>15251.593333333332</v>
      </c>
      <c r="W133" s="25">
        <f xml:space="preserve"> AVERAGE(BSI!BG133,BSI!BH133,BSI!BI133)</f>
        <v>15665.576666666668</v>
      </c>
      <c r="X133" s="25">
        <f xml:space="preserve"> AVERAGE(BSI!BJ133,BSI!BK133,BSI!BL133)</f>
        <v>15348.593333333332</v>
      </c>
      <c r="Y133" s="25">
        <f xml:space="preserve"> AVERAGE(BSI!BM133,BSI!BN133,BSI!BO133)</f>
        <v>15064.283333333333</v>
      </c>
      <c r="Z133" s="25">
        <f xml:space="preserve"> AVERAGE(BSI!BP133,BSI!BQ133,BSI!BR133)</f>
        <v>15005.656666666668</v>
      </c>
      <c r="AA133" s="25">
        <f xml:space="preserve"> AVERAGE(BSI!BS133,BSI!BT133,BSI!BU133)</f>
        <v>14996.666666666666</v>
      </c>
      <c r="AB133" s="25">
        <f xml:space="preserve"> AVERAGE(BSI!BV133,BSI!BW133,BSI!BX133)</f>
        <v>14863.886666666667</v>
      </c>
      <c r="AC133" s="25">
        <f xml:space="preserve"> AVERAGE(BSI!BY133,BSI!BZ133,BSI!CA133)</f>
        <v>14780.646666666666</v>
      </c>
      <c r="AD133" s="25">
        <f xml:space="preserve"> AVERAGE(BSI!CB133,BSI!CC133,BSI!CD133)</f>
        <v>15370.330000000002</v>
      </c>
      <c r="AE133" s="25">
        <f xml:space="preserve"> AVERAGE(BSI!CE133,BSI!CF133,BSI!CG133)</f>
        <v>15297.243333333332</v>
      </c>
      <c r="AF133" s="25">
        <f xml:space="preserve"> AVERAGE(BSI!CH133,BSI!CI133,BSI!CJ133)</f>
        <v>15298.88</v>
      </c>
      <c r="AG133" s="25">
        <f xml:space="preserve"> AVERAGE(BSI!CK133,BSI!CL133,BSI!CM133)</f>
        <v>15383.106666666667</v>
      </c>
      <c r="AH133" s="25">
        <f xml:space="preserve"> AVERAGE(BSI!CN133,BSI!CO133,BSI!CP133)</f>
        <v>16115.14</v>
      </c>
      <c r="AI133" s="25">
        <f xml:space="preserve"> AVERAGE(BSI!CQ133,BSI!CR133,BSI!CS133)</f>
        <v>16445.113333333331</v>
      </c>
      <c r="AJ133" s="25">
        <f xml:space="preserve"> AVERAGE(BSI!CT133,BSI!CU133,BSI!CV133)</f>
        <v>17033.636666666669</v>
      </c>
      <c r="AK133" s="25">
        <f xml:space="preserve"> AVERAGE(BSI!CW133,BSI!CX133,BSI!CY133)</f>
        <v>16975.153333333332</v>
      </c>
      <c r="AL133" s="25">
        <f xml:space="preserve"> AVERAGE(BSI!CZ133,BSI!DA133,BSI!DB133)</f>
        <v>17443.773333333334</v>
      </c>
      <c r="AM133" s="25">
        <f xml:space="preserve"> AVERAGE(BSI!DC133,BSI!DD133,BSI!DE133)</f>
        <v>17797</v>
      </c>
      <c r="AN133" s="25">
        <f xml:space="preserve"> AVERAGE(BSI!DF133,BSI!DG133,BSI!DI133)</f>
        <v>18855.333333333332</v>
      </c>
      <c r="AO133" s="25">
        <f xml:space="preserve"> AVERAGE(BSI!DI133,BSI!DJ133,BSI!DK133)</f>
        <v>19694.333333333332</v>
      </c>
    </row>
    <row r="134" spans="1:41" ht="14.45">
      <c r="A134" t="s">
        <v>143</v>
      </c>
      <c r="B134" t="s">
        <v>116</v>
      </c>
      <c r="C134" t="s">
        <v>153</v>
      </c>
      <c r="D134" t="s">
        <v>148</v>
      </c>
      <c r="E134" t="s">
        <v>149</v>
      </c>
      <c r="F134">
        <f>AVERAGE(BSI!H134,BSI!I134,BSI!J134)</f>
        <v>48079.389999999992</v>
      </c>
      <c r="G134">
        <f>AVERAGE(BSI!K134,BSI!L134,BSI!M134)</f>
        <v>48800.57666666666</v>
      </c>
      <c r="H134">
        <f xml:space="preserve"> AVERAGE(BSI!N134,BSI!O134,BSI!P134)</f>
        <v>49264.070000000007</v>
      </c>
      <c r="I134">
        <f xml:space="preserve"> AVERAGE(BSI!Q134,BSI!R134,BSI!S134)</f>
        <v>49366.796666666669</v>
      </c>
      <c r="J134">
        <f xml:space="preserve"> AVERAGE(BSI!T134,BSI!U134,BSI!V134)</f>
        <v>50320.976666666676</v>
      </c>
      <c r="K134">
        <f xml:space="preserve"> AVERAGE(BSI!W134,BSI!X134,BSI!Y134)</f>
        <v>50623.666666666664</v>
      </c>
      <c r="L134">
        <f xml:space="preserve"> AVERAGE(BSI!Z134,BSI!AA134,BSI!AB134)</f>
        <v>49996.420000000006</v>
      </c>
      <c r="M134">
        <f xml:space="preserve"> AVERAGE(BSI!AC134,BSI!AD134,BSI!AE134)</f>
        <v>48235.58666666667</v>
      </c>
      <c r="N134">
        <f xml:space="preserve"> AVERAGE(BSI!AF134,BSI!AG134,BSI!AH134)</f>
        <v>46566.01</v>
      </c>
      <c r="O134" s="25">
        <f xml:space="preserve"> AVERAGE(BSI!AI134,BSI!AJ134,BSI!AK134)</f>
        <v>44465.773333333338</v>
      </c>
      <c r="P134" s="25">
        <f xml:space="preserve"> AVERAGE(BSI!AL134,BSI!AM134,BSI!AN134)</f>
        <v>41176.983333333337</v>
      </c>
      <c r="Q134" s="25">
        <f xml:space="preserve"> AVERAGE(BSI!AO134,BSI!AP134,BSI!AQ134)</f>
        <v>38231.753333333334</v>
      </c>
      <c r="R134" s="25">
        <f xml:space="preserve"> AVERAGE(BSI!AR134,BSI!AS134,BSI!AT134)</f>
        <v>38913.186666666668</v>
      </c>
      <c r="S134" s="25">
        <f xml:space="preserve"> AVERAGE(BSI!AU134,BSI!AV134,BSI!AW134)</f>
        <v>39308.353333333333</v>
      </c>
      <c r="T134" s="25">
        <f xml:space="preserve"> AVERAGE(BSI!AX134,BSI!AY134,BSI!AZ134)</f>
        <v>39521.813333333332</v>
      </c>
      <c r="U134" s="25">
        <f xml:space="preserve"> AVERAGE(BSI!BA134,BSI!BB134,BSI!BC134)</f>
        <v>39473.846666666672</v>
      </c>
      <c r="V134" s="25">
        <f xml:space="preserve"> AVERAGE(BSI!BD134,BSI!BE134,BSI!AF134)</f>
        <v>42447.58666666667</v>
      </c>
      <c r="W134" s="25">
        <f xml:space="preserve"> AVERAGE(BSI!BG134,BSI!BH134,BSI!BI134)</f>
        <v>40417.826666666668</v>
      </c>
      <c r="X134" s="25">
        <f xml:space="preserve"> AVERAGE(BSI!BJ134,BSI!BK134,BSI!BL134)</f>
        <v>40770.26</v>
      </c>
      <c r="Y134" s="25">
        <f xml:space="preserve"> AVERAGE(BSI!BM134,BSI!BN134,BSI!BO134)</f>
        <v>41351.56</v>
      </c>
      <c r="Z134" s="25">
        <f xml:space="preserve"> AVERAGE(BSI!BP134,BSI!BQ134,BSI!BR134)</f>
        <v>42462.943333333329</v>
      </c>
      <c r="AA134" s="25">
        <f xml:space="preserve"> AVERAGE(BSI!BS134,BSI!BT134,BSI!BU134)</f>
        <v>43107.816666666673</v>
      </c>
      <c r="AB134" s="25">
        <f xml:space="preserve"> AVERAGE(BSI!BV134,BSI!BW134,BSI!BX134)</f>
        <v>43392.566666666673</v>
      </c>
      <c r="AC134" s="25">
        <f xml:space="preserve"> AVERAGE(BSI!BY134,BSI!BZ134,BSI!CA134)</f>
        <v>44283.23333333333</v>
      </c>
      <c r="AD134" s="25">
        <f xml:space="preserve"> AVERAGE(BSI!CB134,BSI!CC134,BSI!CD134)</f>
        <v>45385.083333333336</v>
      </c>
      <c r="AE134" s="25">
        <f xml:space="preserve"> AVERAGE(BSI!CE134,BSI!CF134,BSI!CG134)</f>
        <v>46292.19</v>
      </c>
      <c r="AF134" s="25">
        <f xml:space="preserve"> AVERAGE(BSI!CH134,BSI!CI134,BSI!CJ134)</f>
        <v>46940</v>
      </c>
      <c r="AG134" s="25">
        <f xml:space="preserve"> AVERAGE(BSI!CK134,BSI!CL134,BSI!CM134)</f>
        <v>47636.626666666671</v>
      </c>
      <c r="AH134" s="25">
        <f xml:space="preserve"> AVERAGE(BSI!CN134,BSI!CO134,BSI!CP134)</f>
        <v>47890.686666666668</v>
      </c>
      <c r="AI134" s="25">
        <f xml:space="preserve"> AVERAGE(BSI!CQ134,BSI!CR134,BSI!CS134)</f>
        <v>48149.556666666664</v>
      </c>
      <c r="AJ134" s="25">
        <f xml:space="preserve"> AVERAGE(BSI!CT134,BSI!CU134,BSI!CV134)</f>
        <v>47823.643333333333</v>
      </c>
      <c r="AK134" s="25">
        <f xml:space="preserve"> AVERAGE(BSI!CW134,BSI!CX134,BSI!CY134)</f>
        <v>48145.07666666666</v>
      </c>
      <c r="AL134" s="25">
        <f xml:space="preserve"> AVERAGE(BSI!CZ134,BSI!DA134,BSI!DB134)</f>
        <v>50840.883333333331</v>
      </c>
      <c r="AM134" s="25">
        <f xml:space="preserve"> AVERAGE(BSI!DC134,BSI!DD134,BSI!DE134)</f>
        <v>52497</v>
      </c>
      <c r="AN134" s="25">
        <f xml:space="preserve"> AVERAGE(BSI!DF134,BSI!DG134,BSI!DI134)</f>
        <v>53123</v>
      </c>
      <c r="AO134" s="25">
        <f xml:space="preserve"> AVERAGE(BSI!DI134,BSI!DJ134,BSI!DK134)</f>
        <v>53606.333333333336</v>
      </c>
    </row>
    <row r="135" spans="1:41" ht="14.45">
      <c r="A135" t="s">
        <v>143</v>
      </c>
      <c r="B135" t="s">
        <v>154</v>
      </c>
      <c r="C135" t="s">
        <v>117</v>
      </c>
      <c r="D135" t="s">
        <v>148</v>
      </c>
      <c r="E135" t="s">
        <v>150</v>
      </c>
      <c r="F135">
        <f>AVERAGE(BSI!H135,BSI!I135,BSI!J135)</f>
        <v>101587.69</v>
      </c>
      <c r="G135">
        <f>AVERAGE(BSI!K135,BSI!L135,BSI!M135)</f>
        <v>101088.79666666668</v>
      </c>
      <c r="H135">
        <f xml:space="preserve"> AVERAGE(BSI!N135,BSI!O135,BSI!P135)</f>
        <v>100048.22333333334</v>
      </c>
      <c r="I135">
        <f xml:space="preserve"> AVERAGE(BSI!Q135,BSI!R135,BSI!S135)</f>
        <v>98776.303333333344</v>
      </c>
      <c r="J135">
        <f xml:space="preserve"> AVERAGE(BSI!T135,BSI!U135,BSI!V135)</f>
        <v>97813.13</v>
      </c>
      <c r="K135">
        <f xml:space="preserve"> AVERAGE(BSI!W135,BSI!X135,BSI!Y135)</f>
        <v>96749.713333333333</v>
      </c>
      <c r="L135">
        <f xml:space="preserve"> AVERAGE(BSI!Z135,BSI!AA135,BSI!AB135)</f>
        <v>97098.503333333341</v>
      </c>
      <c r="M135">
        <f xml:space="preserve"> AVERAGE(BSI!AC135,BSI!AD135,BSI!AE135)</f>
        <v>96718.096666666665</v>
      </c>
      <c r="N135">
        <f xml:space="preserve"> AVERAGE(BSI!AF135,BSI!AG135,BSI!AH135)</f>
        <v>95871.933333333334</v>
      </c>
      <c r="O135" s="25">
        <f xml:space="preserve"> AVERAGE(BSI!AI135,BSI!AJ135,BSI!AK135)</f>
        <v>95089.596666666665</v>
      </c>
      <c r="P135" s="25">
        <f xml:space="preserve"> AVERAGE(BSI!AL135,BSI!AM135,BSI!AN135)</f>
        <v>94545.273333333331</v>
      </c>
      <c r="Q135" s="25">
        <f xml:space="preserve"> AVERAGE(BSI!AO135,BSI!AP135,BSI!AQ135)</f>
        <v>94148.183333333349</v>
      </c>
      <c r="R135" s="25">
        <f xml:space="preserve"> AVERAGE(BSI!AR135,BSI!AS135,BSI!AT135)</f>
        <v>94191.506666666668</v>
      </c>
      <c r="S135" s="25">
        <f xml:space="preserve"> AVERAGE(BSI!AU135,BSI!AV135,BSI!AW135)</f>
        <v>93886.010000000009</v>
      </c>
      <c r="T135" s="25">
        <f xml:space="preserve"> AVERAGE(BSI!AX135,BSI!AY135,BSI!AZ135)</f>
        <v>93778.090000000011</v>
      </c>
      <c r="U135" s="25">
        <f xml:space="preserve"> AVERAGE(BSI!BA135,BSI!BB135,BSI!BC135)</f>
        <v>93758.056666666656</v>
      </c>
      <c r="V135" s="25">
        <f xml:space="preserve"> AVERAGE(BSI!BD135,BSI!BE135,BSI!AF135)</f>
        <v>94866.783333333326</v>
      </c>
      <c r="W135" s="25">
        <f xml:space="preserve"> AVERAGE(BSI!BG135,BSI!BH135,BSI!BI135)</f>
        <v>93782.456666666665</v>
      </c>
      <c r="X135" s="25">
        <f xml:space="preserve"> AVERAGE(BSI!BJ135,BSI!BK135,BSI!BL135)</f>
        <v>93725.32666666666</v>
      </c>
      <c r="Y135" s="25">
        <f xml:space="preserve"> AVERAGE(BSI!BM135,BSI!BN135,BSI!BO135)</f>
        <v>93796.653333333321</v>
      </c>
      <c r="Z135" s="25">
        <f xml:space="preserve"> AVERAGE(BSI!BP135,BSI!BQ135,BSI!BR135)</f>
        <v>94140.64999999998</v>
      </c>
      <c r="AA135" s="25">
        <f xml:space="preserve"> AVERAGE(BSI!BS135,BSI!BT135,BSI!BU135)</f>
        <v>94393.376666666663</v>
      </c>
      <c r="AB135" s="25">
        <f xml:space="preserve"> AVERAGE(BSI!BV135,BSI!BW135,BSI!BX135)</f>
        <v>94686.340000000011</v>
      </c>
      <c r="AC135" s="25">
        <f xml:space="preserve"> AVERAGE(BSI!BY135,BSI!BZ135,BSI!CA135)</f>
        <v>95086.603333333333</v>
      </c>
      <c r="AD135" s="25">
        <f xml:space="preserve"> AVERAGE(BSI!CB135,BSI!CC135,BSI!CD135)</f>
        <v>95540.753333333341</v>
      </c>
      <c r="AE135" s="25">
        <f xml:space="preserve"> AVERAGE(BSI!CE135,BSI!CF135,BSI!CG135)</f>
        <v>96809.133333333346</v>
      </c>
      <c r="AF135" s="25">
        <f xml:space="preserve"> AVERAGE(BSI!CH135,BSI!CI135,BSI!CJ135)</f>
        <v>97426.52</v>
      </c>
      <c r="AG135" s="25">
        <f xml:space="preserve"> AVERAGE(BSI!CK135,BSI!CL135,BSI!CM135)</f>
        <v>98070.403333333335</v>
      </c>
      <c r="AH135" s="25">
        <f xml:space="preserve"> AVERAGE(BSI!CN135,BSI!CO135,BSI!CP135)</f>
        <v>99530.779999999984</v>
      </c>
      <c r="AI135" s="25">
        <f xml:space="preserve"> AVERAGE(BSI!CQ135,BSI!CR135,BSI!CS135)</f>
        <v>100424.71</v>
      </c>
      <c r="AJ135" s="25">
        <f xml:space="preserve"> AVERAGE(BSI!CT135,BSI!CU135,BSI!CV135)</f>
        <v>101036.03000000001</v>
      </c>
      <c r="AK135" s="25">
        <f xml:space="preserve"> AVERAGE(BSI!CW135,BSI!CX135,BSI!CY135)</f>
        <v>101861.41666666667</v>
      </c>
      <c r="AL135" s="25">
        <f xml:space="preserve"> AVERAGE(BSI!CZ135,BSI!DA135,BSI!DB135)</f>
        <v>102944.48999999999</v>
      </c>
      <c r="AM135" s="25">
        <f xml:space="preserve"> AVERAGE(BSI!DC135,BSI!DD135,BSI!DE135)</f>
        <v>104008</v>
      </c>
      <c r="AN135" s="25">
        <f xml:space="preserve"> AVERAGE(BSI!DF135,BSI!DG135,BSI!DI135)</f>
        <v>105046.66666666667</v>
      </c>
      <c r="AO135" s="25">
        <f xml:space="preserve"> AVERAGE(BSI!DI135,BSI!DJ135,BSI!DK135)</f>
        <v>105909</v>
      </c>
    </row>
    <row r="136" spans="1:41" ht="14.45">
      <c r="A136" t="s">
        <v>143</v>
      </c>
      <c r="B136" t="s">
        <v>126</v>
      </c>
      <c r="C136" t="s">
        <v>117</v>
      </c>
      <c r="D136" t="s">
        <v>148</v>
      </c>
      <c r="E136" t="s">
        <v>149</v>
      </c>
      <c r="F136">
        <f>AVERAGE(BSI!H136,BSI!I136,BSI!J136)</f>
        <v>36.163333333333334</v>
      </c>
      <c r="G136">
        <f>AVERAGE(BSI!K136,BSI!L136,BSI!M136)</f>
        <v>25.133333333333336</v>
      </c>
      <c r="H136">
        <f xml:space="preserve"> AVERAGE(BSI!N136,BSI!O136,BSI!P136)</f>
        <v>25.736666666666665</v>
      </c>
      <c r="I136">
        <f xml:space="preserve"> AVERAGE(BSI!Q136,BSI!R136,BSI!S136)</f>
        <v>37.293333333333329</v>
      </c>
      <c r="J136">
        <f xml:space="preserve"> AVERAGE(BSI!T136,BSI!U136,BSI!V136)</f>
        <v>52.75</v>
      </c>
      <c r="K136">
        <f xml:space="preserve"> AVERAGE(BSI!W136,BSI!X136,BSI!Y136)</f>
        <v>50.919999999999995</v>
      </c>
      <c r="L136">
        <f xml:space="preserve"> AVERAGE(BSI!Z136,BSI!AA136,BSI!AB136)</f>
        <v>50.746666666666663</v>
      </c>
      <c r="M136">
        <f xml:space="preserve"> AVERAGE(BSI!AC136,BSI!AD136,BSI!AE136)</f>
        <v>47.066666666666663</v>
      </c>
      <c r="N136">
        <f xml:space="preserve"> AVERAGE(BSI!AF136,BSI!AG136,BSI!AH136)</f>
        <v>49.123333333333335</v>
      </c>
      <c r="O136" s="25">
        <f xml:space="preserve"> AVERAGE(BSI!AI136,BSI!AJ136,BSI!AK136)</f>
        <v>51.900000000000006</v>
      </c>
      <c r="P136" s="25">
        <f xml:space="preserve"> AVERAGE(BSI!AL136,BSI!AM136,BSI!AN136)</f>
        <v>55.756666666666668</v>
      </c>
      <c r="Q136" s="25">
        <f xml:space="preserve"> AVERAGE(BSI!AO136,BSI!AP136,BSI!AQ136)</f>
        <v>62.673333333333339</v>
      </c>
      <c r="R136" s="25">
        <f xml:space="preserve"> AVERAGE(BSI!AR136,BSI!AS136,BSI!AT136)</f>
        <v>66.976666666666674</v>
      </c>
      <c r="S136" s="25">
        <f xml:space="preserve"> AVERAGE(BSI!AU136,BSI!AV136,BSI!AW136)</f>
        <v>72.343333333333334</v>
      </c>
      <c r="T136" s="25">
        <f xml:space="preserve"> AVERAGE(BSI!AX136,BSI!AY136,BSI!AZ136)</f>
        <v>75.64</v>
      </c>
      <c r="U136" s="25">
        <f xml:space="preserve"> AVERAGE(BSI!BA136,BSI!BB136,BSI!BC136)</f>
        <v>76.38</v>
      </c>
      <c r="V136" s="25">
        <f xml:space="preserve"> AVERAGE(BSI!BD136,BSI!BE136,BSI!AF136)</f>
        <v>70.19</v>
      </c>
      <c r="W136" s="25">
        <f xml:space="preserve"> AVERAGE(BSI!BG136,BSI!BH136,BSI!BI136)</f>
        <v>76.343333333333348</v>
      </c>
      <c r="X136" s="25">
        <f xml:space="preserve"> AVERAGE(BSI!BJ136,BSI!BK136,BSI!BL136)</f>
        <v>80.936666666666667</v>
      </c>
      <c r="Y136" s="25">
        <f xml:space="preserve"> AVERAGE(BSI!BM136,BSI!BN136,BSI!BO136)</f>
        <v>81.606666666666669</v>
      </c>
      <c r="Z136" s="25">
        <f xml:space="preserve"> AVERAGE(BSI!BP136,BSI!BQ136,BSI!BR136)</f>
        <v>82.410000000000011</v>
      </c>
      <c r="AA136" s="25">
        <f xml:space="preserve"> AVERAGE(BSI!BS136,BSI!BT136,BSI!BU136)</f>
        <v>82.42</v>
      </c>
      <c r="AB136" s="25">
        <f xml:space="preserve"> AVERAGE(BSI!BV136,BSI!BW136,BSI!BX136)</f>
        <v>85.576666666666668</v>
      </c>
      <c r="AC136" s="25">
        <f xml:space="preserve"> AVERAGE(BSI!BY136,BSI!BZ136,BSI!CA136)</f>
        <v>83.203333333333333</v>
      </c>
      <c r="AD136" s="25">
        <f xml:space="preserve"> AVERAGE(BSI!CB136,BSI!CC136,BSI!CD136)</f>
        <v>110.74333333333334</v>
      </c>
      <c r="AE136" s="25">
        <f xml:space="preserve"> AVERAGE(BSI!CE136,BSI!CF136,BSI!CG136)</f>
        <v>116.32666666666667</v>
      </c>
      <c r="AF136" s="25">
        <f xml:space="preserve"> AVERAGE(BSI!CH136,BSI!CI136,BSI!CJ136)</f>
        <v>119.15333333333335</v>
      </c>
      <c r="AG136" s="25">
        <f xml:space="preserve"> AVERAGE(BSI!CK136,BSI!CL136,BSI!CM136)</f>
        <v>119.07666666666667</v>
      </c>
      <c r="AH136" s="25">
        <f xml:space="preserve"> AVERAGE(BSI!CN136,BSI!CO136,BSI!CP136)</f>
        <v>121.10000000000001</v>
      </c>
      <c r="AI136" s="25">
        <f xml:space="preserve"> AVERAGE(BSI!CQ136,BSI!CR136,BSI!CS136)</f>
        <v>121.83</v>
      </c>
      <c r="AJ136" s="25">
        <f xml:space="preserve"> AVERAGE(BSI!CT136,BSI!CU136,BSI!CV136)</f>
        <v>126.55</v>
      </c>
      <c r="AK136" s="25">
        <f xml:space="preserve"> AVERAGE(BSI!CW136,BSI!CX136,BSI!CY136)</f>
        <v>125.33666666666666</v>
      </c>
      <c r="AL136" s="25">
        <f xml:space="preserve"> AVERAGE(BSI!CZ136,BSI!DA136,BSI!DB136)</f>
        <v>95.486666666666665</v>
      </c>
      <c r="AM136" s="25">
        <f xml:space="preserve"> AVERAGE(BSI!DC136,BSI!DD136,BSI!DE136)</f>
        <v>82.666666666666671</v>
      </c>
      <c r="AN136" s="25">
        <f xml:space="preserve"> AVERAGE(BSI!DF136,BSI!DG136,BSI!DI136)</f>
        <v>87.666666666666671</v>
      </c>
      <c r="AO136" s="25">
        <f xml:space="preserve"> AVERAGE(BSI!DI136,BSI!DJ136,BSI!DK136)</f>
        <v>85.666666666666671</v>
      </c>
    </row>
    <row r="137" spans="1:41" ht="14.45">
      <c r="A137" t="s">
        <v>143</v>
      </c>
      <c r="B137" t="s">
        <v>126</v>
      </c>
      <c r="C137" t="s">
        <v>117</v>
      </c>
      <c r="D137" t="s">
        <v>148</v>
      </c>
      <c r="E137" t="s">
        <v>150</v>
      </c>
      <c r="F137">
        <f>AVERAGE(BSI!H137,BSI!I137,BSI!J137)</f>
        <v>1983.2</v>
      </c>
      <c r="G137">
        <f>AVERAGE(BSI!K137,BSI!L137,BSI!M137)</f>
        <v>1877.6833333333334</v>
      </c>
      <c r="H137">
        <f xml:space="preserve"> AVERAGE(BSI!N137,BSI!O137,BSI!P137)</f>
        <v>1832.1566666666668</v>
      </c>
      <c r="I137">
        <f xml:space="preserve"> AVERAGE(BSI!Q137,BSI!R137,BSI!S137)</f>
        <v>1870.8100000000002</v>
      </c>
      <c r="J137">
        <f xml:space="preserve"> AVERAGE(BSI!T137,BSI!U137,BSI!V137)</f>
        <v>1923.7633333333333</v>
      </c>
      <c r="K137">
        <f xml:space="preserve"> AVERAGE(BSI!W137,BSI!X137,BSI!Y137)</f>
        <v>1946.03</v>
      </c>
      <c r="L137">
        <f xml:space="preserve"> AVERAGE(BSI!Z137,BSI!AA137,BSI!AB137)</f>
        <v>1958.9266666666665</v>
      </c>
      <c r="M137">
        <f xml:space="preserve"> AVERAGE(BSI!AC137,BSI!AD137,BSI!AE137)</f>
        <v>2035.6899999999998</v>
      </c>
      <c r="N137">
        <f xml:space="preserve"> AVERAGE(BSI!AF137,BSI!AG137,BSI!AH137)</f>
        <v>2219.1566666666668</v>
      </c>
      <c r="O137" s="25">
        <f xml:space="preserve"> AVERAGE(BSI!AI137,BSI!AJ137,BSI!AK137)</f>
        <v>2284.396666666667</v>
      </c>
      <c r="P137" s="25">
        <f xml:space="preserve"> AVERAGE(BSI!AL137,BSI!AM137,BSI!AN137)</f>
        <v>2301.25</v>
      </c>
      <c r="Q137" s="25">
        <f xml:space="preserve"> AVERAGE(BSI!AO137,BSI!AP137,BSI!AQ137)</f>
        <v>2405.5533333333333</v>
      </c>
      <c r="R137" s="25">
        <f xml:space="preserve"> AVERAGE(BSI!AR137,BSI!AS137,BSI!AT137)</f>
        <v>2392.7466666666664</v>
      </c>
      <c r="S137" s="25">
        <f xml:space="preserve"> AVERAGE(BSI!AU137,BSI!AV137,BSI!AW137)</f>
        <v>2349.8266666666664</v>
      </c>
      <c r="T137" s="25">
        <f xml:space="preserve"> AVERAGE(BSI!AX137,BSI!AY137,BSI!AZ137)</f>
        <v>2361.64</v>
      </c>
      <c r="U137" s="25">
        <f xml:space="preserve"> AVERAGE(BSI!BA137,BSI!BB137,BSI!BC137)</f>
        <v>2337.1933333333332</v>
      </c>
      <c r="V137" s="25">
        <f xml:space="preserve"> AVERAGE(BSI!BD137,BSI!BE137,BSI!AF137)</f>
        <v>2277.2633333333333</v>
      </c>
      <c r="W137" s="25">
        <f xml:space="preserve"> AVERAGE(BSI!BG137,BSI!BH137,BSI!BI137)</f>
        <v>2283.9866666666667</v>
      </c>
      <c r="X137" s="25">
        <f xml:space="preserve"> AVERAGE(BSI!BJ137,BSI!BK137,BSI!BL137)</f>
        <v>2254.626666666667</v>
      </c>
      <c r="Y137" s="25">
        <f xml:space="preserve"> AVERAGE(BSI!BM137,BSI!BN137,BSI!BO137)</f>
        <v>2225.2766666666666</v>
      </c>
      <c r="Z137" s="25">
        <f xml:space="preserve"> AVERAGE(BSI!BP137,BSI!BQ137,BSI!BR137)</f>
        <v>2158.7366666666667</v>
      </c>
      <c r="AA137" s="25">
        <f xml:space="preserve"> AVERAGE(BSI!BS137,BSI!BT137,BSI!BU137)</f>
        <v>2098.7166666666667</v>
      </c>
      <c r="AB137" s="25">
        <f xml:space="preserve"> AVERAGE(BSI!BV137,BSI!BW137,BSI!BX137)</f>
        <v>2073.3733333333334</v>
      </c>
      <c r="AC137" s="25">
        <f xml:space="preserve"> AVERAGE(BSI!BY137,BSI!BZ137,BSI!CA137)</f>
        <v>2056.6</v>
      </c>
      <c r="AD137" s="25">
        <f xml:space="preserve"> AVERAGE(BSI!CB137,BSI!CC137,BSI!CD137)</f>
        <v>1950.9766666666665</v>
      </c>
      <c r="AE137" s="25">
        <f xml:space="preserve"> AVERAGE(BSI!CE137,BSI!CF137,BSI!CG137)</f>
        <v>1842.3566666666666</v>
      </c>
      <c r="AF137" s="25">
        <f xml:space="preserve"> AVERAGE(BSI!CH137,BSI!CI137,BSI!CJ137)</f>
        <v>1857.3866666666665</v>
      </c>
      <c r="AG137" s="25">
        <f xml:space="preserve"> AVERAGE(BSI!CK137,BSI!CL137,BSI!CM137)</f>
        <v>1973.9533333333331</v>
      </c>
      <c r="AH137" s="25">
        <f xml:space="preserve"> AVERAGE(BSI!CN137,BSI!CO137,BSI!CP137)</f>
        <v>1946.8866666666665</v>
      </c>
      <c r="AI137" s="25">
        <f xml:space="preserve"> AVERAGE(BSI!CQ137,BSI!CR137,BSI!CS137)</f>
        <v>1934.2933333333333</v>
      </c>
      <c r="AJ137" s="25">
        <f xml:space="preserve"> AVERAGE(BSI!CT137,BSI!CU137,BSI!CV137)</f>
        <v>1964.8733333333332</v>
      </c>
      <c r="AK137" s="25">
        <f xml:space="preserve"> AVERAGE(BSI!CW137,BSI!CX137,BSI!CY137)</f>
        <v>1973.6166666666668</v>
      </c>
      <c r="AL137" s="25">
        <f xml:space="preserve"> AVERAGE(BSI!CZ137,BSI!DA137,BSI!DB137)</f>
        <v>1865.45</v>
      </c>
      <c r="AM137" s="25">
        <f xml:space="preserve"> AVERAGE(BSI!DC137,BSI!DD137,BSI!DE137)</f>
        <v>1780.6666666666667</v>
      </c>
      <c r="AN137" s="25">
        <f xml:space="preserve"> AVERAGE(BSI!DF137,BSI!DG137,BSI!DI137)</f>
        <v>1787.3333333333333</v>
      </c>
      <c r="AO137" s="25">
        <f xml:space="preserve"> AVERAGE(BSI!DI137,BSI!DJ137,BSI!DK137)</f>
        <v>1806.3333333333333</v>
      </c>
    </row>
    <row r="138" spans="1:41" ht="14.45">
      <c r="A138" t="s">
        <v>144</v>
      </c>
      <c r="B138" t="s">
        <v>116</v>
      </c>
      <c r="C138" t="s">
        <v>117</v>
      </c>
      <c r="D138" t="s">
        <v>148</v>
      </c>
      <c r="E138" t="s">
        <v>149</v>
      </c>
      <c r="F138">
        <f>AVERAGE(BSI!H138,BSI!I138,BSI!J138)</f>
        <v>11443.243000000002</v>
      </c>
      <c r="G138">
        <f>AVERAGE(BSI!K138,BSI!L138,BSI!M138)</f>
        <v>11247.067333333334</v>
      </c>
      <c r="H138">
        <f xml:space="preserve"> AVERAGE(BSI!N138,BSI!O138,BSI!P138)</f>
        <v>10791.766000000001</v>
      </c>
      <c r="I138">
        <f xml:space="preserve"> AVERAGE(BSI!Q138,BSI!R138,BSI!S138)</f>
        <v>10412.425999999999</v>
      </c>
      <c r="J138">
        <f xml:space="preserve"> AVERAGE(BSI!T138,BSI!U138,BSI!V138)</f>
        <v>10068.927000000001</v>
      </c>
      <c r="K138">
        <f xml:space="preserve"> AVERAGE(BSI!W138,BSI!X138,BSI!Y138)</f>
        <v>9676.998999999998</v>
      </c>
      <c r="L138">
        <f xml:space="preserve"> AVERAGE(BSI!Z138,BSI!AA138,BSI!AB138)</f>
        <v>9628.3343333333323</v>
      </c>
      <c r="M138">
        <f xml:space="preserve"> AVERAGE(BSI!AC138,BSI!AD138,BSI!AE138)</f>
        <v>9616.4796666666662</v>
      </c>
      <c r="N138">
        <f xml:space="preserve"> AVERAGE(BSI!AF138,BSI!AG138,BSI!AH138)</f>
        <v>9502.244333333334</v>
      </c>
      <c r="O138" s="25">
        <f xml:space="preserve"> AVERAGE(BSI!AI138,BSI!AJ138,BSI!AK138)</f>
        <v>9528.0263333333332</v>
      </c>
      <c r="P138" s="25">
        <f xml:space="preserve"> AVERAGE(BSI!AL138,BSI!AM138,BSI!AN138)</f>
        <v>9756.7006666666657</v>
      </c>
      <c r="Q138" s="25">
        <f xml:space="preserve"> AVERAGE(BSI!AO138,BSI!AP138,BSI!AQ138)</f>
        <v>9811.4383333333335</v>
      </c>
      <c r="R138" s="25">
        <f xml:space="preserve"> AVERAGE(BSI!AR138,BSI!AS138,BSI!AT138)</f>
        <v>9654.0919999999987</v>
      </c>
      <c r="S138" s="25">
        <f xml:space="preserve"> AVERAGE(BSI!AU138,BSI!AV138,BSI!AW138)</f>
        <v>9683.6880000000001</v>
      </c>
      <c r="T138" s="25">
        <f xml:space="preserve"> AVERAGE(BSI!AX138,BSI!AY138,BSI!AZ138)</f>
        <v>9517.9500000000007</v>
      </c>
      <c r="U138" s="25">
        <f xml:space="preserve"> AVERAGE(BSI!BA138,BSI!BB138,BSI!BC138)</f>
        <v>9517.3853333333336</v>
      </c>
      <c r="V138" s="25">
        <f xml:space="preserve"> AVERAGE(BSI!BD138,BSI!BE138,BSI!AF138)</f>
        <v>9413.728000000001</v>
      </c>
      <c r="W138" s="25">
        <f xml:space="preserve"> AVERAGE(BSI!BG138,BSI!BH138,BSI!BI138)</f>
        <v>9451.9279999999999</v>
      </c>
      <c r="X138" s="25">
        <f xml:space="preserve"> AVERAGE(BSI!BJ138,BSI!BK138,BSI!BL138)</f>
        <v>9375.2133333333331</v>
      </c>
      <c r="Y138" s="25">
        <f xml:space="preserve"> AVERAGE(BSI!BM138,BSI!BN138,BSI!BO138)</f>
        <v>9457.617666666667</v>
      </c>
      <c r="Z138" s="25">
        <f xml:space="preserve"> AVERAGE(BSI!BP138,BSI!BQ138,BSI!BR138)</f>
        <v>9418.5303333333341</v>
      </c>
      <c r="AA138" s="25">
        <f xml:space="preserve"> AVERAGE(BSI!BS138,BSI!BT138,BSI!BU138)</f>
        <v>9457.503333333334</v>
      </c>
      <c r="AB138" s="25">
        <f xml:space="preserve"> AVERAGE(BSI!BV138,BSI!BW138,BSI!BX138)</f>
        <v>9401.3629999999994</v>
      </c>
      <c r="AC138" s="25">
        <f xml:space="preserve"> AVERAGE(BSI!BY138,BSI!BZ138,BSI!CA138)</f>
        <v>9384.532666666666</v>
      </c>
      <c r="AD138" s="25">
        <f xml:space="preserve"> AVERAGE(BSI!CB138,BSI!CC138,BSI!CD138)</f>
        <v>9142.2436666666672</v>
      </c>
      <c r="AE138" s="25">
        <f xml:space="preserve"> AVERAGE(BSI!CE138,BSI!CF138,BSI!CG138)</f>
        <v>9171.3416666666672</v>
      </c>
      <c r="AF138" s="25">
        <f xml:space="preserve"> AVERAGE(BSI!CH138,BSI!CI138,BSI!CJ138)</f>
        <v>9532.1103333333322</v>
      </c>
      <c r="AG138" s="25">
        <f xml:space="preserve"> AVERAGE(BSI!CK138,BSI!CL138,BSI!CM138)</f>
        <v>9838.8680000000004</v>
      </c>
      <c r="AH138" s="25">
        <f xml:space="preserve"> AVERAGE(BSI!CN138,BSI!CO138,BSI!CP138)</f>
        <v>10303.708999999999</v>
      </c>
      <c r="AI138" s="25">
        <f xml:space="preserve"> AVERAGE(BSI!CQ138,BSI!CR138,BSI!CS138)</f>
        <v>10717.199666666666</v>
      </c>
      <c r="AJ138" s="25">
        <f xml:space="preserve"> AVERAGE(BSI!CT138,BSI!CU138,BSI!CV138)</f>
        <v>11110.493666666667</v>
      </c>
      <c r="AK138" s="25">
        <f xml:space="preserve"> AVERAGE(BSI!CW138,BSI!CX138,BSI!CY138)</f>
        <v>11361.877999999999</v>
      </c>
      <c r="AL138" s="25">
        <f xml:space="preserve"> AVERAGE(BSI!CZ138,BSI!DA138,BSI!DB138)</f>
        <v>11864.696666666665</v>
      </c>
      <c r="AM138" s="25">
        <f xml:space="preserve"> AVERAGE(BSI!DC138,BSI!DD138,BSI!DE138)</f>
        <v>13230.782333333334</v>
      </c>
      <c r="AN138" s="25">
        <f xml:space="preserve"> AVERAGE(BSI!DF138,BSI!DG138,BSI!DI138)</f>
        <v>13739.812</v>
      </c>
      <c r="AO138" s="25">
        <f xml:space="preserve"> AVERAGE(BSI!DI138,BSI!DJ138,BSI!DK138)</f>
        <v>14010.522333333332</v>
      </c>
    </row>
    <row r="139" spans="1:41" ht="14.45">
      <c r="A139" t="s">
        <v>144</v>
      </c>
      <c r="B139" t="s">
        <v>116</v>
      </c>
      <c r="C139" t="s">
        <v>117</v>
      </c>
      <c r="D139" t="s">
        <v>148</v>
      </c>
      <c r="E139" t="s">
        <v>150</v>
      </c>
      <c r="F139">
        <f>AVERAGE(BSI!H139,BSI!I139,BSI!J139)</f>
        <v>12452.618666666667</v>
      </c>
      <c r="G139">
        <f>AVERAGE(BSI!K139,BSI!L139,BSI!M139)</f>
        <v>12277.084666666668</v>
      </c>
      <c r="H139">
        <f xml:space="preserve"> AVERAGE(BSI!N139,BSI!O139,BSI!P139)</f>
        <v>11987.314333333334</v>
      </c>
      <c r="I139">
        <f xml:space="preserve"> AVERAGE(BSI!Q139,BSI!R139,BSI!S139)</f>
        <v>11699.681666666665</v>
      </c>
      <c r="J139">
        <f xml:space="preserve"> AVERAGE(BSI!T139,BSI!U139,BSI!V139)</f>
        <v>11539.892000000002</v>
      </c>
      <c r="K139">
        <f xml:space="preserve"> AVERAGE(BSI!W139,BSI!X139,BSI!Y139)</f>
        <v>11326.650333333333</v>
      </c>
      <c r="L139">
        <f xml:space="preserve"> AVERAGE(BSI!Z139,BSI!AA139,BSI!AB139)</f>
        <v>11129.580999999998</v>
      </c>
      <c r="M139">
        <f xml:space="preserve"> AVERAGE(BSI!AC139,BSI!AD139,BSI!AE139)</f>
        <v>10994.356</v>
      </c>
      <c r="N139">
        <f xml:space="preserve"> AVERAGE(BSI!AF139,BSI!AG139,BSI!AH139)</f>
        <v>11036.17</v>
      </c>
      <c r="O139" s="25">
        <f xml:space="preserve"> AVERAGE(BSI!AI139,BSI!AJ139,BSI!AK139)</f>
        <v>10952.854333333331</v>
      </c>
      <c r="P139" s="25">
        <f xml:space="preserve"> AVERAGE(BSI!AL139,BSI!AM139,BSI!AN139)</f>
        <v>10892.524333333335</v>
      </c>
      <c r="Q139" s="25">
        <f xml:space="preserve"> AVERAGE(BSI!AO139,BSI!AP139,BSI!AQ139)</f>
        <v>11006.115333333333</v>
      </c>
      <c r="R139" s="25">
        <f xml:space="preserve"> AVERAGE(BSI!AR139,BSI!AS139,BSI!AT139)</f>
        <v>10995.286</v>
      </c>
      <c r="S139" s="25">
        <f xml:space="preserve"> AVERAGE(BSI!AU139,BSI!AV139,BSI!AW139)</f>
        <v>10797.298333333332</v>
      </c>
      <c r="T139" s="25">
        <f xml:space="preserve"> AVERAGE(BSI!AX139,BSI!AY139,BSI!AZ139)</f>
        <v>10636.859666666665</v>
      </c>
      <c r="U139" s="25">
        <f xml:space="preserve"> AVERAGE(BSI!BA139,BSI!BB139,BSI!BC139)</f>
        <v>10466.026666666667</v>
      </c>
      <c r="V139" s="25">
        <f xml:space="preserve"> AVERAGE(BSI!BD139,BSI!BE139,BSI!AF139)</f>
        <v>10592.550333333333</v>
      </c>
      <c r="W139" s="25">
        <f xml:space="preserve"> AVERAGE(BSI!BG139,BSI!BH139,BSI!BI139)</f>
        <v>10177.415333333334</v>
      </c>
      <c r="X139" s="25">
        <f xml:space="preserve"> AVERAGE(BSI!BJ139,BSI!BK139,BSI!BL139)</f>
        <v>9998.7620000000006</v>
      </c>
      <c r="Y139" s="25">
        <f xml:space="preserve"> AVERAGE(BSI!BM139,BSI!BN139,BSI!BO139)</f>
        <v>9820.9406666666673</v>
      </c>
      <c r="Z139" s="25">
        <f xml:space="preserve"> AVERAGE(BSI!BP139,BSI!BQ139,BSI!BR139)</f>
        <v>9716.5730000000021</v>
      </c>
      <c r="AA139" s="25">
        <f xml:space="preserve"> AVERAGE(BSI!BS139,BSI!BT139,BSI!BU139)</f>
        <v>9557.3666666666668</v>
      </c>
      <c r="AB139" s="25">
        <f xml:space="preserve"> AVERAGE(BSI!BV139,BSI!BW139,BSI!BX139)</f>
        <v>9419.4659999999985</v>
      </c>
      <c r="AC139" s="25">
        <f xml:space="preserve"> AVERAGE(BSI!BY139,BSI!BZ139,BSI!CA139)</f>
        <v>9243.2153333333335</v>
      </c>
      <c r="AD139" s="25">
        <f xml:space="preserve"> AVERAGE(BSI!CB139,BSI!CC139,BSI!CD139)</f>
        <v>9104.2430000000004</v>
      </c>
      <c r="AE139" s="25">
        <f xml:space="preserve"> AVERAGE(BSI!CE139,BSI!CF139,BSI!CG139)</f>
        <v>8945.9479999999985</v>
      </c>
      <c r="AF139" s="25">
        <f xml:space="preserve"> AVERAGE(BSI!CH139,BSI!CI139,BSI!CJ139)</f>
        <v>8905.8439999999991</v>
      </c>
      <c r="AG139" s="25">
        <f xml:space="preserve"> AVERAGE(BSI!CK139,BSI!CL139,BSI!CM139)</f>
        <v>8825.1376666666674</v>
      </c>
      <c r="AH139" s="25">
        <f xml:space="preserve"> AVERAGE(BSI!CN139,BSI!CO139,BSI!CP139)</f>
        <v>8875.0753333333323</v>
      </c>
      <c r="AI139" s="25">
        <f xml:space="preserve"> AVERAGE(BSI!CQ139,BSI!CR139,BSI!CS139)</f>
        <v>8831.9523333333327</v>
      </c>
      <c r="AJ139" s="25">
        <f xml:space="preserve"> AVERAGE(BSI!CT139,BSI!CU139,BSI!CV139)</f>
        <v>8848.4490000000005</v>
      </c>
      <c r="AK139" s="25">
        <f xml:space="preserve"> AVERAGE(BSI!CW139,BSI!CX139,BSI!CY139)</f>
        <v>8838.3603333333322</v>
      </c>
      <c r="AL139" s="25">
        <f xml:space="preserve"> AVERAGE(BSI!CZ139,BSI!DA139,BSI!DB139)</f>
        <v>8798.6979999999985</v>
      </c>
      <c r="AM139" s="25">
        <f xml:space="preserve"> AVERAGE(BSI!DC139,BSI!DD139,BSI!DE139)</f>
        <v>8823.0166666666664</v>
      </c>
      <c r="AN139" s="25">
        <f xml:space="preserve"> AVERAGE(BSI!DF139,BSI!DG139,BSI!DI139)</f>
        <v>8844.5029999999988</v>
      </c>
      <c r="AO139" s="25">
        <f xml:space="preserve"> AVERAGE(BSI!DI139,BSI!DJ139,BSI!DK139)</f>
        <v>8871.8576666666668</v>
      </c>
    </row>
    <row r="140" spans="1:41" ht="14.45">
      <c r="A140" t="s">
        <v>144</v>
      </c>
      <c r="B140" t="s">
        <v>116</v>
      </c>
      <c r="C140" t="s">
        <v>151</v>
      </c>
      <c r="D140" t="s">
        <v>148</v>
      </c>
      <c r="E140" t="s">
        <v>149</v>
      </c>
      <c r="F140">
        <f>AVERAGE(BSI!H140,BSI!I140,BSI!J140)</f>
        <v>1810.2090000000001</v>
      </c>
      <c r="G140">
        <f>AVERAGE(BSI!K140,BSI!L140,BSI!M140)</f>
        <v>1681.7470000000001</v>
      </c>
      <c r="H140">
        <f xml:space="preserve"> AVERAGE(BSI!N140,BSI!O140,BSI!P140)</f>
        <v>1521.0840000000001</v>
      </c>
      <c r="I140">
        <f xml:space="preserve"> AVERAGE(BSI!Q140,BSI!R140,BSI!S140)</f>
        <v>1323.8943333333334</v>
      </c>
      <c r="J140">
        <f xml:space="preserve"> AVERAGE(BSI!T140,BSI!U140,BSI!V140)</f>
        <v>1198.2516666666668</v>
      </c>
      <c r="K140">
        <f xml:space="preserve"> AVERAGE(BSI!W140,BSI!X140,BSI!Y140)</f>
        <v>1126.5433333333333</v>
      </c>
      <c r="L140">
        <f xml:space="preserve"> AVERAGE(BSI!Z140,BSI!AA140,BSI!AB140)</f>
        <v>1116.4829999999999</v>
      </c>
      <c r="M140">
        <f xml:space="preserve"> AVERAGE(BSI!AC140,BSI!AD140,BSI!AE140)</f>
        <v>1121.115</v>
      </c>
      <c r="N140">
        <f xml:space="preserve"> AVERAGE(BSI!AF140,BSI!AG140,BSI!AH140)</f>
        <v>1071.1356666666668</v>
      </c>
      <c r="O140" s="25">
        <f xml:space="preserve"> AVERAGE(BSI!AI140,BSI!AJ140,BSI!AK140)</f>
        <v>1096.838</v>
      </c>
      <c r="P140" s="25">
        <f xml:space="preserve"> AVERAGE(BSI!AL140,BSI!AM140,BSI!AN140)</f>
        <v>1179.9056666666665</v>
      </c>
      <c r="Q140" s="25">
        <f xml:space="preserve"> AVERAGE(BSI!AO140,BSI!AP140,BSI!AQ140)</f>
        <v>1201.1110000000001</v>
      </c>
      <c r="R140" s="25">
        <f xml:space="preserve"> AVERAGE(BSI!AR140,BSI!AS140,BSI!AT140)</f>
        <v>1222.4803333333332</v>
      </c>
      <c r="S140" s="25">
        <f xml:space="preserve"> AVERAGE(BSI!AU140,BSI!AV140,BSI!AW140)</f>
        <v>1401.7143333333333</v>
      </c>
      <c r="T140" s="25">
        <f xml:space="preserve"> AVERAGE(BSI!AX140,BSI!AY140,BSI!AZ140)</f>
        <v>1422.1269999999997</v>
      </c>
      <c r="U140" s="25">
        <f xml:space="preserve"> AVERAGE(BSI!BA140,BSI!BB140,BSI!BC140)</f>
        <v>1406.5193333333334</v>
      </c>
      <c r="V140" s="25">
        <f xml:space="preserve"> AVERAGE(BSI!BD140,BSI!BE140,BSI!AF140)</f>
        <v>1228.6553333333334</v>
      </c>
      <c r="W140" s="25">
        <f xml:space="preserve"> AVERAGE(BSI!BG140,BSI!BH140,BSI!BI140)</f>
        <v>1443.796</v>
      </c>
      <c r="X140" s="25">
        <f xml:space="preserve"> AVERAGE(BSI!BJ140,BSI!BK140,BSI!BL140)</f>
        <v>1397.1180000000002</v>
      </c>
      <c r="Y140" s="25">
        <f xml:space="preserve"> AVERAGE(BSI!BM140,BSI!BN140,BSI!BO140)</f>
        <v>1439.9836666666667</v>
      </c>
      <c r="Z140" s="25">
        <f xml:space="preserve"> AVERAGE(BSI!BP140,BSI!BQ140,BSI!BR140)</f>
        <v>1329.6379999999999</v>
      </c>
      <c r="AA140" s="25">
        <f xml:space="preserve"> AVERAGE(BSI!BS140,BSI!BT140,BSI!BU140)</f>
        <v>1278.1969999999999</v>
      </c>
      <c r="AB140" s="25">
        <f xml:space="preserve"> AVERAGE(BSI!BV140,BSI!BW140,BSI!BX140)</f>
        <v>1322.0516666666665</v>
      </c>
      <c r="AC140" s="25">
        <f xml:space="preserve"> AVERAGE(BSI!BY140,BSI!BZ140,BSI!CA140)</f>
        <v>1369.2683333333334</v>
      </c>
      <c r="AD140" s="25">
        <f xml:space="preserve"> AVERAGE(BSI!CB140,BSI!CC140,BSI!CD140)</f>
        <v>1373.4846666666665</v>
      </c>
      <c r="AE140" s="25">
        <f xml:space="preserve"> AVERAGE(BSI!CE140,BSI!CF140,BSI!CG140)</f>
        <v>1422.8796666666667</v>
      </c>
      <c r="AF140" s="25">
        <f xml:space="preserve"> AVERAGE(BSI!CH140,BSI!CI140,BSI!CJ140)</f>
        <v>1560.2909999999999</v>
      </c>
      <c r="AG140" s="25">
        <f xml:space="preserve"> AVERAGE(BSI!CK140,BSI!CL140,BSI!CM140)</f>
        <v>1687.1490000000001</v>
      </c>
      <c r="AH140" s="25">
        <f xml:space="preserve"> AVERAGE(BSI!CN140,BSI!CO140,BSI!CP140)</f>
        <v>1904.7036666666665</v>
      </c>
      <c r="AI140" s="25">
        <f xml:space="preserve"> AVERAGE(BSI!CQ140,BSI!CR140,BSI!CS140)</f>
        <v>2118.3349999999996</v>
      </c>
      <c r="AJ140" s="25">
        <f xml:space="preserve"> AVERAGE(BSI!CT140,BSI!CU140,BSI!CV140)</f>
        <v>2332.5573333333336</v>
      </c>
      <c r="AK140" s="25">
        <f xml:space="preserve"> AVERAGE(BSI!CW140,BSI!CX140,BSI!CY140)</f>
        <v>2471.3820000000001</v>
      </c>
      <c r="AL140" s="25">
        <f xml:space="preserve"> AVERAGE(BSI!CZ140,BSI!DA140,BSI!DB140)</f>
        <v>2687.0973333333332</v>
      </c>
      <c r="AM140" s="25">
        <f xml:space="preserve"> AVERAGE(BSI!DC140,BSI!DD140,BSI!DE140)</f>
        <v>3318.4226666666668</v>
      </c>
      <c r="AN140" s="25">
        <f xml:space="preserve"> AVERAGE(BSI!DF140,BSI!DG140,BSI!DI140)</f>
        <v>3761.8883333333338</v>
      </c>
      <c r="AO140" s="25">
        <f xml:space="preserve"> AVERAGE(BSI!DI140,BSI!DJ140,BSI!DK140)</f>
        <v>4030.3296666666665</v>
      </c>
    </row>
    <row r="141" spans="1:41" ht="14.45">
      <c r="A141" t="s">
        <v>144</v>
      </c>
      <c r="B141" t="s">
        <v>116</v>
      </c>
      <c r="C141" t="s">
        <v>152</v>
      </c>
      <c r="D141" t="s">
        <v>148</v>
      </c>
      <c r="E141" t="s">
        <v>149</v>
      </c>
      <c r="F141">
        <f>AVERAGE(BSI!H141,BSI!I141,BSI!J141)</f>
        <v>2276.6363333333334</v>
      </c>
      <c r="G141">
        <f>AVERAGE(BSI!K141,BSI!L141,BSI!M141)</f>
        <v>2217.260666666667</v>
      </c>
      <c r="H141">
        <f xml:space="preserve"> AVERAGE(BSI!N141,BSI!O141,BSI!P141)</f>
        <v>2124.8229999999999</v>
      </c>
      <c r="I141">
        <f xml:space="preserve"> AVERAGE(BSI!Q141,BSI!R141,BSI!S141)</f>
        <v>2054.3240000000001</v>
      </c>
      <c r="J141">
        <f xml:space="preserve"> AVERAGE(BSI!T141,BSI!U141,BSI!V141)</f>
        <v>1918.3316666666667</v>
      </c>
      <c r="K141">
        <f xml:space="preserve"> AVERAGE(BSI!W141,BSI!X141,BSI!Y141)</f>
        <v>1850.192</v>
      </c>
      <c r="L141">
        <f xml:space="preserve"> AVERAGE(BSI!Z141,BSI!AA141,BSI!AB141)</f>
        <v>1895.3073333333332</v>
      </c>
      <c r="M141">
        <f xml:space="preserve"> AVERAGE(BSI!AC141,BSI!AD141,BSI!AE141)</f>
        <v>1919.7773333333334</v>
      </c>
      <c r="N141">
        <f xml:space="preserve"> AVERAGE(BSI!AF141,BSI!AG141,BSI!AH141)</f>
        <v>2007.6853333333331</v>
      </c>
      <c r="O141" s="25">
        <f xml:space="preserve"> AVERAGE(BSI!AI141,BSI!AJ141,BSI!AK141)</f>
        <v>2085.3043333333335</v>
      </c>
      <c r="P141" s="25">
        <f xml:space="preserve"> AVERAGE(BSI!AL141,BSI!AM141,BSI!AN141)</f>
        <v>2088.1463333333331</v>
      </c>
      <c r="Q141" s="25">
        <f xml:space="preserve"> AVERAGE(BSI!AO141,BSI!AP141,BSI!AQ141)</f>
        <v>1963.9003333333333</v>
      </c>
      <c r="R141" s="25">
        <f xml:space="preserve"> AVERAGE(BSI!AR141,BSI!AS141,BSI!AT141)</f>
        <v>1844.2946666666667</v>
      </c>
      <c r="S141" s="25">
        <f xml:space="preserve"> AVERAGE(BSI!AU141,BSI!AV141,BSI!AW141)</f>
        <v>1833.7113333333334</v>
      </c>
      <c r="T141" s="25">
        <f xml:space="preserve"> AVERAGE(BSI!AX141,BSI!AY141,BSI!AZ141)</f>
        <v>1856.5236666666667</v>
      </c>
      <c r="U141" s="25">
        <f xml:space="preserve"> AVERAGE(BSI!BA141,BSI!BB141,BSI!BC141)</f>
        <v>1914.7753333333333</v>
      </c>
      <c r="V141" s="25">
        <f xml:space="preserve"> AVERAGE(BSI!BD141,BSI!BE141,BSI!AF141)</f>
        <v>1954.0863333333334</v>
      </c>
      <c r="W141" s="25">
        <f xml:space="preserve"> AVERAGE(BSI!BG141,BSI!BH141,BSI!BI141)</f>
        <v>1985.8683333333331</v>
      </c>
      <c r="X141" s="25">
        <f xml:space="preserve"> AVERAGE(BSI!BJ141,BSI!BK141,BSI!BL141)</f>
        <v>2046.7793333333332</v>
      </c>
      <c r="Y141" s="25">
        <f xml:space="preserve"> AVERAGE(BSI!BM141,BSI!BN141,BSI!BO141)</f>
        <v>2138.1129999999998</v>
      </c>
      <c r="Z141" s="25">
        <f xml:space="preserve"> AVERAGE(BSI!BP141,BSI!BQ141,BSI!BR141)</f>
        <v>2179.4986666666664</v>
      </c>
      <c r="AA141" s="25">
        <f xml:space="preserve"> AVERAGE(BSI!BS141,BSI!BT141,BSI!BU141)</f>
        <v>2252.2103333333334</v>
      </c>
      <c r="AB141" s="25">
        <f xml:space="preserve"> AVERAGE(BSI!BV141,BSI!BW141,BSI!BX141)</f>
        <v>2193.2156666666669</v>
      </c>
      <c r="AC141" s="25">
        <f xml:space="preserve"> AVERAGE(BSI!BY141,BSI!BZ141,BSI!CA141)</f>
        <v>2182.8380000000002</v>
      </c>
      <c r="AD141" s="25">
        <f xml:space="preserve"> AVERAGE(BSI!CB141,BSI!CC141,BSI!CD141)</f>
        <v>2141.6686666666665</v>
      </c>
      <c r="AE141" s="25">
        <f xml:space="preserve"> AVERAGE(BSI!CE141,BSI!CF141,BSI!CG141)</f>
        <v>2182.701333333333</v>
      </c>
      <c r="AF141" s="25">
        <f xml:space="preserve"> AVERAGE(BSI!CH141,BSI!CI141,BSI!CJ141)</f>
        <v>2293.36</v>
      </c>
      <c r="AG141" s="25">
        <f xml:space="preserve"> AVERAGE(BSI!CK141,BSI!CL141,BSI!CM141)</f>
        <v>2413.3293333333331</v>
      </c>
      <c r="AH141" s="25">
        <f xml:space="preserve"> AVERAGE(BSI!CN141,BSI!CO141,BSI!CP141)</f>
        <v>2610.1996666666669</v>
      </c>
      <c r="AI141" s="25">
        <f xml:space="preserve"> AVERAGE(BSI!CQ141,BSI!CR141,BSI!CS141)</f>
        <v>2770.6200000000003</v>
      </c>
      <c r="AJ141" s="25">
        <f xml:space="preserve"> AVERAGE(BSI!CT141,BSI!CU141,BSI!CV141)</f>
        <v>2768.6469999999995</v>
      </c>
      <c r="AK141" s="25">
        <f xml:space="preserve"> AVERAGE(BSI!CW141,BSI!CX141,BSI!CY141)</f>
        <v>2815.41</v>
      </c>
      <c r="AL141" s="25">
        <f xml:space="preserve"> AVERAGE(BSI!CZ141,BSI!DA141,BSI!DB141)</f>
        <v>3035.3396666666667</v>
      </c>
      <c r="AM141" s="25">
        <f xml:space="preserve"> AVERAGE(BSI!DC141,BSI!DD141,BSI!DE141)</f>
        <v>3488.6956666666665</v>
      </c>
      <c r="AN141" s="25">
        <f xml:space="preserve"> AVERAGE(BSI!DF141,BSI!DG141,BSI!DI141)</f>
        <v>3494.0053333333331</v>
      </c>
      <c r="AO141" s="25">
        <f xml:space="preserve"> AVERAGE(BSI!DI141,BSI!DJ141,BSI!DK141)</f>
        <v>3399.2523333333334</v>
      </c>
    </row>
    <row r="142" spans="1:41" ht="14.45">
      <c r="A142" t="s">
        <v>144</v>
      </c>
      <c r="B142" t="s">
        <v>116</v>
      </c>
      <c r="C142" t="s">
        <v>153</v>
      </c>
      <c r="D142" t="s">
        <v>148</v>
      </c>
      <c r="E142" t="s">
        <v>149</v>
      </c>
      <c r="F142">
        <f>AVERAGE(BSI!H142,BSI!I142,BSI!J142)</f>
        <v>7356.3976666666667</v>
      </c>
      <c r="G142">
        <f>AVERAGE(BSI!K142,BSI!L142,BSI!M142)</f>
        <v>7348.059666666667</v>
      </c>
      <c r="H142">
        <f xml:space="preserve"> AVERAGE(BSI!N142,BSI!O142,BSI!P142)</f>
        <v>7145.8589999999995</v>
      </c>
      <c r="I142">
        <f xml:space="preserve"> AVERAGE(BSI!Q142,BSI!R142,BSI!S142)</f>
        <v>7034.2076666666662</v>
      </c>
      <c r="J142">
        <f xml:space="preserve"> AVERAGE(BSI!T142,BSI!U142,BSI!V142)</f>
        <v>6952.3436666666666</v>
      </c>
      <c r="K142">
        <f xml:space="preserve"> AVERAGE(BSI!W142,BSI!X142,BSI!Y142)</f>
        <v>6700.2636666666667</v>
      </c>
      <c r="L142">
        <f xml:space="preserve"> AVERAGE(BSI!Z142,BSI!AA142,BSI!AB142)</f>
        <v>6616.543999999999</v>
      </c>
      <c r="M142">
        <f xml:space="preserve"> AVERAGE(BSI!AC142,BSI!AD142,BSI!AE142)</f>
        <v>6575.5873333333329</v>
      </c>
      <c r="N142">
        <f xml:space="preserve"> AVERAGE(BSI!AF142,BSI!AG142,BSI!AH142)</f>
        <v>6423.4233333333332</v>
      </c>
      <c r="O142" s="25">
        <f xml:space="preserve"> AVERAGE(BSI!AI142,BSI!AJ142,BSI!AK142)</f>
        <v>6345.8840000000009</v>
      </c>
      <c r="P142" s="25">
        <f xml:space="preserve"> AVERAGE(BSI!AL142,BSI!AM142,BSI!AN142)</f>
        <v>6488.6486666666669</v>
      </c>
      <c r="Q142" s="25">
        <f xml:space="preserve"> AVERAGE(BSI!AO142,BSI!AP142,BSI!AQ142)</f>
        <v>6646.4269999999997</v>
      </c>
      <c r="R142" s="25">
        <f xml:space="preserve"> AVERAGE(BSI!AR142,BSI!AS142,BSI!AT142)</f>
        <v>6587.317</v>
      </c>
      <c r="S142" s="25">
        <f xml:space="preserve"> AVERAGE(BSI!AU142,BSI!AV142,BSI!AW142)</f>
        <v>6448.2623333333331</v>
      </c>
      <c r="T142" s="25">
        <f xml:space="preserve"> AVERAGE(BSI!AX142,BSI!AY142,BSI!AZ142)</f>
        <v>6239.2993333333334</v>
      </c>
      <c r="U142" s="25">
        <f xml:space="preserve"> AVERAGE(BSI!BA142,BSI!BB142,BSI!BC142)</f>
        <v>6196.0906666666669</v>
      </c>
      <c r="V142" s="25">
        <f xml:space="preserve"> AVERAGE(BSI!BD142,BSI!BE142,BSI!AF142)</f>
        <v>6230.9863333333342</v>
      </c>
      <c r="W142" s="25">
        <f xml:space="preserve"> AVERAGE(BSI!BG142,BSI!BH142,BSI!BI142)</f>
        <v>6022.2636666666667</v>
      </c>
      <c r="X142" s="25">
        <f xml:space="preserve"> AVERAGE(BSI!BJ142,BSI!BK142,BSI!BL142)</f>
        <v>5931.3159999999998</v>
      </c>
      <c r="Y142" s="25">
        <f xml:space="preserve"> AVERAGE(BSI!BM142,BSI!BN142,BSI!BO142)</f>
        <v>5879.5209999999997</v>
      </c>
      <c r="Z142" s="25">
        <f xml:space="preserve"> AVERAGE(BSI!BP142,BSI!BQ142,BSI!BR142)</f>
        <v>5909.3936666666659</v>
      </c>
      <c r="AA142" s="25">
        <f xml:space="preserve"> AVERAGE(BSI!BS142,BSI!BT142,BSI!BU142)</f>
        <v>5927.0960000000005</v>
      </c>
      <c r="AB142" s="25">
        <f xml:space="preserve"> AVERAGE(BSI!BV142,BSI!BW142,BSI!BX142)</f>
        <v>5886.0956666666671</v>
      </c>
      <c r="AC142" s="25">
        <f xml:space="preserve"> AVERAGE(BSI!BY142,BSI!BZ142,BSI!CA142)</f>
        <v>5832.4263333333338</v>
      </c>
      <c r="AD142" s="25">
        <f xml:space="preserve"> AVERAGE(BSI!CB142,BSI!CC142,BSI!CD142)</f>
        <v>5627.0903333333335</v>
      </c>
      <c r="AE142" s="25">
        <f xml:space="preserve"> AVERAGE(BSI!CE142,BSI!CF142,BSI!CG142)</f>
        <v>5565.7606666666661</v>
      </c>
      <c r="AF142" s="25">
        <f xml:space="preserve"> AVERAGE(BSI!CH142,BSI!CI142,BSI!CJ142)</f>
        <v>5678.4593333333323</v>
      </c>
      <c r="AG142" s="25">
        <f xml:space="preserve"> AVERAGE(BSI!CK142,BSI!CL142,BSI!CM142)</f>
        <v>5738.3896666666669</v>
      </c>
      <c r="AH142" s="25">
        <f xml:space="preserve"> AVERAGE(BSI!CN142,BSI!CO142,BSI!CP142)</f>
        <v>5788.8056666666671</v>
      </c>
      <c r="AI142" s="25">
        <f xml:space="preserve"> AVERAGE(BSI!CQ142,BSI!CR142,BSI!CS142)</f>
        <v>5828.2446666666665</v>
      </c>
      <c r="AJ142" s="25">
        <f xml:space="preserve"> AVERAGE(BSI!CT142,BSI!CU142,BSI!CV142)</f>
        <v>6009.2893333333341</v>
      </c>
      <c r="AK142" s="25">
        <f xml:space="preserve"> AVERAGE(BSI!CW142,BSI!CX142,BSI!CY142)</f>
        <v>6075.0860000000002</v>
      </c>
      <c r="AL142" s="25">
        <f xml:space="preserve"> AVERAGE(BSI!CZ142,BSI!DA142,BSI!DB142)</f>
        <v>6142.2596666666677</v>
      </c>
      <c r="AM142" s="25">
        <f xml:space="preserve"> AVERAGE(BSI!DC142,BSI!DD142,BSI!DE142)</f>
        <v>6423.6639999999998</v>
      </c>
      <c r="AN142" s="25">
        <f xml:space="preserve"> AVERAGE(BSI!DF142,BSI!DG142,BSI!DI142)</f>
        <v>6483.9183333333322</v>
      </c>
      <c r="AO142" s="25">
        <f xml:space="preserve"> AVERAGE(BSI!DI142,BSI!DJ142,BSI!DK142)</f>
        <v>6580.940333333333</v>
      </c>
    </row>
    <row r="143" spans="1:41" ht="14.45">
      <c r="A143" t="s">
        <v>144</v>
      </c>
      <c r="B143" t="s">
        <v>154</v>
      </c>
      <c r="C143" t="s">
        <v>117</v>
      </c>
      <c r="D143" t="s">
        <v>148</v>
      </c>
      <c r="E143" t="s">
        <v>150</v>
      </c>
      <c r="F143">
        <f>AVERAGE(BSI!H143,BSI!I143,BSI!J143)</f>
        <v>8228.6460000000006</v>
      </c>
      <c r="G143">
        <f>AVERAGE(BSI!K143,BSI!L143,BSI!M143)</f>
        <v>8127.3843333333325</v>
      </c>
      <c r="H143">
        <f xml:space="preserve"> AVERAGE(BSI!N143,BSI!O143,BSI!P143)</f>
        <v>7887.3623333333335</v>
      </c>
      <c r="I143">
        <f xml:space="preserve"> AVERAGE(BSI!Q143,BSI!R143,BSI!S143)</f>
        <v>7624.3660000000009</v>
      </c>
      <c r="J143">
        <f xml:space="preserve"> AVERAGE(BSI!T143,BSI!U143,BSI!V143)</f>
        <v>7451.6323333333339</v>
      </c>
      <c r="K143">
        <f xml:space="preserve"> AVERAGE(BSI!W143,BSI!X143,BSI!Y143)</f>
        <v>7267.0863333333327</v>
      </c>
      <c r="L143">
        <f xml:space="preserve"> AVERAGE(BSI!Z143,BSI!AA143,BSI!AB143)</f>
        <v>7064.9406666666664</v>
      </c>
      <c r="M143">
        <f xml:space="preserve"> AVERAGE(BSI!AC143,BSI!AD143,BSI!AE143)</f>
        <v>6917.6366666666663</v>
      </c>
      <c r="N143">
        <f xml:space="preserve"> AVERAGE(BSI!AF143,BSI!AG143,BSI!AH143)</f>
        <v>6859.567</v>
      </c>
      <c r="O143" s="25">
        <f xml:space="preserve"> AVERAGE(BSI!AI143,BSI!AJ143,BSI!AK143)</f>
        <v>6748.6803333333337</v>
      </c>
      <c r="P143" s="25">
        <f xml:space="preserve"> AVERAGE(BSI!AL143,BSI!AM143,BSI!AN143)</f>
        <v>6685.5999999999995</v>
      </c>
      <c r="Q143" s="25">
        <f xml:space="preserve"> AVERAGE(BSI!AO143,BSI!AP143,BSI!AQ143)</f>
        <v>6648.2820000000002</v>
      </c>
      <c r="R143" s="25">
        <f xml:space="preserve"> AVERAGE(BSI!AR143,BSI!AS143,BSI!AT143)</f>
        <v>6582.9690000000001</v>
      </c>
      <c r="S143" s="25">
        <f xml:space="preserve"> AVERAGE(BSI!AU143,BSI!AV143,BSI!AW143)</f>
        <v>6477.3960000000006</v>
      </c>
      <c r="T143" s="25">
        <f xml:space="preserve"> AVERAGE(BSI!AX143,BSI!AY143,BSI!AZ143)</f>
        <v>6385.5070000000005</v>
      </c>
      <c r="U143" s="25">
        <f xml:space="preserve"> AVERAGE(BSI!BA143,BSI!BB143,BSI!BC143)</f>
        <v>6305.3806666666669</v>
      </c>
      <c r="V143" s="25">
        <f xml:space="preserve"> AVERAGE(BSI!BD143,BSI!BE143,BSI!AF143)</f>
        <v>6459.1506666666673</v>
      </c>
      <c r="W143" s="25">
        <f xml:space="preserve"> AVERAGE(BSI!BG143,BSI!BH143,BSI!BI143)</f>
        <v>6166.4660000000003</v>
      </c>
      <c r="X143" s="25">
        <f xml:space="preserve"> AVERAGE(BSI!BJ143,BSI!BK143,BSI!BL143)</f>
        <v>6083.4466666666667</v>
      </c>
      <c r="Y143" s="25">
        <f xml:space="preserve"> AVERAGE(BSI!BM143,BSI!BN143,BSI!BO143)</f>
        <v>6017.6270000000004</v>
      </c>
      <c r="Z143" s="25">
        <f xml:space="preserve"> AVERAGE(BSI!BP143,BSI!BQ143,BSI!BR143)</f>
        <v>5972.6436666666668</v>
      </c>
      <c r="AA143" s="25">
        <f xml:space="preserve"> AVERAGE(BSI!BS143,BSI!BT143,BSI!BU143)</f>
        <v>5921.5906666666669</v>
      </c>
      <c r="AB143" s="25">
        <f xml:space="preserve"> AVERAGE(BSI!BV143,BSI!BW143,BSI!BX143)</f>
        <v>5858.0380000000005</v>
      </c>
      <c r="AC143" s="25">
        <f xml:space="preserve"> AVERAGE(BSI!BY143,BSI!BZ143,BSI!CA143)</f>
        <v>5782.2470000000003</v>
      </c>
      <c r="AD143" s="25">
        <f xml:space="preserve"> AVERAGE(BSI!CB143,BSI!CC143,BSI!CD143)</f>
        <v>5714.1486666666669</v>
      </c>
      <c r="AE143" s="25">
        <f xml:space="preserve"> AVERAGE(BSI!CE143,BSI!CF143,BSI!CG143)</f>
        <v>5650.1546666666663</v>
      </c>
      <c r="AF143" s="25">
        <f xml:space="preserve"> AVERAGE(BSI!CH143,BSI!CI143,BSI!CJ143)</f>
        <v>5602.5083333333341</v>
      </c>
      <c r="AG143" s="25">
        <f xml:space="preserve"> AVERAGE(BSI!CK143,BSI!CL143,BSI!CM143)</f>
        <v>5534.3386666666665</v>
      </c>
      <c r="AH143" s="25">
        <f xml:space="preserve"> AVERAGE(BSI!CN143,BSI!CO143,BSI!CP143)</f>
        <v>5518.3673333333327</v>
      </c>
      <c r="AI143" s="25">
        <f xml:space="preserve"> AVERAGE(BSI!CQ143,BSI!CR143,BSI!CS143)</f>
        <v>5481.9603333333334</v>
      </c>
      <c r="AJ143" s="25">
        <f xml:space="preserve"> AVERAGE(BSI!CT143,BSI!CU143,BSI!CV143)</f>
        <v>5470.443666666667</v>
      </c>
      <c r="AK143" s="25">
        <f xml:space="preserve"> AVERAGE(BSI!CW143,BSI!CX143,BSI!CY143)</f>
        <v>5457.9340000000002</v>
      </c>
      <c r="AL143" s="25">
        <f xml:space="preserve"> AVERAGE(BSI!CZ143,BSI!DA143,BSI!DB143)</f>
        <v>5354.8316666666669</v>
      </c>
      <c r="AM143" s="25">
        <f xml:space="preserve"> AVERAGE(BSI!DC143,BSI!DD143,BSI!DE143)</f>
        <v>5340.5056666666669</v>
      </c>
      <c r="AN143" s="25">
        <f xml:space="preserve"> AVERAGE(BSI!DF143,BSI!DG143,BSI!DI143)</f>
        <v>5309.81</v>
      </c>
      <c r="AO143" s="25">
        <f xml:space="preserve"> AVERAGE(BSI!DI143,BSI!DJ143,BSI!DK143)</f>
        <v>5303.0973333333332</v>
      </c>
    </row>
    <row r="144" spans="1:41" ht="14.45">
      <c r="A144" t="s">
        <v>144</v>
      </c>
      <c r="B144" t="s">
        <v>126</v>
      </c>
      <c r="C144" t="s">
        <v>117</v>
      </c>
      <c r="D144" t="s">
        <v>148</v>
      </c>
      <c r="E144" t="s">
        <v>149</v>
      </c>
      <c r="F144">
        <f>AVERAGE(BSI!H144,BSI!I144,BSI!J144)</f>
        <v>0</v>
      </c>
      <c r="G144">
        <f>AVERAGE(BSI!K144,BSI!L144,BSI!M144)</f>
        <v>0</v>
      </c>
      <c r="H144">
        <f xml:space="preserve"> AVERAGE(BSI!N144,BSI!O144,BSI!P144)</f>
        <v>0</v>
      </c>
      <c r="I144">
        <f xml:space="preserve"> AVERAGE(BSI!Q144,BSI!R144,BSI!S144)</f>
        <v>0</v>
      </c>
      <c r="J144">
        <f xml:space="preserve"> AVERAGE(BSI!T144,BSI!U144,BSI!V144)</f>
        <v>0</v>
      </c>
      <c r="K144">
        <f xml:space="preserve"> AVERAGE(BSI!W144,BSI!X144,BSI!Y144)</f>
        <v>0</v>
      </c>
      <c r="L144">
        <f xml:space="preserve"> AVERAGE(BSI!Z144,BSI!AA144,BSI!AB144)</f>
        <v>0</v>
      </c>
      <c r="M144">
        <f xml:space="preserve"> AVERAGE(BSI!AC144,BSI!AD144,BSI!AE144)</f>
        <v>0</v>
      </c>
      <c r="N144">
        <f xml:space="preserve"> AVERAGE(BSI!AF144,BSI!AG144,BSI!AH144)</f>
        <v>0</v>
      </c>
      <c r="O144" s="25">
        <f xml:space="preserve"> AVERAGE(BSI!AI144,BSI!AJ144,BSI!AK144)</f>
        <v>0</v>
      </c>
      <c r="P144" s="25">
        <f xml:space="preserve"> AVERAGE(BSI!AL144,BSI!AM144,BSI!AN144)</f>
        <v>0</v>
      </c>
      <c r="Q144" s="25">
        <f xml:space="preserve"> AVERAGE(BSI!AO144,BSI!AP144,BSI!AQ144)</f>
        <v>0</v>
      </c>
      <c r="R144" s="25">
        <f xml:space="preserve"> AVERAGE(BSI!AR144,BSI!AS144,BSI!AT144)</f>
        <v>0</v>
      </c>
      <c r="S144" s="25">
        <f xml:space="preserve"> AVERAGE(BSI!AU144,BSI!AV144,BSI!AW144)</f>
        <v>0</v>
      </c>
      <c r="T144" s="25">
        <f xml:space="preserve"> AVERAGE(BSI!AX144,BSI!AY144,BSI!AZ144)</f>
        <v>0</v>
      </c>
      <c r="U144" s="25">
        <f xml:space="preserve"> AVERAGE(BSI!BA144,BSI!BB144,BSI!BC144)</f>
        <v>0</v>
      </c>
      <c r="V144" s="25">
        <f xml:space="preserve"> AVERAGE(BSI!BD144,BSI!BE144,BSI!AF144)</f>
        <v>1.4E-2</v>
      </c>
      <c r="W144" s="25">
        <f xml:space="preserve"> AVERAGE(BSI!BG144,BSI!BH144,BSI!BI144)</f>
        <v>4.3333333333333335E-2</v>
      </c>
      <c r="X144" s="25">
        <f xml:space="preserve"> AVERAGE(BSI!BJ144,BSI!BK144,BSI!BL144)</f>
        <v>4.4333333333333336E-2</v>
      </c>
      <c r="Y144" s="25">
        <f xml:space="preserve"> AVERAGE(BSI!BM144,BSI!BN144,BSI!BO144)</f>
        <v>4.5333333333333337E-2</v>
      </c>
      <c r="Z144" s="25">
        <f xml:space="preserve"> AVERAGE(BSI!BP144,BSI!BQ144,BSI!BR144)</f>
        <v>5.2666666666666667E-2</v>
      </c>
      <c r="AA144" s="25">
        <f xml:space="preserve"> AVERAGE(BSI!BS144,BSI!BT144,BSI!BU144)</f>
        <v>0.06</v>
      </c>
      <c r="AB144" s="25">
        <f xml:space="preserve"> AVERAGE(BSI!BV144,BSI!BW144,BSI!BX144)</f>
        <v>6.3333333333333339E-2</v>
      </c>
      <c r="AC144" s="25">
        <f xml:space="preserve"> AVERAGE(BSI!BY144,BSI!BZ144,BSI!CA144)</f>
        <v>0.10433333333333333</v>
      </c>
      <c r="AD144" s="25">
        <f xml:space="preserve"> AVERAGE(BSI!CB144,BSI!CC144,BSI!CD144)</f>
        <v>0.14133333333333334</v>
      </c>
      <c r="AE144" s="25">
        <f xml:space="preserve"> AVERAGE(BSI!CE144,BSI!CF144,BSI!CG144)</f>
        <v>0.20833333333333334</v>
      </c>
      <c r="AF144" s="25">
        <f xml:space="preserve"> AVERAGE(BSI!CH144,BSI!CI144,BSI!CJ144)</f>
        <v>0.29800000000000004</v>
      </c>
      <c r="AG144" s="25">
        <f xml:space="preserve"> AVERAGE(BSI!CK144,BSI!CL144,BSI!CM144)</f>
        <v>0.30433333333333334</v>
      </c>
      <c r="AH144" s="25">
        <f xml:space="preserve"> AVERAGE(BSI!CN144,BSI!CO144,BSI!CP144)</f>
        <v>0.31866666666666665</v>
      </c>
      <c r="AI144" s="25">
        <f xml:space="preserve"> AVERAGE(BSI!CQ144,BSI!CR144,BSI!CS144)</f>
        <v>0.33266666666666667</v>
      </c>
      <c r="AJ144" s="25">
        <f xml:space="preserve"> AVERAGE(BSI!CT144,BSI!CU144,BSI!CV144)</f>
        <v>0.38366666666666666</v>
      </c>
      <c r="AK144" s="25">
        <f xml:space="preserve"> AVERAGE(BSI!CW144,BSI!CX144,BSI!CY144)</f>
        <v>0.36633333333333334</v>
      </c>
      <c r="AL144" s="25">
        <f xml:space="preserve"> AVERAGE(BSI!CZ144,BSI!DA144,BSI!DB144)</f>
        <v>0.51266666666666671</v>
      </c>
      <c r="AM144" s="25">
        <f xml:space="preserve"> AVERAGE(BSI!DC144,BSI!DD144,BSI!DE144)</f>
        <v>0.60733333333333339</v>
      </c>
      <c r="AN144" s="25">
        <f xml:space="preserve"> AVERAGE(BSI!DF144,BSI!DG144,BSI!DI144)</f>
        <v>0.66900000000000004</v>
      </c>
      <c r="AO144" s="25">
        <f xml:space="preserve"> AVERAGE(BSI!DI144,BSI!DJ144,BSI!DK144)</f>
        <v>0.67800000000000005</v>
      </c>
    </row>
    <row r="145" spans="1:41" ht="14.45">
      <c r="A145" t="s">
        <v>144</v>
      </c>
      <c r="B145" t="s">
        <v>126</v>
      </c>
      <c r="C145" t="s">
        <v>117</v>
      </c>
      <c r="D145" t="s">
        <v>148</v>
      </c>
      <c r="E145" t="s">
        <v>150</v>
      </c>
      <c r="F145">
        <f>AVERAGE(BSI!H145,BSI!I145,BSI!J145)</f>
        <v>31.970666666666663</v>
      </c>
      <c r="G145">
        <f>AVERAGE(BSI!K145,BSI!L145,BSI!M145)</f>
        <v>31.581333333333333</v>
      </c>
      <c r="H145">
        <f xml:space="preserve"> AVERAGE(BSI!N145,BSI!O145,BSI!P145)</f>
        <v>32.044333333333334</v>
      </c>
      <c r="I145">
        <f xml:space="preserve"> AVERAGE(BSI!Q145,BSI!R145,BSI!S145)</f>
        <v>32.326666666666668</v>
      </c>
      <c r="J145">
        <f xml:space="preserve"> AVERAGE(BSI!T145,BSI!U145,BSI!V145)</f>
        <v>34.238666666666667</v>
      </c>
      <c r="K145">
        <f xml:space="preserve"> AVERAGE(BSI!W145,BSI!X145,BSI!Y145)</f>
        <v>32.416333333333334</v>
      </c>
      <c r="L145">
        <f xml:space="preserve"> AVERAGE(BSI!Z145,BSI!AA145,BSI!AB145)</f>
        <v>32.059000000000005</v>
      </c>
      <c r="M145">
        <f xml:space="preserve"> AVERAGE(BSI!AC145,BSI!AD145,BSI!AE145)</f>
        <v>31.470333333333333</v>
      </c>
      <c r="N145">
        <f xml:space="preserve"> AVERAGE(BSI!AF145,BSI!AG145,BSI!AH145)</f>
        <v>33.064999999999998</v>
      </c>
      <c r="O145" s="25">
        <f xml:space="preserve"> AVERAGE(BSI!AI145,BSI!AJ145,BSI!AK145)</f>
        <v>33.778999999999996</v>
      </c>
      <c r="P145" s="25">
        <f xml:space="preserve"> AVERAGE(BSI!AL145,BSI!AM145,BSI!AN145)</f>
        <v>33.750999999999998</v>
      </c>
      <c r="Q145" s="25">
        <f xml:space="preserve"> AVERAGE(BSI!AO145,BSI!AP145,BSI!AQ145)</f>
        <v>36.637</v>
      </c>
      <c r="R145" s="25">
        <f xml:space="preserve"> AVERAGE(BSI!AR145,BSI!AS145,BSI!AT145)</f>
        <v>36.390333333333338</v>
      </c>
      <c r="S145" s="25">
        <f xml:space="preserve"> AVERAGE(BSI!AU145,BSI!AV145,BSI!AW145)</f>
        <v>36.071999999999996</v>
      </c>
      <c r="T145" s="25">
        <f xml:space="preserve"> AVERAGE(BSI!AX145,BSI!AY145,BSI!AZ145)</f>
        <v>36.68633333333333</v>
      </c>
      <c r="U145" s="25">
        <f xml:space="preserve"> AVERAGE(BSI!BA145,BSI!BB145,BSI!BC145)</f>
        <v>36.673000000000002</v>
      </c>
      <c r="V145" s="25">
        <f xml:space="preserve"> AVERAGE(BSI!BD145,BSI!BE145,BSI!AF145)</f>
        <v>36.013666666666673</v>
      </c>
      <c r="W145" s="25">
        <f xml:space="preserve"> AVERAGE(BSI!BG145,BSI!BH145,BSI!BI145)</f>
        <v>36.205000000000005</v>
      </c>
      <c r="X145" s="25">
        <f xml:space="preserve"> AVERAGE(BSI!BJ145,BSI!BK145,BSI!BL145)</f>
        <v>37.296333333333337</v>
      </c>
      <c r="Y145" s="25">
        <f xml:space="preserve"> AVERAGE(BSI!BM145,BSI!BN145,BSI!BO145)</f>
        <v>37.340333333333334</v>
      </c>
      <c r="Z145" s="25">
        <f xml:space="preserve"> AVERAGE(BSI!BP145,BSI!BQ145,BSI!BR145)</f>
        <v>31.961000000000002</v>
      </c>
      <c r="AA145" s="25">
        <f xml:space="preserve"> AVERAGE(BSI!BS145,BSI!BT145,BSI!BU145)</f>
        <v>32.146999999999998</v>
      </c>
      <c r="AB145" s="25">
        <f xml:space="preserve"> AVERAGE(BSI!BV145,BSI!BW145,BSI!BX145)</f>
        <v>33.17</v>
      </c>
      <c r="AC145" s="25">
        <f xml:space="preserve"> AVERAGE(BSI!BY145,BSI!BZ145,BSI!CA145)</f>
        <v>33.556666666666665</v>
      </c>
      <c r="AD145" s="25">
        <f xml:space="preserve"> AVERAGE(BSI!CB145,BSI!CC145,BSI!CD145)</f>
        <v>34.601333333333336</v>
      </c>
      <c r="AE145" s="25">
        <f xml:space="preserve"> AVERAGE(BSI!CE145,BSI!CF145,BSI!CG145)</f>
        <v>34.505666666666663</v>
      </c>
      <c r="AF145" s="25">
        <f xml:space="preserve"> AVERAGE(BSI!CH145,BSI!CI145,BSI!CJ145)</f>
        <v>35.274000000000001</v>
      </c>
      <c r="AG145" s="25">
        <f xml:space="preserve"> AVERAGE(BSI!CK145,BSI!CL145,BSI!CM145)</f>
        <v>35.76166666666667</v>
      </c>
      <c r="AH145" s="25">
        <f xml:space="preserve"> AVERAGE(BSI!CN145,BSI!CO145,BSI!CP145)</f>
        <v>36.865666666666669</v>
      </c>
      <c r="AI145" s="25">
        <f xml:space="preserve"> AVERAGE(BSI!CQ145,BSI!CR145,BSI!CS145)</f>
        <v>36.999333333333333</v>
      </c>
      <c r="AJ145" s="25">
        <f xml:space="preserve"> AVERAGE(BSI!CT145,BSI!CU145,BSI!CV145)</f>
        <v>37.480333333333334</v>
      </c>
      <c r="AK145" s="25">
        <f xml:space="preserve"> AVERAGE(BSI!CW145,BSI!CX145,BSI!CY145)</f>
        <v>37.529666666666664</v>
      </c>
      <c r="AL145" s="25">
        <f xml:space="preserve"> AVERAGE(BSI!CZ145,BSI!DA145,BSI!DB145)</f>
        <v>38.723333333333329</v>
      </c>
      <c r="AM145" s="25">
        <f xml:space="preserve"> AVERAGE(BSI!DC145,BSI!DD145,BSI!DE145)</f>
        <v>38.507333333333328</v>
      </c>
      <c r="AN145" s="25">
        <f xml:space="preserve"> AVERAGE(BSI!DF145,BSI!DG145,BSI!DI145)</f>
        <v>38.762333333333338</v>
      </c>
      <c r="AO145" s="25">
        <f xml:space="preserve"> AVERAGE(BSI!DI145,BSI!DJ145,BSI!DK145)</f>
        <v>38.984333333333332</v>
      </c>
    </row>
    <row r="146" spans="1:41" ht="14.45">
      <c r="A146" t="s">
        <v>145</v>
      </c>
      <c r="B146" t="s">
        <v>116</v>
      </c>
      <c r="C146" t="s">
        <v>117</v>
      </c>
      <c r="D146" t="s">
        <v>148</v>
      </c>
      <c r="E146" t="s">
        <v>149</v>
      </c>
      <c r="F146">
        <f>AVERAGE(BSI!H146,BSI!I146,BSI!J146)</f>
        <v>24252.813333333335</v>
      </c>
      <c r="G146">
        <f>AVERAGE(BSI!K146,BSI!L146,BSI!M146)</f>
        <v>24007.548999999999</v>
      </c>
      <c r="H146">
        <f xml:space="preserve"> AVERAGE(BSI!N146,BSI!O146,BSI!P146)</f>
        <v>23027.591333333334</v>
      </c>
      <c r="I146">
        <f xml:space="preserve"> AVERAGE(BSI!Q146,BSI!R146,BSI!S146)</f>
        <v>22292.612333333334</v>
      </c>
      <c r="J146">
        <f xml:space="preserve"> AVERAGE(BSI!T146,BSI!U146,BSI!V146)</f>
        <v>21671.581000000002</v>
      </c>
      <c r="K146">
        <f xml:space="preserve"> AVERAGE(BSI!W146,BSI!X146,BSI!Y146)</f>
        <v>21523.676333333337</v>
      </c>
      <c r="L146">
        <f xml:space="preserve"> AVERAGE(BSI!Z146,BSI!AA146,BSI!AB146)</f>
        <v>20787.174333333332</v>
      </c>
      <c r="M146">
        <f xml:space="preserve"> AVERAGE(BSI!AC146,BSI!AD146,BSI!AE146)</f>
        <v>20988.155999999999</v>
      </c>
      <c r="N146">
        <f xml:space="preserve"> AVERAGE(BSI!AF146,BSI!AG146,BSI!AH146)</f>
        <v>21017.025999999998</v>
      </c>
      <c r="O146" s="25">
        <f xml:space="preserve"> AVERAGE(BSI!AI146,BSI!AJ146,BSI!AK146)</f>
        <v>21129.288666666671</v>
      </c>
      <c r="P146" s="25">
        <f xml:space="preserve"> AVERAGE(BSI!AL146,BSI!AM146,BSI!AN146)</f>
        <v>20749.755999999998</v>
      </c>
      <c r="Q146" s="25">
        <f xml:space="preserve"> AVERAGE(BSI!AO146,BSI!AP146,BSI!AQ146)</f>
        <v>20431.752333333334</v>
      </c>
      <c r="R146" s="25">
        <f xml:space="preserve"> AVERAGE(BSI!AR146,BSI!AS146,BSI!AT146)</f>
        <v>20428.403333333332</v>
      </c>
      <c r="S146" s="25">
        <f xml:space="preserve"> AVERAGE(BSI!AU146,BSI!AV146,BSI!AW146)</f>
        <v>20271.860333333334</v>
      </c>
      <c r="T146" s="25">
        <f xml:space="preserve"> AVERAGE(BSI!AX146,BSI!AY146,BSI!AZ146)</f>
        <v>19919.564000000002</v>
      </c>
      <c r="U146" s="25">
        <f xml:space="preserve"> AVERAGE(BSI!BA146,BSI!BB146,BSI!BC146)</f>
        <v>19773.896666666667</v>
      </c>
      <c r="V146" s="25">
        <f xml:space="preserve"> AVERAGE(BSI!BD146,BSI!BE146,BSI!AF146)</f>
        <v>20002.733333333334</v>
      </c>
      <c r="W146" s="25">
        <f xml:space="preserve"> AVERAGE(BSI!BG146,BSI!BH146,BSI!BI146)</f>
        <v>19263.581333333332</v>
      </c>
      <c r="X146" s="25">
        <f xml:space="preserve"> AVERAGE(BSI!BJ146,BSI!BK146,BSI!BL146)</f>
        <v>18825.107</v>
      </c>
      <c r="Y146" s="25">
        <f xml:space="preserve"> AVERAGE(BSI!BM146,BSI!BN146,BSI!BO146)</f>
        <v>18475.147666666668</v>
      </c>
      <c r="Z146" s="25">
        <f xml:space="preserve"> AVERAGE(BSI!BP146,BSI!BQ146,BSI!BR146)</f>
        <v>18345.376333333334</v>
      </c>
      <c r="AA146" s="25">
        <f xml:space="preserve"> AVERAGE(BSI!BS146,BSI!BT146,BSI!BU146)</f>
        <v>18269.160666666663</v>
      </c>
      <c r="AB146" s="25">
        <f xml:space="preserve"> AVERAGE(BSI!BV146,BSI!BW146,BSI!BX146)</f>
        <v>17849.655333333332</v>
      </c>
      <c r="AC146" s="25">
        <f xml:space="preserve"> AVERAGE(BSI!BY146,BSI!BZ146,BSI!CA146)</f>
        <v>17597.365000000002</v>
      </c>
      <c r="AD146" s="25">
        <f xml:space="preserve"> AVERAGE(BSI!CB146,BSI!CC146,BSI!CD146)</f>
        <v>17167.812666666665</v>
      </c>
      <c r="AE146" s="25">
        <f xml:space="preserve"> AVERAGE(BSI!CE146,BSI!CF146,BSI!CG146)</f>
        <v>16757.071666666667</v>
      </c>
      <c r="AF146" s="25">
        <f xml:space="preserve"> AVERAGE(BSI!CH146,BSI!CI146,BSI!CJ146)</f>
        <v>16401.512333333336</v>
      </c>
      <c r="AG146" s="25">
        <f xml:space="preserve"> AVERAGE(BSI!CK146,BSI!CL146,BSI!CM146)</f>
        <v>16463.085666666666</v>
      </c>
      <c r="AH146" s="25">
        <f xml:space="preserve"> AVERAGE(BSI!CN146,BSI!CO146,BSI!CP146)</f>
        <v>16761.56866666667</v>
      </c>
      <c r="AI146" s="25">
        <f xml:space="preserve"> AVERAGE(BSI!CQ146,BSI!CR146,BSI!CS146)</f>
        <v>16341.616666666667</v>
      </c>
      <c r="AJ146" s="25">
        <f xml:space="preserve"> AVERAGE(BSI!CT146,BSI!CU146,BSI!CV146)</f>
        <v>16274.401</v>
      </c>
      <c r="AK146" s="25">
        <f xml:space="preserve"> AVERAGE(BSI!CW146,BSI!CX146,BSI!CY146)</f>
        <v>16117.124666666668</v>
      </c>
      <c r="AL146" s="25">
        <f xml:space="preserve"> AVERAGE(BSI!CZ146,BSI!DA146,BSI!DB146)</f>
        <v>16099.958333333334</v>
      </c>
      <c r="AM146" s="25">
        <f xml:space="preserve"> AVERAGE(BSI!DC146,BSI!DD146,BSI!DE146)</f>
        <v>16179.885999999999</v>
      </c>
      <c r="AN146" s="25">
        <f xml:space="preserve"> AVERAGE(BSI!DF146,BSI!DG146,BSI!DI146)</f>
        <v>15895.160666666668</v>
      </c>
      <c r="AO146" s="25">
        <f xml:space="preserve"> AVERAGE(BSI!DI146,BSI!DJ146,BSI!DK146)</f>
        <v>16021.711666666668</v>
      </c>
    </row>
    <row r="147" spans="1:41" ht="14.45">
      <c r="A147" t="s">
        <v>145</v>
      </c>
      <c r="B147" t="s">
        <v>116</v>
      </c>
      <c r="C147" t="s">
        <v>117</v>
      </c>
      <c r="D147" t="s">
        <v>148</v>
      </c>
      <c r="E147" t="s">
        <v>150</v>
      </c>
      <c r="F147">
        <f>AVERAGE(BSI!H147,BSI!I147,BSI!J147)</f>
        <v>50058.577333333342</v>
      </c>
      <c r="G147">
        <f>AVERAGE(BSI!K147,BSI!L147,BSI!M147)</f>
        <v>49154.021333333338</v>
      </c>
      <c r="H147">
        <f xml:space="preserve"> AVERAGE(BSI!N147,BSI!O147,BSI!P147)</f>
        <v>47853.333666666666</v>
      </c>
      <c r="I147">
        <f xml:space="preserve"> AVERAGE(BSI!Q147,BSI!R147,BSI!S147)</f>
        <v>46422.967333333334</v>
      </c>
      <c r="J147">
        <f xml:space="preserve"> AVERAGE(BSI!T147,BSI!U147,BSI!V147)</f>
        <v>45230.30566666666</v>
      </c>
      <c r="K147">
        <f xml:space="preserve"> AVERAGE(BSI!W147,BSI!X147,BSI!Y147)</f>
        <v>44168.679333333333</v>
      </c>
      <c r="L147">
        <f xml:space="preserve"> AVERAGE(BSI!Z147,BSI!AA147,BSI!AB147)</f>
        <v>43089.507000000005</v>
      </c>
      <c r="M147">
        <f xml:space="preserve"> AVERAGE(BSI!AC147,BSI!AD147,BSI!AE147)</f>
        <v>42177.546999999999</v>
      </c>
      <c r="N147">
        <f xml:space="preserve"> AVERAGE(BSI!AF147,BSI!AG147,BSI!AH147)</f>
        <v>41709.365333333342</v>
      </c>
      <c r="O147" s="25">
        <f xml:space="preserve"> AVERAGE(BSI!AI147,BSI!AJ147,BSI!AK147)</f>
        <v>41001.266333333333</v>
      </c>
      <c r="P147" s="25">
        <f xml:space="preserve"> AVERAGE(BSI!AL147,BSI!AM147,BSI!AN147)</f>
        <v>40329.860666666667</v>
      </c>
      <c r="Q147" s="25">
        <f xml:space="preserve"> AVERAGE(BSI!AO147,BSI!AP147,BSI!AQ147)</f>
        <v>39892.47</v>
      </c>
      <c r="R147" s="25">
        <f xml:space="preserve"> AVERAGE(BSI!AR147,BSI!AS147,BSI!AT147)</f>
        <v>39235.330999999998</v>
      </c>
      <c r="S147" s="25">
        <f xml:space="preserve"> AVERAGE(BSI!AU147,BSI!AV147,BSI!AW147)</f>
        <v>38448.303666666667</v>
      </c>
      <c r="T147" s="25">
        <f xml:space="preserve"> AVERAGE(BSI!AX147,BSI!AY147,BSI!AZ147)</f>
        <v>37659.546666666669</v>
      </c>
      <c r="U147" s="25">
        <f xml:space="preserve"> AVERAGE(BSI!BA147,BSI!BB147,BSI!BC147)</f>
        <v>36908.10366666667</v>
      </c>
      <c r="V147" s="25">
        <f xml:space="preserve"> AVERAGE(BSI!BD147,BSI!BE147,BSI!AF147)</f>
        <v>38294.027999999998</v>
      </c>
      <c r="W147" s="25">
        <f xml:space="preserve"> AVERAGE(BSI!BG147,BSI!BH147,BSI!BI147)</f>
        <v>35557.962</v>
      </c>
      <c r="X147" s="25">
        <f xml:space="preserve"> AVERAGE(BSI!BJ147,BSI!BK147,BSI!BL147)</f>
        <v>34557.458666666673</v>
      </c>
      <c r="Y147" s="25">
        <f xml:space="preserve"> AVERAGE(BSI!BM147,BSI!BN147,BSI!BO147)</f>
        <v>33637.386333333336</v>
      </c>
      <c r="Z147" s="25">
        <f xml:space="preserve"> AVERAGE(BSI!BP147,BSI!BQ147,BSI!BR147)</f>
        <v>32557.65966666667</v>
      </c>
      <c r="AA147" s="25">
        <f xml:space="preserve"> AVERAGE(BSI!BS147,BSI!BT147,BSI!BU147)</f>
        <v>31698.648000000001</v>
      </c>
      <c r="AB147" s="25">
        <f xml:space="preserve"> AVERAGE(BSI!BV147,BSI!BW147,BSI!BX147)</f>
        <v>30770.999</v>
      </c>
      <c r="AC147" s="25">
        <f xml:space="preserve"> AVERAGE(BSI!BY147,BSI!BZ147,BSI!CA147)</f>
        <v>29843.838666666667</v>
      </c>
      <c r="AD147" s="25">
        <f xml:space="preserve"> AVERAGE(BSI!CB147,BSI!CC147,BSI!CD147)</f>
        <v>29059.577000000001</v>
      </c>
      <c r="AE147" s="25">
        <f xml:space="preserve"> AVERAGE(BSI!CE147,BSI!CF147,BSI!CG147)</f>
        <v>28174.275999999998</v>
      </c>
      <c r="AF147" s="25">
        <f xml:space="preserve"> AVERAGE(BSI!CH147,BSI!CI147,BSI!CJ147)</f>
        <v>27092.977666666669</v>
      </c>
      <c r="AG147" s="25">
        <f xml:space="preserve"> AVERAGE(BSI!CK147,BSI!CL147,BSI!CM147)</f>
        <v>26225.963</v>
      </c>
      <c r="AH147" s="25">
        <f xml:space="preserve"> AVERAGE(BSI!CN147,BSI!CO147,BSI!CP147)</f>
        <v>25650.61</v>
      </c>
      <c r="AI147" s="25">
        <f xml:space="preserve"> AVERAGE(BSI!CQ147,BSI!CR147,BSI!CS147)</f>
        <v>24879.626</v>
      </c>
      <c r="AJ147" s="25">
        <f xml:space="preserve"> AVERAGE(BSI!CT147,BSI!CU147,BSI!CV147)</f>
        <v>24063.861999999997</v>
      </c>
      <c r="AK147" s="25">
        <f xml:space="preserve"> AVERAGE(BSI!CW147,BSI!CX147,BSI!CY147)</f>
        <v>23354.965333333337</v>
      </c>
      <c r="AL147" s="25">
        <f xml:space="preserve"> AVERAGE(BSI!CZ147,BSI!DA147,BSI!DB147)</f>
        <v>22773.033333333336</v>
      </c>
      <c r="AM147" s="25">
        <f xml:space="preserve"> AVERAGE(BSI!DC147,BSI!DD147,BSI!DE147)</f>
        <v>22075.510666666665</v>
      </c>
      <c r="AN147" s="25">
        <f xml:space="preserve"> AVERAGE(BSI!DF147,BSI!DG147,BSI!DI147)</f>
        <v>21325.071666666667</v>
      </c>
      <c r="AO147" s="25">
        <f xml:space="preserve"> AVERAGE(BSI!DI147,BSI!DJ147,BSI!DK147)</f>
        <v>20788.849333333332</v>
      </c>
    </row>
    <row r="148" spans="1:41" ht="14.45">
      <c r="A148" t="s">
        <v>145</v>
      </c>
      <c r="B148" t="s">
        <v>116</v>
      </c>
      <c r="C148" t="s">
        <v>151</v>
      </c>
      <c r="D148" t="s">
        <v>148</v>
      </c>
      <c r="E148" t="s">
        <v>149</v>
      </c>
      <c r="F148">
        <f>AVERAGE(BSI!H148,BSI!I148,BSI!J148)</f>
        <v>7712.8076666666666</v>
      </c>
      <c r="G148">
        <f>AVERAGE(BSI!K148,BSI!L148,BSI!M148)</f>
        <v>7583.961666666667</v>
      </c>
      <c r="H148">
        <f xml:space="preserve"> AVERAGE(BSI!N148,BSI!O148,BSI!P148)</f>
        <v>7016.2773333333325</v>
      </c>
      <c r="I148">
        <f xml:space="preserve"> AVERAGE(BSI!Q148,BSI!R148,BSI!S148)</f>
        <v>6930.6626666666662</v>
      </c>
      <c r="J148">
        <f xml:space="preserve"> AVERAGE(BSI!T148,BSI!U148,BSI!V148)</f>
        <v>6673.4936666666663</v>
      </c>
      <c r="K148">
        <f xml:space="preserve"> AVERAGE(BSI!W148,BSI!X148,BSI!Y148)</f>
        <v>6698.9906666666675</v>
      </c>
      <c r="L148">
        <f xml:space="preserve"> AVERAGE(BSI!Z148,BSI!AA148,BSI!AB148)</f>
        <v>6252.4573333333328</v>
      </c>
      <c r="M148">
        <f xml:space="preserve"> AVERAGE(BSI!AC148,BSI!AD148,BSI!AE148)</f>
        <v>6555.0629999999992</v>
      </c>
      <c r="N148">
        <f xml:space="preserve"> AVERAGE(BSI!AF148,BSI!AG148,BSI!AH148)</f>
        <v>6606.0586666666668</v>
      </c>
      <c r="O148" s="25">
        <f xml:space="preserve"> AVERAGE(BSI!AI148,BSI!AJ148,BSI!AK148)</f>
        <v>6709.6059999999998</v>
      </c>
      <c r="P148" s="25">
        <f xml:space="preserve"> AVERAGE(BSI!AL148,BSI!AM148,BSI!AN148)</f>
        <v>6630.1113333333333</v>
      </c>
      <c r="Q148" s="25">
        <f xml:space="preserve"> AVERAGE(BSI!AO148,BSI!AP148,BSI!AQ148)</f>
        <v>6437.936333333334</v>
      </c>
      <c r="R148" s="25">
        <f xml:space="preserve"> AVERAGE(BSI!AR148,BSI!AS148,BSI!AT148)</f>
        <v>6410.3403333333335</v>
      </c>
      <c r="S148" s="25">
        <f xml:space="preserve"> AVERAGE(BSI!AU148,BSI!AV148,BSI!AW148)</f>
        <v>6367.3416666666672</v>
      </c>
      <c r="T148" s="25">
        <f xml:space="preserve"> AVERAGE(BSI!AX148,BSI!AY148,BSI!AZ148)</f>
        <v>6097.9870000000001</v>
      </c>
      <c r="U148" s="25">
        <f xml:space="preserve"> AVERAGE(BSI!BA148,BSI!BB148,BSI!BC148)</f>
        <v>6081.733666666667</v>
      </c>
      <c r="V148" s="25">
        <f xml:space="preserve"> AVERAGE(BSI!BD148,BSI!BE148,BSI!AF148)</f>
        <v>6093.7203333333337</v>
      </c>
      <c r="W148" s="25">
        <f xml:space="preserve"> AVERAGE(BSI!BG148,BSI!BH148,BSI!BI148)</f>
        <v>6114.9890000000005</v>
      </c>
      <c r="X148" s="25">
        <f xml:space="preserve"> AVERAGE(BSI!BJ148,BSI!BK148,BSI!BL148)</f>
        <v>5875.7439999999997</v>
      </c>
      <c r="Y148" s="25">
        <f xml:space="preserve"> AVERAGE(BSI!BM148,BSI!BN148,BSI!BO148)</f>
        <v>5791.07</v>
      </c>
      <c r="Z148" s="25">
        <f xml:space="preserve"> AVERAGE(BSI!BP148,BSI!BQ148,BSI!BR148)</f>
        <v>5837.7666666666664</v>
      </c>
      <c r="AA148" s="25">
        <f xml:space="preserve"> AVERAGE(BSI!BS148,BSI!BT148,BSI!BU148)</f>
        <v>6050.8776666666672</v>
      </c>
      <c r="AB148" s="25">
        <f xml:space="preserve"> AVERAGE(BSI!BV148,BSI!BW148,BSI!BX148)</f>
        <v>5863.0166666666664</v>
      </c>
      <c r="AC148" s="25">
        <f xml:space="preserve"> AVERAGE(BSI!BY148,BSI!BZ148,BSI!CA148)</f>
        <v>5771.2983333333332</v>
      </c>
      <c r="AD148" s="25">
        <f xml:space="preserve"> AVERAGE(BSI!CB148,BSI!CC148,BSI!CD148)</f>
        <v>5663.2166666666672</v>
      </c>
      <c r="AE148" s="25">
        <f xml:space="preserve"> AVERAGE(BSI!CE148,BSI!CF148,BSI!CG148)</f>
        <v>5501.8823333333339</v>
      </c>
      <c r="AF148" s="25">
        <f xml:space="preserve"> AVERAGE(BSI!CH148,BSI!CI148,BSI!CJ148)</f>
        <v>5533.2686666666668</v>
      </c>
      <c r="AG148" s="25">
        <f xml:space="preserve"> AVERAGE(BSI!CK148,BSI!CL148,BSI!CM148)</f>
        <v>5622.4333333333334</v>
      </c>
      <c r="AH148" s="25">
        <f xml:space="preserve"> AVERAGE(BSI!CN148,BSI!CO148,BSI!CP148)</f>
        <v>6010.1656666666677</v>
      </c>
      <c r="AI148" s="25">
        <f xml:space="preserve"> AVERAGE(BSI!CQ148,BSI!CR148,BSI!CS148)</f>
        <v>5948.0389999999998</v>
      </c>
      <c r="AJ148" s="25">
        <f xml:space="preserve"> AVERAGE(BSI!CT148,BSI!CU148,BSI!CV148)</f>
        <v>5732.8546666666662</v>
      </c>
      <c r="AK148" s="25">
        <f xml:space="preserve"> AVERAGE(BSI!CW148,BSI!CX148,BSI!CY148)</f>
        <v>5630.5969999999988</v>
      </c>
      <c r="AL148" s="25">
        <f xml:space="preserve"> AVERAGE(BSI!CZ148,BSI!DA148,BSI!DB148)</f>
        <v>5588.4613333333327</v>
      </c>
      <c r="AM148" s="25">
        <f xml:space="preserve"> AVERAGE(BSI!DC148,BSI!DD148,BSI!DE148)</f>
        <v>5794.2863333333335</v>
      </c>
      <c r="AN148" s="25">
        <f xml:space="preserve"> AVERAGE(BSI!DF148,BSI!DG148,BSI!DI148)</f>
        <v>5821.9343333333336</v>
      </c>
      <c r="AO148" s="25">
        <f xml:space="preserve"> AVERAGE(BSI!DI148,BSI!DJ148,BSI!DK148)</f>
        <v>5960.894666666667</v>
      </c>
    </row>
    <row r="149" spans="1:41" ht="14.45">
      <c r="A149" t="s">
        <v>145</v>
      </c>
      <c r="B149" t="s">
        <v>116</v>
      </c>
      <c r="C149" t="s">
        <v>152</v>
      </c>
      <c r="D149" t="s">
        <v>148</v>
      </c>
      <c r="E149" t="s">
        <v>149</v>
      </c>
      <c r="F149">
        <f>AVERAGE(BSI!H149,BSI!I149,BSI!J149)</f>
        <v>5062.6983333333328</v>
      </c>
      <c r="G149">
        <f>AVERAGE(BSI!K149,BSI!L149,BSI!M149)</f>
        <v>5122.1016666666665</v>
      </c>
      <c r="H149">
        <f xml:space="preserve"> AVERAGE(BSI!N149,BSI!O149,BSI!P149)</f>
        <v>4816.8090000000002</v>
      </c>
      <c r="I149">
        <f xml:space="preserve"> AVERAGE(BSI!Q149,BSI!R149,BSI!S149)</f>
        <v>4365.076</v>
      </c>
      <c r="J149">
        <f xml:space="preserve"> AVERAGE(BSI!T149,BSI!U149,BSI!V149)</f>
        <v>4187.3410000000003</v>
      </c>
      <c r="K149">
        <f xml:space="preserve"> AVERAGE(BSI!W149,BSI!X149,BSI!Y149)</f>
        <v>4130.577666666667</v>
      </c>
      <c r="L149">
        <f xml:space="preserve"> AVERAGE(BSI!Z149,BSI!AA149,BSI!AB149)</f>
        <v>4109.5749999999998</v>
      </c>
      <c r="M149">
        <f xml:space="preserve"> AVERAGE(BSI!AC149,BSI!AD149,BSI!AE149)</f>
        <v>4080.3333333333335</v>
      </c>
      <c r="N149">
        <f xml:space="preserve"> AVERAGE(BSI!AF149,BSI!AG149,BSI!AH149)</f>
        <v>4026.9386666666664</v>
      </c>
      <c r="O149" s="25">
        <f xml:space="preserve"> AVERAGE(BSI!AI149,BSI!AJ149,BSI!AK149)</f>
        <v>4024.7633333333338</v>
      </c>
      <c r="P149" s="25">
        <f xml:space="preserve"> AVERAGE(BSI!AL149,BSI!AM149,BSI!AN149)</f>
        <v>4051.2586666666671</v>
      </c>
      <c r="Q149" s="25">
        <f xml:space="preserve"> AVERAGE(BSI!AO149,BSI!AP149,BSI!AQ149)</f>
        <v>4179.0433333333331</v>
      </c>
      <c r="R149" s="25">
        <f xml:space="preserve"> AVERAGE(BSI!AR149,BSI!AS149,BSI!AT149)</f>
        <v>4257.6506666666664</v>
      </c>
      <c r="S149" s="25">
        <f xml:space="preserve"> AVERAGE(BSI!AU149,BSI!AV149,BSI!AW149)</f>
        <v>4298.5469999999996</v>
      </c>
      <c r="T149" s="25">
        <f xml:space="preserve"> AVERAGE(BSI!AX149,BSI!AY149,BSI!AZ149)</f>
        <v>4354.666666666667</v>
      </c>
      <c r="U149" s="25">
        <f xml:space="preserve"> AVERAGE(BSI!BA149,BSI!BB149,BSI!BC149)</f>
        <v>4266.8813333333337</v>
      </c>
      <c r="V149" s="25">
        <f xml:space="preserve"> AVERAGE(BSI!BD149,BSI!BE149,BSI!AF149)</f>
        <v>4197.2223333333332</v>
      </c>
      <c r="W149" s="25">
        <f xml:space="preserve"> AVERAGE(BSI!BG149,BSI!BH149,BSI!BI149)</f>
        <v>4234.1456666666663</v>
      </c>
      <c r="X149" s="25">
        <f xml:space="preserve"> AVERAGE(BSI!BJ149,BSI!BK149,BSI!BL149)</f>
        <v>4230.9396666666662</v>
      </c>
      <c r="Y149" s="25">
        <f xml:space="preserve"> AVERAGE(BSI!BM149,BSI!BN149,BSI!BO149)</f>
        <v>4266.6359999999995</v>
      </c>
      <c r="Z149" s="25">
        <f xml:space="preserve"> AVERAGE(BSI!BP149,BSI!BQ149,BSI!BR149)</f>
        <v>4307.6750000000002</v>
      </c>
      <c r="AA149" s="25">
        <f xml:space="preserve"> AVERAGE(BSI!BS149,BSI!BT149,BSI!BU149)</f>
        <v>4250.7433333333329</v>
      </c>
      <c r="AB149" s="25">
        <f xml:space="preserve"> AVERAGE(BSI!BV149,BSI!BW149,BSI!BX149)</f>
        <v>4162.8386666666665</v>
      </c>
      <c r="AC149" s="25">
        <f xml:space="preserve"> AVERAGE(BSI!BY149,BSI!BZ149,BSI!CA149)</f>
        <v>4145.4646666666667</v>
      </c>
      <c r="AD149" s="25">
        <f xml:space="preserve"> AVERAGE(BSI!CB149,BSI!CC149,BSI!CD149)</f>
        <v>3900.5956666666661</v>
      </c>
      <c r="AE149" s="25">
        <f xml:space="preserve"> AVERAGE(BSI!CE149,BSI!CF149,BSI!CG149)</f>
        <v>3710.3963333333336</v>
      </c>
      <c r="AF149" s="25">
        <f xml:space="preserve"> AVERAGE(BSI!CH149,BSI!CI149,BSI!CJ149)</f>
        <v>3677.8726666666666</v>
      </c>
      <c r="AG149" s="25">
        <f xml:space="preserve"> AVERAGE(BSI!CK149,BSI!CL149,BSI!CM149)</f>
        <v>3692.5169999999998</v>
      </c>
      <c r="AH149" s="25">
        <f xml:space="preserve"> AVERAGE(BSI!CN149,BSI!CO149,BSI!CP149)</f>
        <v>3725.288</v>
      </c>
      <c r="AI149" s="25">
        <f xml:space="preserve"> AVERAGE(BSI!CQ149,BSI!CR149,BSI!CS149)</f>
        <v>3658.09</v>
      </c>
      <c r="AJ149" s="25">
        <f xml:space="preserve"> AVERAGE(BSI!CT149,BSI!CU149,BSI!CV149)</f>
        <v>3843.4943333333335</v>
      </c>
      <c r="AK149" s="25">
        <f xml:space="preserve"> AVERAGE(BSI!CW149,BSI!CX149,BSI!CY149)</f>
        <v>3838.4766666666669</v>
      </c>
      <c r="AL149" s="25">
        <f xml:space="preserve"> AVERAGE(BSI!CZ149,BSI!DA149,BSI!DB149)</f>
        <v>4071.6586666666667</v>
      </c>
      <c r="AM149" s="25">
        <f xml:space="preserve"> AVERAGE(BSI!DC149,BSI!DD149,BSI!DE149)</f>
        <v>4120.8876666666665</v>
      </c>
      <c r="AN149" s="25">
        <f xml:space="preserve"> AVERAGE(BSI!DF149,BSI!DG149,BSI!DI149)</f>
        <v>3859.259</v>
      </c>
      <c r="AO149" s="25">
        <f xml:space="preserve"> AVERAGE(BSI!DI149,BSI!DJ149,BSI!DK149)</f>
        <v>3777.5596666666665</v>
      </c>
    </row>
    <row r="150" spans="1:41" ht="14.45">
      <c r="A150" t="s">
        <v>145</v>
      </c>
      <c r="B150" t="s">
        <v>116</v>
      </c>
      <c r="C150" t="s">
        <v>153</v>
      </c>
      <c r="D150" t="s">
        <v>148</v>
      </c>
      <c r="E150" t="s">
        <v>149</v>
      </c>
      <c r="F150">
        <f>AVERAGE(BSI!H150,BSI!I150,BSI!J150)</f>
        <v>11477.307333333332</v>
      </c>
      <c r="G150">
        <f>AVERAGE(BSI!K150,BSI!L150,BSI!M150)</f>
        <v>11301.485666666667</v>
      </c>
      <c r="H150">
        <f xml:space="preserve"> AVERAGE(BSI!N150,BSI!O150,BSI!P150)</f>
        <v>11194.504999999999</v>
      </c>
      <c r="I150">
        <f xml:space="preserve"> AVERAGE(BSI!Q150,BSI!R150,BSI!S150)</f>
        <v>10996.873666666666</v>
      </c>
      <c r="J150">
        <f xml:space="preserve"> AVERAGE(BSI!T150,BSI!U150,BSI!V150)</f>
        <v>10810.746333333334</v>
      </c>
      <c r="K150">
        <f xml:space="preserve"> AVERAGE(BSI!W150,BSI!X150,BSI!Y150)</f>
        <v>10694.108</v>
      </c>
      <c r="L150">
        <f xml:space="preserve"> AVERAGE(BSI!Z150,BSI!AA150,BSI!AB150)</f>
        <v>10425.142</v>
      </c>
      <c r="M150">
        <f xml:space="preserve"> AVERAGE(BSI!AC150,BSI!AD150,BSI!AE150)</f>
        <v>10352.759666666667</v>
      </c>
      <c r="N150">
        <f xml:space="preserve"> AVERAGE(BSI!AF150,BSI!AG150,BSI!AH150)</f>
        <v>10384.028666666665</v>
      </c>
      <c r="O150" s="25">
        <f xml:space="preserve"> AVERAGE(BSI!AI150,BSI!AJ150,BSI!AK150)</f>
        <v>10394.919333333333</v>
      </c>
      <c r="P150" s="25">
        <f xml:space="preserve"> AVERAGE(BSI!AL150,BSI!AM150,BSI!AN150)</f>
        <v>10068.386</v>
      </c>
      <c r="Q150" s="25">
        <f xml:space="preserve"> AVERAGE(BSI!AO150,BSI!AP150,BSI!AQ150)</f>
        <v>9814.7726666666658</v>
      </c>
      <c r="R150" s="25">
        <f xml:space="preserve"> AVERAGE(BSI!AR150,BSI!AS150,BSI!AT150)</f>
        <v>9760.4123333333337</v>
      </c>
      <c r="S150" s="25">
        <f xml:space="preserve"> AVERAGE(BSI!AU150,BSI!AV150,BSI!AW150)</f>
        <v>9605.9716666666664</v>
      </c>
      <c r="T150" s="25">
        <f xml:space="preserve"> AVERAGE(BSI!AX150,BSI!AY150,BSI!AZ150)</f>
        <v>9466.9103333333333</v>
      </c>
      <c r="U150" s="25">
        <f xml:space="preserve"> AVERAGE(BSI!BA150,BSI!BB150,BSI!BC150)</f>
        <v>9425.2816666666677</v>
      </c>
      <c r="V150" s="25">
        <f xml:space="preserve"> AVERAGE(BSI!BD150,BSI!BE150,BSI!AF150)</f>
        <v>9711.7906666666659</v>
      </c>
      <c r="W150" s="25">
        <f xml:space="preserve"> AVERAGE(BSI!BG150,BSI!BH150,BSI!BI150)</f>
        <v>8914.4466666666685</v>
      </c>
      <c r="X150" s="25">
        <f xml:space="preserve"> AVERAGE(BSI!BJ150,BSI!BK150,BSI!BL150)</f>
        <v>8718.4233333333323</v>
      </c>
      <c r="Y150" s="25">
        <f xml:space="preserve"> AVERAGE(BSI!BM150,BSI!BN150,BSI!BO150)</f>
        <v>8417.4416666666675</v>
      </c>
      <c r="Z150" s="25">
        <f xml:space="preserve"> AVERAGE(BSI!BP150,BSI!BQ150,BSI!BR150)</f>
        <v>8199.9346666666679</v>
      </c>
      <c r="AA150" s="25">
        <f xml:space="preserve"> AVERAGE(BSI!BS150,BSI!BT150,BSI!BU150)</f>
        <v>7967.5396666666666</v>
      </c>
      <c r="AB150" s="25">
        <f xml:space="preserve"> AVERAGE(BSI!BV150,BSI!BW150,BSI!BX150)</f>
        <v>7823.7999999999993</v>
      </c>
      <c r="AC150" s="25">
        <f xml:space="preserve"> AVERAGE(BSI!BY150,BSI!BZ150,BSI!CA150)</f>
        <v>7680.6019999999999</v>
      </c>
      <c r="AD150" s="25">
        <f xml:space="preserve"> AVERAGE(BSI!CB150,BSI!CC150,BSI!CD150)</f>
        <v>7604.0003333333334</v>
      </c>
      <c r="AE150" s="25">
        <f xml:space="preserve"> AVERAGE(BSI!CE150,BSI!CF150,BSI!CG150)</f>
        <v>7544.7930000000006</v>
      </c>
      <c r="AF150" s="25">
        <f xml:space="preserve"> AVERAGE(BSI!CH150,BSI!CI150,BSI!CJ150)</f>
        <v>7190.3710000000001</v>
      </c>
      <c r="AG150" s="25">
        <f xml:space="preserve"> AVERAGE(BSI!CK150,BSI!CL150,BSI!CM150)</f>
        <v>7148.1353333333327</v>
      </c>
      <c r="AH150" s="25">
        <f xml:space="preserve"> AVERAGE(BSI!CN150,BSI!CO150,BSI!CP150)</f>
        <v>7026.1150000000007</v>
      </c>
      <c r="AI150" s="25">
        <f xml:space="preserve"> AVERAGE(BSI!CQ150,BSI!CR150,BSI!CS150)</f>
        <v>6735.4876666666669</v>
      </c>
      <c r="AJ150" s="25">
        <f xml:space="preserve"> AVERAGE(BSI!CT150,BSI!CU150,BSI!CV150)</f>
        <v>6698.0519999999997</v>
      </c>
      <c r="AK150" s="25">
        <f xml:space="preserve"> AVERAGE(BSI!CW150,BSI!CX150,BSI!CY150)</f>
        <v>6648.0510000000004</v>
      </c>
      <c r="AL150" s="25">
        <f xml:space="preserve"> AVERAGE(BSI!CZ150,BSI!DA150,BSI!DB150)</f>
        <v>6439.8383333333331</v>
      </c>
      <c r="AM150" s="25">
        <f xml:space="preserve"> AVERAGE(BSI!DC150,BSI!DD150,BSI!DE150)</f>
        <v>6264.7119999999995</v>
      </c>
      <c r="AN150" s="25">
        <f xml:space="preserve"> AVERAGE(BSI!DF150,BSI!DG150,BSI!DI150)</f>
        <v>6213.967333333334</v>
      </c>
      <c r="AO150" s="25">
        <f xml:space="preserve"> AVERAGE(BSI!DI150,BSI!DJ150,BSI!DK150)</f>
        <v>6283.2573333333339</v>
      </c>
    </row>
    <row r="151" spans="1:41" ht="14.45">
      <c r="A151" t="s">
        <v>145</v>
      </c>
      <c r="B151" t="s">
        <v>154</v>
      </c>
      <c r="C151" t="s">
        <v>117</v>
      </c>
      <c r="D151" t="s">
        <v>148</v>
      </c>
      <c r="E151" t="s">
        <v>150</v>
      </c>
      <c r="F151">
        <f>AVERAGE(BSI!H151,BSI!I151,BSI!J151)</f>
        <v>41400.47866666667</v>
      </c>
      <c r="G151">
        <f>AVERAGE(BSI!K151,BSI!L151,BSI!M151)</f>
        <v>40660.366999999998</v>
      </c>
      <c r="H151">
        <f xml:space="preserve"> AVERAGE(BSI!N151,BSI!O151,BSI!P151)</f>
        <v>39536.15633333334</v>
      </c>
      <c r="I151">
        <f xml:space="preserve"> AVERAGE(BSI!Q151,BSI!R151,BSI!S151)</f>
        <v>38300.982333333333</v>
      </c>
      <c r="J151">
        <f xml:space="preserve"> AVERAGE(BSI!T151,BSI!U151,BSI!V151)</f>
        <v>37304.165000000001</v>
      </c>
      <c r="K151">
        <f xml:space="preserve"> AVERAGE(BSI!W151,BSI!X151,BSI!Y151)</f>
        <v>36277.701999999997</v>
      </c>
      <c r="L151">
        <f xml:space="preserve"> AVERAGE(BSI!Z151,BSI!AA151,BSI!AB151)</f>
        <v>35261.332000000002</v>
      </c>
      <c r="M151">
        <f xml:space="preserve"> AVERAGE(BSI!AC151,BSI!AD151,BSI!AE151)</f>
        <v>34180.897666666664</v>
      </c>
      <c r="N151">
        <f xml:space="preserve"> AVERAGE(BSI!AF151,BSI!AG151,BSI!AH151)</f>
        <v>33526.060333333335</v>
      </c>
      <c r="O151" s="25">
        <f xml:space="preserve"> AVERAGE(BSI!AI151,BSI!AJ151,BSI!AK151)</f>
        <v>32764.181666666667</v>
      </c>
      <c r="P151" s="25">
        <f xml:space="preserve"> AVERAGE(BSI!AL151,BSI!AM151,BSI!AN151)</f>
        <v>32072.274666666664</v>
      </c>
      <c r="Q151" s="25">
        <f xml:space="preserve"> AVERAGE(BSI!AO151,BSI!AP151,BSI!AQ151)</f>
        <v>31456.035333333333</v>
      </c>
      <c r="R151" s="25">
        <f xml:space="preserve"> AVERAGE(BSI!AR151,BSI!AS151,BSI!AT151)</f>
        <v>30753.60566666667</v>
      </c>
      <c r="S151" s="25">
        <f xml:space="preserve"> AVERAGE(BSI!AU151,BSI!AV151,BSI!AW151)</f>
        <v>30004.077000000001</v>
      </c>
      <c r="T151" s="25">
        <f xml:space="preserve"> AVERAGE(BSI!AX151,BSI!AY151,BSI!AZ151)</f>
        <v>29268.510999999999</v>
      </c>
      <c r="U151" s="25">
        <f xml:space="preserve"> AVERAGE(BSI!BA151,BSI!BB151,BSI!BC151)</f>
        <v>28616.204666666668</v>
      </c>
      <c r="V151" s="25">
        <f xml:space="preserve"> AVERAGE(BSI!BD151,BSI!BE151,BSI!AF151)</f>
        <v>30051.069999999996</v>
      </c>
      <c r="W151" s="25">
        <f xml:space="preserve"> AVERAGE(BSI!BG151,BSI!BH151,BSI!BI151)</f>
        <v>27387.141666666666</v>
      </c>
      <c r="X151" s="25">
        <f xml:space="preserve"> AVERAGE(BSI!BJ151,BSI!BK151,BSI!BL151)</f>
        <v>26522.023666666664</v>
      </c>
      <c r="Y151" s="25">
        <f xml:space="preserve"> AVERAGE(BSI!BM151,BSI!BN151,BSI!BO151)</f>
        <v>25775.574333333334</v>
      </c>
      <c r="Z151" s="25">
        <f xml:space="preserve"> AVERAGE(BSI!BP151,BSI!BQ151,BSI!BR151)</f>
        <v>25136.26</v>
      </c>
      <c r="AA151" s="25">
        <f xml:space="preserve"> AVERAGE(BSI!BS151,BSI!BT151,BSI!BU151)</f>
        <v>24437.801999999996</v>
      </c>
      <c r="AB151" s="25">
        <f xml:space="preserve"> AVERAGE(BSI!BV151,BSI!BW151,BSI!BX151)</f>
        <v>23696.706666666669</v>
      </c>
      <c r="AC151" s="25">
        <f xml:space="preserve"> AVERAGE(BSI!BY151,BSI!BZ151,BSI!CA151)</f>
        <v>22929.013666666666</v>
      </c>
      <c r="AD151" s="25">
        <f xml:space="preserve"> AVERAGE(BSI!CB151,BSI!CC151,BSI!CD151)</f>
        <v>22223.041333333331</v>
      </c>
      <c r="AE151" s="25">
        <f xml:space="preserve"> AVERAGE(BSI!CE151,BSI!CF151,BSI!CG151)</f>
        <v>21473.450666666668</v>
      </c>
      <c r="AF151" s="25">
        <f xml:space="preserve"> AVERAGE(BSI!CH151,BSI!CI151,BSI!CJ151)</f>
        <v>20699.960666666666</v>
      </c>
      <c r="AG151" s="25">
        <f xml:space="preserve"> AVERAGE(BSI!CK151,BSI!CL151,BSI!CM151)</f>
        <v>19971.523333333331</v>
      </c>
      <c r="AH151" s="25">
        <f xml:space="preserve"> AVERAGE(BSI!CN151,BSI!CO151,BSI!CP151)</f>
        <v>19493.140666666666</v>
      </c>
      <c r="AI151" s="25">
        <f xml:space="preserve"> AVERAGE(BSI!CQ151,BSI!CR151,BSI!CS151)</f>
        <v>18884.824333333334</v>
      </c>
      <c r="AJ151" s="25">
        <f xml:space="preserve"> AVERAGE(BSI!CT151,BSI!CU151,BSI!CV151)</f>
        <v>18230.259999999998</v>
      </c>
      <c r="AK151" s="25">
        <f xml:space="preserve"> AVERAGE(BSI!CW151,BSI!CX151,BSI!CY151)</f>
        <v>17644.88</v>
      </c>
      <c r="AL151" s="25">
        <f xml:space="preserve"> AVERAGE(BSI!CZ151,BSI!DA151,BSI!DB151)</f>
        <v>17156.715</v>
      </c>
      <c r="AM151" s="25">
        <f xml:space="preserve"> AVERAGE(BSI!DC151,BSI!DD151,BSI!DE151)</f>
        <v>16603.858666666667</v>
      </c>
      <c r="AN151" s="25">
        <f xml:space="preserve"> AVERAGE(BSI!DF151,BSI!DG151,BSI!DI151)</f>
        <v>15982.595333333333</v>
      </c>
      <c r="AO151" s="25">
        <f xml:space="preserve"> AVERAGE(BSI!DI151,BSI!DJ151,BSI!DK151)</f>
        <v>15525.065000000001</v>
      </c>
    </row>
    <row r="152" spans="1:41" ht="14.45">
      <c r="A152" t="s">
        <v>145</v>
      </c>
      <c r="B152" t="s">
        <v>126</v>
      </c>
      <c r="C152" t="s">
        <v>117</v>
      </c>
      <c r="D152" t="s">
        <v>148</v>
      </c>
      <c r="E152" t="s">
        <v>149</v>
      </c>
      <c r="F152">
        <f>AVERAGE(BSI!H152,BSI!I152,BSI!J152)</f>
        <v>3.1760000000000002</v>
      </c>
      <c r="G152">
        <f>AVERAGE(BSI!K152,BSI!L152,BSI!M152)</f>
        <v>2.9423333333333335</v>
      </c>
      <c r="H152">
        <f xml:space="preserve"> AVERAGE(BSI!N152,BSI!O152,BSI!P152)</f>
        <v>2.8686666666666665</v>
      </c>
      <c r="I152">
        <f xml:space="preserve"> AVERAGE(BSI!Q152,BSI!R152,BSI!S152)</f>
        <v>2.6946666666666665</v>
      </c>
      <c r="J152">
        <f xml:space="preserve"> AVERAGE(BSI!T152,BSI!U152,BSI!V152)</f>
        <v>2.6433333333333335</v>
      </c>
      <c r="K152">
        <f xml:space="preserve"> AVERAGE(BSI!W152,BSI!X152,BSI!Y152)</f>
        <v>2.6383333333333332</v>
      </c>
      <c r="L152">
        <f xml:space="preserve"> AVERAGE(BSI!Z152,BSI!AA152,BSI!AB152)</f>
        <v>2.548</v>
      </c>
      <c r="M152">
        <f xml:space="preserve"> AVERAGE(BSI!AC152,BSI!AD152,BSI!AE152)</f>
        <v>2.5103333333333331</v>
      </c>
      <c r="N152">
        <f xml:space="preserve"> AVERAGE(BSI!AF152,BSI!AG152,BSI!AH152)</f>
        <v>2.6069999999999998</v>
      </c>
      <c r="O152" s="25">
        <f xml:space="preserve"> AVERAGE(BSI!AI152,BSI!AJ152,BSI!AK152)</f>
        <v>2.8476666666666666</v>
      </c>
      <c r="P152" s="25">
        <f xml:space="preserve"> AVERAGE(BSI!AL152,BSI!AM152,BSI!AN152)</f>
        <v>2.996</v>
      </c>
      <c r="Q152" s="25">
        <f xml:space="preserve"> AVERAGE(BSI!AO152,BSI!AP152,BSI!AQ152)</f>
        <v>3.1283333333333334</v>
      </c>
      <c r="R152" s="25">
        <f xml:space="preserve"> AVERAGE(BSI!AR152,BSI!AS152,BSI!AT152)</f>
        <v>3.0096666666666665</v>
      </c>
      <c r="S152" s="25">
        <f xml:space="preserve"> AVERAGE(BSI!AU152,BSI!AV152,BSI!AW152)</f>
        <v>2.7589999999999999</v>
      </c>
      <c r="T152" s="25">
        <f xml:space="preserve"> AVERAGE(BSI!AX152,BSI!AY152,BSI!AZ152)</f>
        <v>2.75</v>
      </c>
      <c r="U152" s="25">
        <f xml:space="preserve"> AVERAGE(BSI!BA152,BSI!BB152,BSI!BC152)</f>
        <v>2.593</v>
      </c>
      <c r="V152" s="25">
        <f xml:space="preserve"> AVERAGE(BSI!BD152,BSI!BE152,BSI!AF152)</f>
        <v>2.6300000000000003</v>
      </c>
      <c r="W152" s="25">
        <f xml:space="preserve"> AVERAGE(BSI!BG152,BSI!BH152,BSI!BI152)</f>
        <v>2.5966666666666667</v>
      </c>
      <c r="X152" s="25">
        <f xml:space="preserve"> AVERAGE(BSI!BJ152,BSI!BK152,BSI!BL152)</f>
        <v>2.7029999999999998</v>
      </c>
      <c r="Y152" s="25">
        <f xml:space="preserve"> AVERAGE(BSI!BM152,BSI!BN152,BSI!BO152)</f>
        <v>2.6623333333333332</v>
      </c>
      <c r="Z152" s="25">
        <f xml:space="preserve"> AVERAGE(BSI!BP152,BSI!BQ152,BSI!BR152)</f>
        <v>2.7633333333333332</v>
      </c>
      <c r="AA152" s="25">
        <f xml:space="preserve"> AVERAGE(BSI!BS152,BSI!BT152,BSI!BU152)</f>
        <v>2.7416666666666667</v>
      </c>
      <c r="AB152" s="25">
        <f xml:space="preserve"> AVERAGE(BSI!BV152,BSI!BW152,BSI!BX152)</f>
        <v>2.6453333333333333</v>
      </c>
      <c r="AC152" s="25">
        <f xml:space="preserve"> AVERAGE(BSI!BY152,BSI!BZ152,BSI!CA152)</f>
        <v>2.4446666666666665</v>
      </c>
      <c r="AD152" s="25">
        <f xml:space="preserve"> AVERAGE(BSI!CB152,BSI!CC152,BSI!CD152)</f>
        <v>2.4243333333333332</v>
      </c>
      <c r="AE152" s="25">
        <f xml:space="preserve"> AVERAGE(BSI!CE152,BSI!CF152,BSI!CG152)</f>
        <v>2.3993333333333333</v>
      </c>
      <c r="AF152" s="25">
        <f xml:space="preserve"> AVERAGE(BSI!CH152,BSI!CI152,BSI!CJ152)</f>
        <v>2.331666666666667</v>
      </c>
      <c r="AG152" s="25">
        <f xml:space="preserve"> AVERAGE(BSI!CK152,BSI!CL152,BSI!CM152)</f>
        <v>2.3216666666666668</v>
      </c>
      <c r="AH152" s="25">
        <f xml:space="preserve"> AVERAGE(BSI!CN152,BSI!CO152,BSI!CP152)</f>
        <v>2.6789999999999998</v>
      </c>
      <c r="AI152" s="25">
        <f xml:space="preserve"> AVERAGE(BSI!CQ152,BSI!CR152,BSI!CS152)</f>
        <v>2.6196666666666668</v>
      </c>
      <c r="AJ152" s="25">
        <f xml:space="preserve"> AVERAGE(BSI!CT152,BSI!CU152,BSI!CV152)</f>
        <v>2.6243333333333339</v>
      </c>
      <c r="AK152" s="25">
        <f xml:space="preserve"> AVERAGE(BSI!CW152,BSI!CX152,BSI!CY152)</f>
        <v>2.4433333333333334</v>
      </c>
      <c r="AL152" s="25">
        <f xml:space="preserve"> AVERAGE(BSI!CZ152,BSI!DA152,BSI!DB152)</f>
        <v>2.5403333333333333</v>
      </c>
      <c r="AM152" s="25">
        <f xml:space="preserve"> AVERAGE(BSI!DC152,BSI!DD152,BSI!DE152)</f>
        <v>2.5590000000000002</v>
      </c>
      <c r="AN152" s="25">
        <f xml:space="preserve"> AVERAGE(BSI!DF152,BSI!DG152,BSI!DI152)</f>
        <v>2.4903333333333335</v>
      </c>
      <c r="AO152" s="25">
        <f xml:space="preserve"> AVERAGE(BSI!DI152,BSI!DJ152,BSI!DK152)</f>
        <v>2.4259999999999997</v>
      </c>
    </row>
    <row r="153" spans="1:41" ht="14.45">
      <c r="A153" t="s">
        <v>145</v>
      </c>
      <c r="B153" t="s">
        <v>126</v>
      </c>
      <c r="C153" t="s">
        <v>117</v>
      </c>
      <c r="D153" t="s">
        <v>148</v>
      </c>
      <c r="E153" t="s">
        <v>150</v>
      </c>
      <c r="F153">
        <f>AVERAGE(BSI!H153,BSI!I153,BSI!J153)</f>
        <v>140.02866666666665</v>
      </c>
      <c r="G153">
        <f>AVERAGE(BSI!K153,BSI!L153,BSI!M153)</f>
        <v>137.666</v>
      </c>
      <c r="H153">
        <f xml:space="preserve"> AVERAGE(BSI!N153,BSI!O153,BSI!P153)</f>
        <v>132.85966666666664</v>
      </c>
      <c r="I153">
        <f xml:space="preserve"> AVERAGE(BSI!Q153,BSI!R153,BSI!S153)</f>
        <v>137.36266666666668</v>
      </c>
      <c r="J153">
        <f xml:space="preserve"> AVERAGE(BSI!T153,BSI!U153,BSI!V153)</f>
        <v>139.98400000000001</v>
      </c>
      <c r="K153">
        <f xml:space="preserve"> AVERAGE(BSI!W153,BSI!X153,BSI!Y153)</f>
        <v>143.61699999999999</v>
      </c>
      <c r="L153">
        <f xml:space="preserve"> AVERAGE(BSI!Z153,BSI!AA153,BSI!AB153)</f>
        <v>146.76700000000002</v>
      </c>
      <c r="M153">
        <f xml:space="preserve"> AVERAGE(BSI!AC153,BSI!AD153,BSI!AE153)</f>
        <v>149.50266666666667</v>
      </c>
      <c r="N153">
        <f xml:space="preserve"> AVERAGE(BSI!AF153,BSI!AG153,BSI!AH153)</f>
        <v>165.98233333333334</v>
      </c>
      <c r="O153" s="25">
        <f xml:space="preserve"> AVERAGE(BSI!AI153,BSI!AJ153,BSI!AK153)</f>
        <v>180.35933333333332</v>
      </c>
      <c r="P153" s="25">
        <f xml:space="preserve"> AVERAGE(BSI!AL153,BSI!AM153,BSI!AN153)</f>
        <v>188.55599999999995</v>
      </c>
      <c r="Q153" s="25">
        <f xml:space="preserve"> AVERAGE(BSI!AO153,BSI!AP153,BSI!AQ153)</f>
        <v>199.631</v>
      </c>
      <c r="R153" s="25">
        <f xml:space="preserve"> AVERAGE(BSI!AR153,BSI!AS153,BSI!AT153)</f>
        <v>207.31799999999998</v>
      </c>
      <c r="S153" s="25">
        <f xml:space="preserve"> AVERAGE(BSI!AU153,BSI!AV153,BSI!AW153)</f>
        <v>217.89566666666667</v>
      </c>
      <c r="T153" s="25">
        <f xml:space="preserve"> AVERAGE(BSI!AX153,BSI!AY153,BSI!AZ153)</f>
        <v>225.09866666666667</v>
      </c>
      <c r="U153" s="25">
        <f xml:space="preserve"> AVERAGE(BSI!BA153,BSI!BB153,BSI!BC153)</f>
        <v>233.51966666666667</v>
      </c>
      <c r="V153" s="25">
        <f xml:space="preserve"> AVERAGE(BSI!BD153,BSI!BE153,BSI!AF153)</f>
        <v>213.49599999999998</v>
      </c>
      <c r="W153" s="25">
        <f xml:space="preserve"> AVERAGE(BSI!BG153,BSI!BH153,BSI!BI153)</f>
        <v>248.51766666666666</v>
      </c>
      <c r="X153" s="25">
        <f xml:space="preserve"> AVERAGE(BSI!BJ153,BSI!BK153,BSI!BL153)</f>
        <v>252.74166666666667</v>
      </c>
      <c r="Y153" s="25">
        <f xml:space="preserve"> AVERAGE(BSI!BM153,BSI!BN153,BSI!BO153)</f>
        <v>258.15366666666665</v>
      </c>
      <c r="Z153" s="25">
        <f xml:space="preserve"> AVERAGE(BSI!BP153,BSI!BQ153,BSI!BR153)</f>
        <v>262.70933333333329</v>
      </c>
      <c r="AA153" s="25">
        <f xml:space="preserve"> AVERAGE(BSI!BS153,BSI!BT153,BSI!BU153)</f>
        <v>267.4203333333333</v>
      </c>
      <c r="AB153" s="25">
        <f xml:space="preserve"> AVERAGE(BSI!BV153,BSI!BW153,BSI!BX153)</f>
        <v>271.96866666666665</v>
      </c>
      <c r="AC153" s="25">
        <f xml:space="preserve"> AVERAGE(BSI!BY153,BSI!BZ153,BSI!CA153)</f>
        <v>280.34566666666666</v>
      </c>
      <c r="AD153" s="25">
        <f xml:space="preserve"> AVERAGE(BSI!CB153,BSI!CC153,BSI!CD153)</f>
        <v>289.24233333333331</v>
      </c>
      <c r="AE153" s="25">
        <f xml:space="preserve"> AVERAGE(BSI!CE153,BSI!CF153,BSI!CG153)</f>
        <v>307.74333333333334</v>
      </c>
      <c r="AF153" s="25">
        <f xml:space="preserve"> AVERAGE(BSI!CH153,BSI!CI153,BSI!CJ153)</f>
        <v>241.30499999999998</v>
      </c>
      <c r="AG153" s="25">
        <f xml:space="preserve"> AVERAGE(BSI!CK153,BSI!CL153,BSI!CM153)</f>
        <v>246.10333333333335</v>
      </c>
      <c r="AH153" s="25">
        <f xml:space="preserve"> AVERAGE(BSI!CN153,BSI!CO153,BSI!CP153)</f>
        <v>256.05466666666666</v>
      </c>
      <c r="AI153" s="25">
        <f xml:space="preserve"> AVERAGE(BSI!CQ153,BSI!CR153,BSI!CS153)</f>
        <v>255.99699999999999</v>
      </c>
      <c r="AJ153" s="25">
        <f xml:space="preserve"> AVERAGE(BSI!CT153,BSI!CU153,BSI!CV153)</f>
        <v>257.8123333333333</v>
      </c>
      <c r="AK153" s="25">
        <f xml:space="preserve"> AVERAGE(BSI!CW153,BSI!CX153,BSI!CY153)</f>
        <v>260.20633333333336</v>
      </c>
      <c r="AL153" s="25">
        <f xml:space="preserve"> AVERAGE(BSI!CZ153,BSI!DA153,BSI!DB153)</f>
        <v>265.483</v>
      </c>
      <c r="AM153" s="25">
        <f xml:space="preserve"> AVERAGE(BSI!DC153,BSI!DD153,BSI!DE153)</f>
        <v>265.98866666666663</v>
      </c>
      <c r="AN153" s="25">
        <f xml:space="preserve"> AVERAGE(BSI!DF153,BSI!DG153,BSI!DI153)</f>
        <v>266.88933333333335</v>
      </c>
      <c r="AO153" s="25">
        <f xml:space="preserve"> AVERAGE(BSI!DI153,BSI!DJ153,BSI!DK153)</f>
        <v>269.06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Francesca Mariana Riondato</cp:lastModifiedBy>
  <cp:revision/>
  <dcterms:created xsi:type="dcterms:W3CDTF">2023-04-06T08:32:37Z</dcterms:created>
  <dcterms:modified xsi:type="dcterms:W3CDTF">2023-04-13T08:11:19Z</dcterms:modified>
  <cp:category/>
  <cp:contentStatus/>
</cp:coreProperties>
</file>