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D49CFE1-B07E-468A-AC90-29EBF7734C34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All_ech" sheetId="7" r:id="rId1"/>
    <sheet name="ech_1" sheetId="2" r:id="rId2"/>
    <sheet name="ech_2" sheetId="3" r:id="rId3"/>
    <sheet name="ech_3" sheetId="4" r:id="rId4"/>
    <sheet name="ech_4" sheetId="5" r:id="rId5"/>
  </sheets>
  <definedNames>
    <definedName name="DonnéesExternes_1" localSheetId="1" hidden="1">ech_1!$A$1:$I$46</definedName>
    <definedName name="DonnéesExternes_1" localSheetId="2" hidden="1">ech_2!$A$1:$I$19</definedName>
    <definedName name="DonnéesExternes_1" localSheetId="4" hidden="1">ech_4!$A$1:$I$17</definedName>
    <definedName name="DonnéesExternes_2" localSheetId="3" hidden="1">ech_3!$A$1:$I$54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7" l="1"/>
  <c r="M7" i="7"/>
  <c r="M8" i="7"/>
  <c r="M9" i="7"/>
  <c r="M6" i="7"/>
  <c r="L2" i="7"/>
  <c r="M4" i="7" s="1"/>
  <c r="L10" i="7"/>
  <c r="M3" i="7" l="1"/>
  <c r="M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B4C83-BE84-401D-B345-66F00828CDCB}" keepAlive="1" name="Requête - ech_1" description="Connexion à la requête « ech_1 » dans le classeur." type="5" refreshedVersion="6" background="1" saveData="1">
    <dbPr connection="Provider=Microsoft.Mashup.OleDb.1;Data Source=$Workbook$;Location=ech_1;Extended Properties=&quot;&quot;" command="SELECT * FROM [ech_1]"/>
  </connection>
  <connection id="2" xr16:uid="{CEF80A1E-33E2-4679-9D00-2D29ED931247}" keepAlive="1" name="Requête - ech_2" description="Connexion à la requête « ech_2 » dans le classeur." type="5" refreshedVersion="6" background="1" saveData="1">
    <dbPr connection="Provider=Microsoft.Mashup.OleDb.1;Data Source=$Workbook$;Location=ech_2;Extended Properties=&quot;&quot;" command="SELECT * FROM [ech_2]"/>
  </connection>
  <connection id="3" xr16:uid="{B1EBB605-9129-4628-B983-02638457CBBC}" keepAlive="1" name="Requête - ech_3" description="Connexion à la requête « ech_3 » dans le classeur." type="5" refreshedVersion="6" background="1" saveData="1">
    <dbPr connection="Provider=Microsoft.Mashup.OleDb.1;Data Source=$Workbook$;Location=ech_3;Extended Properties=&quot;&quot;" command="SELECT * FROM [ech_3]"/>
  </connection>
  <connection id="4" xr16:uid="{BBA36576-BAEB-4991-B555-4A385118DD58}" keepAlive="1" name="Requête - ech_4" description="Connexion à la requête « ech_4 » dans le classeur." type="5" refreshedVersion="6" background="1" saveData="1">
    <dbPr connection="Provider=Microsoft.Mashup.OleDb.1;Data Source=$Workbook$;Location=ech_4;Extended Properties=&quot;&quot;" command="SELECT * FROM [ech_4]"/>
  </connection>
</connections>
</file>

<file path=xl/sharedStrings.xml><?xml version="1.0" encoding="utf-8"?>
<sst xmlns="http://schemas.openxmlformats.org/spreadsheetml/2006/main" count="53" uniqueCount="18">
  <si>
    <t xml:space="preserve">nClass </t>
  </si>
  <si>
    <t>IR</t>
  </si>
  <si>
    <t>RMP</t>
  </si>
  <si>
    <t>RH</t>
  </si>
  <si>
    <t>ST</t>
  </si>
  <si>
    <t>DTFS</t>
  </si>
  <si>
    <t>SA</t>
  </si>
  <si>
    <t>SD</t>
  </si>
  <si>
    <t>fAHP</t>
  </si>
  <si>
    <t>nClass</t>
  </si>
  <si>
    <t>Neurones totaux</t>
  </si>
  <si>
    <t>type 1</t>
  </si>
  <si>
    <t>type 2</t>
  </si>
  <si>
    <t>ech_x</t>
  </si>
  <si>
    <t>nb ech 3</t>
  </si>
  <si>
    <t>nb ech 1</t>
  </si>
  <si>
    <t>nb ech 2</t>
  </si>
  <si>
    <t>nb ech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</si>
</sst>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D1F5FE9-D7AD-4460-BF8C-8D91DDABCE0D}" autoFormatId="16" applyNumberFormats="0" applyBorderFormats="0" applyFontFormats="0" applyPatternFormats="0" applyAlignmentFormats="0" applyWidthHeightFormats="0">
  <queryTableRefresh nextId="10">
    <queryTableFields count="9">
      <queryTableField id="1" name="nClass " tableColumnId="1"/>
      <queryTableField id="2" name="IR" tableColumnId="2"/>
      <queryTableField id="3" name="RMP" tableColumnId="3"/>
      <queryTableField id="4" name="RH" tableColumnId="4"/>
      <queryTableField id="5" name="ST" tableColumnId="5"/>
      <queryTableField id="6" name="DTFS" tableColumnId="6"/>
      <queryTableField id="7" name="SA" tableColumnId="7"/>
      <queryTableField id="8" name="SD" tableColumnId="8"/>
      <queryTableField id="9" name="fAHP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3ADB6EAE-1722-460A-994B-D15649802DF5}" autoFormatId="16" applyNumberFormats="0" applyBorderFormats="0" applyFontFormats="0" applyPatternFormats="0" applyAlignmentFormats="0" applyWidthHeightFormats="0">
  <queryTableRefresh nextId="10">
    <queryTableFields count="9">
      <queryTableField id="1" name="nClass " tableColumnId="1"/>
      <queryTableField id="2" name="IR" tableColumnId="2"/>
      <queryTableField id="3" name="RMP" tableColumnId="3"/>
      <queryTableField id="4" name="RH" tableColumnId="4"/>
      <queryTableField id="5" name="ST" tableColumnId="5"/>
      <queryTableField id="6" name="DTFS" tableColumnId="6"/>
      <queryTableField id="7" name="SA" tableColumnId="7"/>
      <queryTableField id="8" name="SD" tableColumnId="8"/>
      <queryTableField id="9" name="fAHP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9A0234E9-620D-4B76-9054-64E7F162E71E}" autoFormatId="16" applyNumberFormats="0" applyBorderFormats="0" applyFontFormats="0" applyPatternFormats="0" applyAlignmentFormats="0" applyWidthHeightFormats="0">
  <queryTableRefresh nextId="10">
    <queryTableFields count="9">
      <queryTableField id="1" name="nClass " tableColumnId="1"/>
      <queryTableField id="2" name="IR" tableColumnId="2"/>
      <queryTableField id="3" name="RMP" tableColumnId="3"/>
      <queryTableField id="4" name="RH" tableColumnId="4"/>
      <queryTableField id="5" name="ST" tableColumnId="5"/>
      <queryTableField id="6" name="DTFS" tableColumnId="6"/>
      <queryTableField id="7" name="SA" tableColumnId="7"/>
      <queryTableField id="8" name="SD" tableColumnId="8"/>
      <queryTableField id="9" name="fAHP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CEFE74F-67BB-44B5-9AE1-7FC356ADF323}" autoFormatId="16" applyNumberFormats="0" applyBorderFormats="0" applyFontFormats="0" applyPatternFormats="0" applyAlignmentFormats="0" applyWidthHeightFormats="0">
  <queryTableRefresh nextId="10">
    <queryTableFields count="9">
      <queryTableField id="1" name="nClass" tableColumnId="1"/>
      <queryTableField id="2" name="IR" tableColumnId="2"/>
      <queryTableField id="3" name="RMP" tableColumnId="3"/>
      <queryTableField id="4" name="RH" tableColumnId="4"/>
      <queryTableField id="5" name="ST" tableColumnId="5"/>
      <queryTableField id="6" name="DTFS" tableColumnId="6"/>
      <queryTableField id="7" name="SA" tableColumnId="7"/>
      <queryTableField id="8" name="SD" tableColumnId="8"/>
      <queryTableField id="9" name="fAHP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524154-254C-4681-A619-9D1AD0ACB3E0}" name="All_ech" displayName="All_ech" ref="A1:J133" totalsRowShown="0">
  <autoFilter ref="A1:J133" xr:uid="{92D2FC41-9BDE-4B34-937C-2D35575A1D01}"/>
  <sortState ref="A2:J133">
    <sortCondition ref="J1:J133"/>
  </sortState>
  <tableColumns count="10">
    <tableColumn id="1" xr3:uid="{715FF6D2-D9CC-4940-B578-4315E25E5E67}" name="nClass "/>
    <tableColumn id="2" xr3:uid="{FC932AAC-9493-42A2-9ADE-985ED603F70A}" name="IR"/>
    <tableColumn id="3" xr3:uid="{DE85E261-1AE4-4628-B2B1-084063EAEB7B}" name="RMP"/>
    <tableColumn id="4" xr3:uid="{C6967AC4-0A56-409E-A14B-2933E3C7250A}" name="RH"/>
    <tableColumn id="5" xr3:uid="{8A1129C1-30FD-4FCB-B8EE-F80646DCAB8A}" name="ST"/>
    <tableColumn id="6" xr3:uid="{40826C41-3CCC-49B5-889A-890D8998AD86}" name="DTFS"/>
    <tableColumn id="7" xr3:uid="{72163D0E-3B6A-4CDE-A513-8A194FF57360}" name="SA"/>
    <tableColumn id="8" xr3:uid="{2E9A924A-F4D3-44E3-85C3-2DD2D3661688}" name="SD"/>
    <tableColumn id="9" xr3:uid="{1B0FB204-3C12-4219-BF93-983F3DB1402C}" name="fAHP"/>
    <tableColumn id="10" xr3:uid="{61177A09-4646-468A-A48A-2C5C4E99FF30}" name="ech_x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8592A-CAC4-42D0-B651-1DFEA7884C51}" name="ech_1" displayName="ech_1" ref="A1:I46" tableType="queryTable" totalsRowShown="0">
  <autoFilter ref="A1:I46" xr:uid="{E0E3663B-954A-49FF-9BEC-564BCEEE5889}"/>
  <sortState ref="A2:I46">
    <sortCondition ref="A1:A46"/>
  </sortState>
  <tableColumns count="9">
    <tableColumn id="1" xr3:uid="{387FD8EA-CFDC-4E5B-8014-ADE19B4C3912}" uniqueName="1" name="nClass " queryTableFieldId="1"/>
    <tableColumn id="2" xr3:uid="{EB988244-C067-497C-92D9-3E0C6A248483}" uniqueName="2" name="IR" queryTableFieldId="2" dataDxfId="20"/>
    <tableColumn id="3" xr3:uid="{955FECAB-D049-40A9-BD56-79E5A26F7204}" uniqueName="3" name="RMP" queryTableFieldId="3" dataDxfId="19"/>
    <tableColumn id="4" xr3:uid="{7B972A4B-F808-4118-A6FB-4A89075913C4}" uniqueName="4" name="RH" queryTableFieldId="4"/>
    <tableColumn id="5" xr3:uid="{4A8926D6-0D9B-4CF0-8D90-AF5752D984D0}" uniqueName="5" name="ST" queryTableFieldId="5" dataDxfId="18"/>
    <tableColumn id="6" xr3:uid="{919C3161-B8CC-4AB5-9321-B7BFE804CA08}" uniqueName="6" name="DTFS" queryTableFieldId="6" dataDxfId="17"/>
    <tableColumn id="7" xr3:uid="{BA00977E-B7A1-4FCB-A73D-74FBDCD4CEEE}" uniqueName="7" name="SA" queryTableFieldId="7" dataDxfId="16"/>
    <tableColumn id="8" xr3:uid="{0629B5E4-6329-441F-B34B-B14055214C06}" uniqueName="8" name="SD" queryTableFieldId="8" dataDxfId="15"/>
    <tableColumn id="9" xr3:uid="{E47BC70F-D238-4EB2-BE4C-BC4DBCB37C88}" uniqueName="9" name="fAHP" queryTableFieldId="9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F2466-6C6C-4DBC-8A16-9E4DE68078E2}" name="ech_2" displayName="ech_2" ref="A1:I19" tableType="queryTable" totalsRowShown="0">
  <autoFilter ref="A1:I19" xr:uid="{D4C84CCC-FA4C-47DC-9E86-FC5715066D02}"/>
  <sortState ref="A2:I19">
    <sortCondition ref="A1:A19"/>
  </sortState>
  <tableColumns count="9">
    <tableColumn id="1" xr3:uid="{CD072FFC-9375-4769-B69C-484F84DC5FDD}" uniqueName="1" name="nClass " queryTableFieldId="1"/>
    <tableColumn id="2" xr3:uid="{BE0D1B88-1C72-42D4-95A2-45BD70111BBB}" uniqueName="2" name="IR" queryTableFieldId="2" dataDxfId="13"/>
    <tableColumn id="3" xr3:uid="{3D041E75-E769-4992-B9D3-321D072A858D}" uniqueName="3" name="RMP" queryTableFieldId="3" dataDxfId="12"/>
    <tableColumn id="4" xr3:uid="{E19AC751-BE58-4769-BF91-E64971E5AB72}" uniqueName="4" name="RH" queryTableFieldId="4"/>
    <tableColumn id="5" xr3:uid="{D5543A25-1F56-44DD-AD0A-38C32CFF2434}" uniqueName="5" name="ST" queryTableFieldId="5" dataDxfId="11"/>
    <tableColumn id="6" xr3:uid="{AADC478F-B221-4FD7-9507-C20C59716E2D}" uniqueName="6" name="DTFS" queryTableFieldId="6" dataDxfId="10"/>
    <tableColumn id="7" xr3:uid="{2CE1B057-381B-4B25-8026-C45916953C75}" uniqueName="7" name="SA" queryTableFieldId="7" dataDxfId="9"/>
    <tableColumn id="8" xr3:uid="{96C357CA-8978-4D08-BCD3-808753374A11}" uniqueName="8" name="SD" queryTableFieldId="8" dataDxfId="8"/>
    <tableColumn id="9" xr3:uid="{C1ABB4F5-3E25-4FF0-989F-B77C511CE47B}" uniqueName="9" name="fAHP" queryTableFieldId="9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F7342-6C24-4FA5-907F-88EC2A3E5026}" name="ech_3" displayName="ech_3" ref="A1:I54" tableType="queryTable" totalsRowShown="0">
  <autoFilter ref="A1:I54" xr:uid="{634E398A-CEEF-4293-9823-18EB26E25766}"/>
  <sortState ref="A2:I54">
    <sortCondition ref="A1:A54"/>
  </sortState>
  <tableColumns count="9">
    <tableColumn id="1" xr3:uid="{5B47AB2B-4D68-4293-AFF6-53E07B6DB84F}" uniqueName="1" name="nClass " queryTableFieldId="1"/>
    <tableColumn id="2" xr3:uid="{7657C23E-08C9-40D3-948B-23713D89CCA1}" uniqueName="2" name="IR" queryTableFieldId="2" dataDxfId="6"/>
    <tableColumn id="3" xr3:uid="{81EB96AC-6F80-4ED6-9EEE-3ACBEF57634F}" uniqueName="3" name="RMP" queryTableFieldId="3" dataDxfId="5"/>
    <tableColumn id="4" xr3:uid="{5A07000C-ED54-4582-ADC6-4062F095FB06}" uniqueName="4" name="RH" queryTableFieldId="4"/>
    <tableColumn id="5" xr3:uid="{24D7FE3D-C772-4885-852E-FA75882A4ABE}" uniqueName="5" name="ST" queryTableFieldId="5" dataDxfId="4"/>
    <tableColumn id="6" xr3:uid="{95646411-BFF8-47A6-BC29-DAECECBA300D}" uniqueName="6" name="DTFS" queryTableFieldId="6" dataDxfId="3"/>
    <tableColumn id="7" xr3:uid="{2E017774-DDA0-45B0-AD20-67D1A4902DD5}" uniqueName="7" name="SA" queryTableFieldId="7" dataDxfId="2"/>
    <tableColumn id="8" xr3:uid="{E417CFF5-A407-4A0F-BC07-E6607C45E9C6}" uniqueName="8" name="SD" queryTableFieldId="8" dataDxfId="1"/>
    <tableColumn id="9" xr3:uid="{926D5E22-473C-453C-B429-F911925B1B88}" uniqueName="9" name="fAHP" queryTableFieldId="9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BBB4E-FC30-4C14-92DD-806A12086EAA}" name="ech_4" displayName="ech_4" ref="A1:I17" tableType="queryTable" totalsRowShown="0">
  <autoFilter ref="A1:I17" xr:uid="{A04DCB85-C952-4173-854E-1FBB97F4C96E}"/>
  <sortState ref="A2:I17">
    <sortCondition ref="A1:A17"/>
  </sortState>
  <tableColumns count="9">
    <tableColumn id="1" xr3:uid="{DF8A9CCA-1F5E-4AF7-BAB7-B615293A9220}" uniqueName="1" name="nClass" queryTableFieldId="1"/>
    <tableColumn id="2" xr3:uid="{6021479E-F59C-4F41-B92A-9D45BB13D157}" uniqueName="2" name="IR" queryTableFieldId="2"/>
    <tableColumn id="3" xr3:uid="{66200F4E-EAF3-400F-A13D-23EE6086AFAC}" uniqueName="3" name="RMP" queryTableFieldId="3"/>
    <tableColumn id="4" xr3:uid="{E8AC8750-79C2-469B-A0FA-6ACAF116BEBA}" uniqueName="4" name="RH" queryTableFieldId="4"/>
    <tableColumn id="5" xr3:uid="{4B569B3F-9E94-43CF-B2D5-15CE4A359E10}" uniqueName="5" name="ST" queryTableFieldId="5"/>
    <tableColumn id="6" xr3:uid="{01B83641-7E0B-4ABE-8D6B-99C9289E196B}" uniqueName="6" name="DTFS" queryTableFieldId="6"/>
    <tableColumn id="7" xr3:uid="{1BE8D915-2088-47F1-8EFC-B1DE3B24A95A}" uniqueName="7" name="SA" queryTableFieldId="7"/>
    <tableColumn id="8" xr3:uid="{B7605658-7618-4FC7-B686-EBCC1E9822F9}" uniqueName="8" name="SD" queryTableFieldId="8"/>
    <tableColumn id="9" xr3:uid="{7D4505DC-3D07-4D4C-9190-A0186E788634}" uniqueName="9" name="fAHP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809A-C32D-4169-9E55-066236E65426}">
  <dimension ref="A1:M133"/>
  <sheetViews>
    <sheetView tabSelected="1" workbookViewId="0">
      <selection activeCell="M6" sqref="M6:M9"/>
    </sheetView>
  </sheetViews>
  <sheetFormatPr baseColWidth="10" defaultRowHeight="15" x14ac:dyDescent="0.25"/>
  <cols>
    <col min="1" max="1" width="9.28515625" bestFit="1" customWidth="1"/>
    <col min="2" max="2" width="13.140625" customWidth="1"/>
    <col min="3" max="3" width="13.42578125" customWidth="1"/>
    <col min="4" max="4" width="9.140625" customWidth="1"/>
    <col min="5" max="6" width="11.140625" customWidth="1"/>
    <col min="7" max="7" width="16" customWidth="1"/>
    <col min="8" max="8" width="12" bestFit="1" customWidth="1"/>
    <col min="9" max="9" width="15.28515625" customWidth="1"/>
    <col min="11" max="11" width="1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</row>
    <row r="2" spans="1:13" x14ac:dyDescent="0.25">
      <c r="A2">
        <v>1</v>
      </c>
      <c r="B2">
        <v>89.82</v>
      </c>
      <c r="C2">
        <v>-73.311999999999998</v>
      </c>
      <c r="D2">
        <v>105</v>
      </c>
      <c r="E2">
        <v>-38.14</v>
      </c>
      <c r="F2">
        <v>300</v>
      </c>
      <c r="G2">
        <v>83.08</v>
      </c>
      <c r="H2">
        <v>2.69999999999999</v>
      </c>
      <c r="I2">
        <v>-0.41008403361344498</v>
      </c>
      <c r="J2">
        <v>1</v>
      </c>
      <c r="K2" t="s">
        <v>10</v>
      </c>
      <c r="L2">
        <f>SUM(L3:L4)</f>
        <v>132</v>
      </c>
      <c r="M2" s="3">
        <f>M3+M4</f>
        <v>1</v>
      </c>
    </row>
    <row r="3" spans="1:13" x14ac:dyDescent="0.25">
      <c r="A3">
        <v>1</v>
      </c>
      <c r="B3">
        <v>90.73</v>
      </c>
      <c r="C3">
        <v>-70.718999999999994</v>
      </c>
      <c r="D3">
        <v>175</v>
      </c>
      <c r="E3">
        <v>-39.4</v>
      </c>
      <c r="F3">
        <v>392.1</v>
      </c>
      <c r="G3">
        <v>82.69</v>
      </c>
      <c r="H3">
        <v>2.69999999999993</v>
      </c>
      <c r="I3">
        <v>-0.48571428571428399</v>
      </c>
      <c r="J3">
        <v>1</v>
      </c>
      <c r="K3" t="s">
        <v>11</v>
      </c>
      <c r="L3">
        <v>76</v>
      </c>
      <c r="M3" s="2">
        <f>L3/$L$2</f>
        <v>0.5757575757575758</v>
      </c>
    </row>
    <row r="4" spans="1:13" x14ac:dyDescent="0.25">
      <c r="A4">
        <v>1</v>
      </c>
      <c r="B4">
        <v>276</v>
      </c>
      <c r="C4">
        <v>-76.843999999999994</v>
      </c>
      <c r="D4">
        <v>65</v>
      </c>
      <c r="E4">
        <v>-43.22</v>
      </c>
      <c r="F4">
        <v>485.7</v>
      </c>
      <c r="G4">
        <v>89.46</v>
      </c>
      <c r="H4">
        <v>3.0999999999999699</v>
      </c>
      <c r="I4">
        <v>-0.48646616541353299</v>
      </c>
      <c r="J4">
        <v>1</v>
      </c>
      <c r="K4" t="s">
        <v>12</v>
      </c>
      <c r="L4">
        <v>56</v>
      </c>
      <c r="M4" s="2">
        <f>L4/$L$2</f>
        <v>0.42424242424242425</v>
      </c>
    </row>
    <row r="5" spans="1:13" x14ac:dyDescent="0.25">
      <c r="A5">
        <v>1</v>
      </c>
      <c r="B5">
        <v>219.2</v>
      </c>
      <c r="C5">
        <v>-72.218999999999994</v>
      </c>
      <c r="D5">
        <v>75</v>
      </c>
      <c r="E5">
        <v>-41.15</v>
      </c>
      <c r="F5">
        <v>319.39999999999998</v>
      </c>
      <c r="G5">
        <v>76.739999999999995</v>
      </c>
      <c r="H5">
        <v>2.9000000000000301</v>
      </c>
      <c r="I5">
        <v>-0.51328671328671305</v>
      </c>
      <c r="J5">
        <v>1</v>
      </c>
    </row>
    <row r="6" spans="1:13" x14ac:dyDescent="0.25">
      <c r="A6">
        <v>1</v>
      </c>
      <c r="B6">
        <v>88.7</v>
      </c>
      <c r="C6">
        <v>-76.906000000000006</v>
      </c>
      <c r="D6">
        <v>245</v>
      </c>
      <c r="E6">
        <v>-39.4</v>
      </c>
      <c r="F6">
        <v>395.6</v>
      </c>
      <c r="G6">
        <v>84.23</v>
      </c>
      <c r="H6">
        <v>2.2999999999999501</v>
      </c>
      <c r="I6">
        <v>-0.52041884816753903</v>
      </c>
      <c r="J6">
        <v>1</v>
      </c>
      <c r="K6" t="s">
        <v>15</v>
      </c>
      <c r="L6">
        <v>45</v>
      </c>
      <c r="M6" s="2">
        <f>L6/$L$10</f>
        <v>0.34090909090909088</v>
      </c>
    </row>
    <row r="7" spans="1:13" x14ac:dyDescent="0.25">
      <c r="A7">
        <v>1</v>
      </c>
      <c r="B7">
        <v>187.8</v>
      </c>
      <c r="C7">
        <v>-72.718999999999994</v>
      </c>
      <c r="D7">
        <v>65</v>
      </c>
      <c r="E7">
        <v>-41.93</v>
      </c>
      <c r="F7">
        <v>422.9</v>
      </c>
      <c r="G7">
        <v>77.72</v>
      </c>
      <c r="H7">
        <v>2.9000000000000301</v>
      </c>
      <c r="I7">
        <v>-0.52116402116402205</v>
      </c>
      <c r="J7">
        <v>1</v>
      </c>
      <c r="K7" t="s">
        <v>16</v>
      </c>
      <c r="L7">
        <v>18</v>
      </c>
      <c r="M7" s="2">
        <f t="shared" ref="M7:M9" si="0">L7/$L$10</f>
        <v>0.13636363636363635</v>
      </c>
    </row>
    <row r="8" spans="1:13" x14ac:dyDescent="0.25">
      <c r="A8">
        <v>1</v>
      </c>
      <c r="B8">
        <v>127.9</v>
      </c>
      <c r="C8">
        <v>-73.375</v>
      </c>
      <c r="D8">
        <v>150</v>
      </c>
      <c r="E8">
        <v>-36.74</v>
      </c>
      <c r="F8">
        <v>446.1</v>
      </c>
      <c r="G8">
        <v>75.98</v>
      </c>
      <c r="H8">
        <v>2.7999999999999501</v>
      </c>
      <c r="I8">
        <v>-0.55526315789473502</v>
      </c>
      <c r="J8">
        <v>1</v>
      </c>
      <c r="K8" t="s">
        <v>14</v>
      </c>
      <c r="L8">
        <v>53</v>
      </c>
      <c r="M8" s="2">
        <f t="shared" si="0"/>
        <v>0.40151515151515149</v>
      </c>
    </row>
    <row r="9" spans="1:13" x14ac:dyDescent="0.25">
      <c r="A9">
        <v>1</v>
      </c>
      <c r="B9">
        <v>174.2</v>
      </c>
      <c r="C9">
        <v>-75.938000000000002</v>
      </c>
      <c r="D9">
        <v>95</v>
      </c>
      <c r="E9">
        <v>-38.08</v>
      </c>
      <c r="F9">
        <v>409.8</v>
      </c>
      <c r="G9">
        <v>78.599999999999994</v>
      </c>
      <c r="H9">
        <v>2.5</v>
      </c>
      <c r="I9">
        <v>-0.62356687898089302</v>
      </c>
      <c r="J9">
        <v>1</v>
      </c>
      <c r="K9" t="s">
        <v>17</v>
      </c>
      <c r="L9">
        <v>16</v>
      </c>
      <c r="M9" s="2">
        <f t="shared" si="0"/>
        <v>0.12121212121212122</v>
      </c>
    </row>
    <row r="10" spans="1:13" x14ac:dyDescent="0.25">
      <c r="A10">
        <v>1</v>
      </c>
      <c r="B10">
        <v>180.3</v>
      </c>
      <c r="C10">
        <v>-76.319999999999993</v>
      </c>
      <c r="D10">
        <v>95</v>
      </c>
      <c r="E10">
        <v>-36.75</v>
      </c>
      <c r="F10">
        <v>357</v>
      </c>
      <c r="G10">
        <v>68.510000000000005</v>
      </c>
      <c r="H10">
        <v>3</v>
      </c>
      <c r="I10">
        <v>-0.730833333333333</v>
      </c>
      <c r="J10">
        <v>1</v>
      </c>
      <c r="L10">
        <f>SUM(L6:L9)</f>
        <v>132</v>
      </c>
      <c r="M10" s="2">
        <f>L10/$L$10</f>
        <v>1</v>
      </c>
    </row>
    <row r="11" spans="1:13" x14ac:dyDescent="0.25">
      <c r="A11">
        <v>1</v>
      </c>
      <c r="B11">
        <v>138.9</v>
      </c>
      <c r="C11">
        <v>-80.311999999999998</v>
      </c>
      <c r="D11">
        <v>125</v>
      </c>
      <c r="E11">
        <v>-39.08</v>
      </c>
      <c r="F11">
        <v>362.7</v>
      </c>
      <c r="G11">
        <v>84.28</v>
      </c>
      <c r="H11">
        <v>2.69999999999999</v>
      </c>
      <c r="I11">
        <v>-0.76222222222222202</v>
      </c>
      <c r="J11">
        <v>1</v>
      </c>
    </row>
    <row r="12" spans="1:13" x14ac:dyDescent="0.25">
      <c r="A12">
        <v>1</v>
      </c>
      <c r="B12">
        <v>69.92</v>
      </c>
      <c r="C12">
        <v>-72.061999999999998</v>
      </c>
      <c r="D12">
        <v>180</v>
      </c>
      <c r="E12">
        <v>-35.979999999999997</v>
      </c>
      <c r="F12">
        <v>327.10000000000002</v>
      </c>
      <c r="G12">
        <v>79.42</v>
      </c>
      <c r="H12">
        <v>2.5</v>
      </c>
      <c r="I12">
        <v>-0.76774193548387104</v>
      </c>
      <c r="J12">
        <v>1</v>
      </c>
    </row>
    <row r="13" spans="1:13" x14ac:dyDescent="0.25">
      <c r="A13">
        <v>1</v>
      </c>
      <c r="B13">
        <v>135.5</v>
      </c>
      <c r="C13">
        <v>-83.19</v>
      </c>
      <c r="D13">
        <v>130</v>
      </c>
      <c r="E13">
        <v>-38.950000000000003</v>
      </c>
      <c r="F13">
        <v>496.4</v>
      </c>
      <c r="G13">
        <v>74.61</v>
      </c>
      <c r="H13">
        <v>2.7999999999999501</v>
      </c>
      <c r="I13">
        <v>-0.78028169014084303</v>
      </c>
      <c r="J13">
        <v>1</v>
      </c>
    </row>
    <row r="14" spans="1:13" x14ac:dyDescent="0.25">
      <c r="A14">
        <v>1</v>
      </c>
      <c r="B14">
        <v>107.4</v>
      </c>
      <c r="C14">
        <v>-87.09</v>
      </c>
      <c r="D14">
        <v>180</v>
      </c>
      <c r="E14">
        <v>-39.35</v>
      </c>
      <c r="F14">
        <v>325.60000000000002</v>
      </c>
      <c r="G14">
        <v>76.650000000000006</v>
      </c>
      <c r="H14">
        <v>2.2000000000000499</v>
      </c>
      <c r="I14">
        <v>-0.78687499999999999</v>
      </c>
      <c r="J14">
        <v>1</v>
      </c>
    </row>
    <row r="15" spans="1:13" x14ac:dyDescent="0.25">
      <c r="A15">
        <v>1</v>
      </c>
      <c r="B15">
        <v>146</v>
      </c>
      <c r="C15">
        <v>-77.031000000000006</v>
      </c>
      <c r="D15">
        <v>105</v>
      </c>
      <c r="E15">
        <v>-42.29</v>
      </c>
      <c r="F15">
        <v>381.9</v>
      </c>
      <c r="G15">
        <v>75.45</v>
      </c>
      <c r="H15">
        <v>2.4000000000000301</v>
      </c>
      <c r="I15">
        <v>-0.79739130434782501</v>
      </c>
      <c r="J15">
        <v>1</v>
      </c>
    </row>
    <row r="16" spans="1:13" x14ac:dyDescent="0.25">
      <c r="A16">
        <v>1</v>
      </c>
      <c r="B16">
        <v>141.5</v>
      </c>
      <c r="C16">
        <v>-83.97</v>
      </c>
      <c r="D16">
        <v>180</v>
      </c>
      <c r="E16">
        <v>-38.22</v>
      </c>
      <c r="F16">
        <v>441.6</v>
      </c>
      <c r="G16">
        <v>67.12</v>
      </c>
      <c r="H16">
        <v>2.3999999999999799</v>
      </c>
      <c r="I16">
        <v>-0.81209677419354198</v>
      </c>
      <c r="J16">
        <v>1</v>
      </c>
    </row>
    <row r="17" spans="1:10" x14ac:dyDescent="0.25">
      <c r="A17">
        <v>1</v>
      </c>
      <c r="B17">
        <v>142.69999999999999</v>
      </c>
      <c r="C17">
        <v>-71.75</v>
      </c>
      <c r="D17">
        <v>145</v>
      </c>
      <c r="E17">
        <v>-39.619999999999997</v>
      </c>
      <c r="F17">
        <v>341.2</v>
      </c>
      <c r="G17">
        <v>82.02</v>
      </c>
      <c r="H17">
        <v>2.7000000000000499</v>
      </c>
      <c r="I17">
        <v>-0.84660194174757597</v>
      </c>
      <c r="J17">
        <v>1</v>
      </c>
    </row>
    <row r="18" spans="1:10" x14ac:dyDescent="0.25">
      <c r="A18">
        <v>1</v>
      </c>
      <c r="B18">
        <v>284.7</v>
      </c>
      <c r="C18">
        <v>-67.91</v>
      </c>
      <c r="D18">
        <v>60</v>
      </c>
      <c r="E18">
        <v>-40.71</v>
      </c>
      <c r="F18">
        <v>266.7</v>
      </c>
      <c r="G18">
        <v>74.41</v>
      </c>
      <c r="H18">
        <v>2.5999999999999699</v>
      </c>
      <c r="I18">
        <v>-0.86513157894736903</v>
      </c>
      <c r="J18">
        <v>1</v>
      </c>
    </row>
    <row r="19" spans="1:10" x14ac:dyDescent="0.25">
      <c r="A19">
        <v>1</v>
      </c>
      <c r="B19">
        <v>76.069999999999993</v>
      </c>
      <c r="C19">
        <v>-77.343999999999994</v>
      </c>
      <c r="D19">
        <v>215</v>
      </c>
      <c r="E19">
        <v>-33.450000000000003</v>
      </c>
      <c r="F19">
        <v>453.9</v>
      </c>
      <c r="G19">
        <v>82.73</v>
      </c>
      <c r="H19">
        <v>2.1000000000000201</v>
      </c>
      <c r="I19">
        <v>-0.90864197530864599</v>
      </c>
      <c r="J19">
        <v>1</v>
      </c>
    </row>
    <row r="20" spans="1:10" x14ac:dyDescent="0.25">
      <c r="A20">
        <v>1</v>
      </c>
      <c r="B20">
        <v>71.790000000000006</v>
      </c>
      <c r="C20">
        <v>-78.906000000000006</v>
      </c>
      <c r="D20">
        <v>255</v>
      </c>
      <c r="E20">
        <v>-35.14</v>
      </c>
      <c r="F20">
        <v>428.3</v>
      </c>
      <c r="G20">
        <v>78.989999999999995</v>
      </c>
      <c r="H20">
        <v>2.1000000000000201</v>
      </c>
      <c r="I20">
        <v>-0.91221374045801296</v>
      </c>
      <c r="J20">
        <v>1</v>
      </c>
    </row>
    <row r="21" spans="1:10" x14ac:dyDescent="0.25">
      <c r="A21">
        <v>1</v>
      </c>
      <c r="B21">
        <v>256.8</v>
      </c>
      <c r="C21">
        <v>-76.968999999999994</v>
      </c>
      <c r="D21">
        <v>55</v>
      </c>
      <c r="E21">
        <v>-42.69</v>
      </c>
      <c r="F21">
        <v>469.2</v>
      </c>
      <c r="G21">
        <v>71.22</v>
      </c>
      <c r="H21">
        <v>3.4000000000000301</v>
      </c>
      <c r="I21">
        <v>-0.930894308943093</v>
      </c>
      <c r="J21">
        <v>1</v>
      </c>
    </row>
    <row r="22" spans="1:10" x14ac:dyDescent="0.25">
      <c r="A22">
        <v>1</v>
      </c>
      <c r="B22">
        <v>100.4</v>
      </c>
      <c r="C22">
        <v>-68.186999999999998</v>
      </c>
      <c r="D22">
        <v>110</v>
      </c>
      <c r="E22">
        <v>-40.51</v>
      </c>
      <c r="F22">
        <v>414.4</v>
      </c>
      <c r="G22">
        <v>80.77</v>
      </c>
      <c r="H22">
        <v>2.1000000000000201</v>
      </c>
      <c r="I22">
        <v>-1.0276595744680901</v>
      </c>
      <c r="J22">
        <v>1</v>
      </c>
    </row>
    <row r="23" spans="1:10" x14ac:dyDescent="0.25">
      <c r="A23">
        <v>1</v>
      </c>
      <c r="B23">
        <v>84.02</v>
      </c>
      <c r="C23">
        <v>-78.281000000000006</v>
      </c>
      <c r="D23">
        <v>165</v>
      </c>
      <c r="E23">
        <v>-38.1</v>
      </c>
      <c r="F23">
        <v>379.8</v>
      </c>
      <c r="G23">
        <v>84.36</v>
      </c>
      <c r="H23">
        <v>2.1000000000000201</v>
      </c>
      <c r="I23">
        <v>-1.2100917431192699</v>
      </c>
      <c r="J23">
        <v>1</v>
      </c>
    </row>
    <row r="24" spans="1:10" x14ac:dyDescent="0.25">
      <c r="A24">
        <v>2</v>
      </c>
      <c r="B24">
        <v>147.6</v>
      </c>
      <c r="C24">
        <v>-65.406000000000006</v>
      </c>
      <c r="D24">
        <v>85</v>
      </c>
      <c r="E24">
        <v>-39.11</v>
      </c>
      <c r="F24">
        <v>317.10000000000002</v>
      </c>
      <c r="G24">
        <v>55.3</v>
      </c>
      <c r="H24">
        <v>5.8000000000000096</v>
      </c>
      <c r="I24">
        <v>-0.33458646616541299</v>
      </c>
      <c r="J24">
        <v>1</v>
      </c>
    </row>
    <row r="25" spans="1:10" x14ac:dyDescent="0.25">
      <c r="A25">
        <v>2</v>
      </c>
      <c r="B25">
        <v>88.68</v>
      </c>
      <c r="C25">
        <v>-77.375</v>
      </c>
      <c r="D25">
        <v>185</v>
      </c>
      <c r="E25">
        <v>-44.01</v>
      </c>
      <c r="F25">
        <v>497.4</v>
      </c>
      <c r="G25">
        <v>90.03</v>
      </c>
      <c r="H25">
        <v>2.8999999999999799</v>
      </c>
      <c r="I25">
        <v>-0.39999999999999802</v>
      </c>
      <c r="J25">
        <v>1</v>
      </c>
    </row>
    <row r="26" spans="1:10" x14ac:dyDescent="0.25">
      <c r="A26">
        <v>2</v>
      </c>
      <c r="B26">
        <v>158.80000000000001</v>
      </c>
      <c r="C26">
        <v>-76.563000000000002</v>
      </c>
      <c r="D26">
        <v>135</v>
      </c>
      <c r="E26">
        <v>-38.17</v>
      </c>
      <c r="F26">
        <v>411.9</v>
      </c>
      <c r="G26">
        <v>67.83</v>
      </c>
      <c r="H26">
        <v>2.8999999999999799</v>
      </c>
      <c r="I26">
        <v>-0.46666666666666501</v>
      </c>
      <c r="J26">
        <v>1</v>
      </c>
    </row>
    <row r="27" spans="1:10" x14ac:dyDescent="0.25">
      <c r="A27">
        <v>2</v>
      </c>
      <c r="B27">
        <v>195.6</v>
      </c>
      <c r="C27">
        <v>-78.156000000000006</v>
      </c>
      <c r="D27">
        <v>105</v>
      </c>
      <c r="E27">
        <v>-46.92</v>
      </c>
      <c r="F27">
        <v>470.3</v>
      </c>
      <c r="G27">
        <v>62.58</v>
      </c>
      <c r="H27">
        <v>2.80000000000001</v>
      </c>
      <c r="I27">
        <v>-0.53354838709677399</v>
      </c>
      <c r="J27">
        <v>1</v>
      </c>
    </row>
    <row r="28" spans="1:10" x14ac:dyDescent="0.25">
      <c r="A28">
        <v>2</v>
      </c>
      <c r="B28">
        <v>97.31</v>
      </c>
      <c r="C28">
        <v>-78.531000000000006</v>
      </c>
      <c r="D28">
        <v>170</v>
      </c>
      <c r="E28">
        <v>-41.89</v>
      </c>
      <c r="F28">
        <v>460.4</v>
      </c>
      <c r="G28">
        <v>86.04</v>
      </c>
      <c r="H28">
        <v>2.19999999999993</v>
      </c>
      <c r="I28">
        <v>-0.53483870967741898</v>
      </c>
      <c r="J28">
        <v>1</v>
      </c>
    </row>
    <row r="29" spans="1:10" x14ac:dyDescent="0.25">
      <c r="A29">
        <v>2</v>
      </c>
      <c r="B29">
        <v>161.1</v>
      </c>
      <c r="C29">
        <v>-76.875</v>
      </c>
      <c r="D29">
        <v>130</v>
      </c>
      <c r="E29">
        <v>-40.47</v>
      </c>
      <c r="F29">
        <v>495.6</v>
      </c>
      <c r="G29">
        <v>63.98</v>
      </c>
      <c r="H29">
        <v>3.1000000000000201</v>
      </c>
      <c r="I29">
        <v>-0.536486486486489</v>
      </c>
      <c r="J29">
        <v>1</v>
      </c>
    </row>
    <row r="30" spans="1:10" x14ac:dyDescent="0.25">
      <c r="A30">
        <v>2</v>
      </c>
      <c r="B30">
        <v>153</v>
      </c>
      <c r="C30">
        <v>-74.375</v>
      </c>
      <c r="D30">
        <v>90</v>
      </c>
      <c r="E30">
        <v>-41.92</v>
      </c>
      <c r="F30">
        <v>387.5</v>
      </c>
      <c r="G30">
        <v>83.63</v>
      </c>
      <c r="H30">
        <v>2.3999999999999799</v>
      </c>
      <c r="I30">
        <v>-0.62950819672131098</v>
      </c>
      <c r="J30">
        <v>1</v>
      </c>
    </row>
    <row r="31" spans="1:10" x14ac:dyDescent="0.25">
      <c r="A31">
        <v>2</v>
      </c>
      <c r="B31">
        <v>274.10000000000002</v>
      </c>
      <c r="C31">
        <v>-78.53</v>
      </c>
      <c r="D31">
        <v>65</v>
      </c>
      <c r="E31">
        <v>-40.340000000000003</v>
      </c>
      <c r="F31">
        <v>473.3</v>
      </c>
      <c r="G31">
        <v>60.68</v>
      </c>
      <c r="H31">
        <v>4.2999999999999501</v>
      </c>
      <c r="I31">
        <v>-0.64347826086956506</v>
      </c>
      <c r="J31">
        <v>1</v>
      </c>
    </row>
    <row r="32" spans="1:10" x14ac:dyDescent="0.25">
      <c r="A32">
        <v>2</v>
      </c>
      <c r="B32">
        <v>145.5</v>
      </c>
      <c r="C32">
        <v>-71.561999999999998</v>
      </c>
      <c r="D32">
        <v>110</v>
      </c>
      <c r="E32">
        <v>-41.63</v>
      </c>
      <c r="F32">
        <v>481.9</v>
      </c>
      <c r="G32">
        <v>80.05</v>
      </c>
      <c r="H32">
        <v>3.30000000000001</v>
      </c>
      <c r="I32">
        <v>-0.67619047619047301</v>
      </c>
      <c r="J32">
        <v>1</v>
      </c>
    </row>
    <row r="33" spans="1:10" x14ac:dyDescent="0.25">
      <c r="A33">
        <v>2</v>
      </c>
      <c r="B33">
        <v>109.4</v>
      </c>
      <c r="C33">
        <v>-73.718999999999994</v>
      </c>
      <c r="D33">
        <v>145</v>
      </c>
      <c r="E33">
        <v>-40.729999999999997</v>
      </c>
      <c r="F33">
        <v>486.4</v>
      </c>
      <c r="G33">
        <v>82.24</v>
      </c>
      <c r="H33">
        <v>2.2000000000000499</v>
      </c>
      <c r="I33">
        <v>-0.68880597014925504</v>
      </c>
      <c r="J33">
        <v>1</v>
      </c>
    </row>
    <row r="34" spans="1:10" x14ac:dyDescent="0.25">
      <c r="A34">
        <v>2</v>
      </c>
      <c r="B34">
        <v>102.2</v>
      </c>
      <c r="C34">
        <v>-77.87</v>
      </c>
      <c r="D34">
        <v>195</v>
      </c>
      <c r="E34">
        <v>-35.01</v>
      </c>
      <c r="F34">
        <v>496.7</v>
      </c>
      <c r="G34">
        <v>68.37</v>
      </c>
      <c r="H34">
        <v>2.80000000000007</v>
      </c>
      <c r="I34">
        <v>-0.69242424242424605</v>
      </c>
      <c r="J34">
        <v>1</v>
      </c>
    </row>
    <row r="35" spans="1:10" x14ac:dyDescent="0.25">
      <c r="A35">
        <v>2</v>
      </c>
      <c r="B35">
        <v>94.67</v>
      </c>
      <c r="C35">
        <v>-81.75</v>
      </c>
      <c r="D35">
        <v>240</v>
      </c>
      <c r="E35">
        <v>-42.62</v>
      </c>
      <c r="F35">
        <v>442.6</v>
      </c>
      <c r="G35">
        <v>90.93</v>
      </c>
      <c r="H35">
        <v>2.5</v>
      </c>
      <c r="I35">
        <v>-0.69266055045871699</v>
      </c>
      <c r="J35">
        <v>1</v>
      </c>
    </row>
    <row r="36" spans="1:10" x14ac:dyDescent="0.25">
      <c r="A36">
        <v>2</v>
      </c>
      <c r="B36">
        <v>90.39</v>
      </c>
      <c r="C36">
        <v>-77.125</v>
      </c>
      <c r="D36">
        <v>205</v>
      </c>
      <c r="E36">
        <v>-41.24</v>
      </c>
      <c r="F36">
        <v>298.7</v>
      </c>
      <c r="G36">
        <v>70.989999999999995</v>
      </c>
      <c r="H36">
        <v>2.80000000000001</v>
      </c>
      <c r="I36">
        <v>-0.75254237288135595</v>
      </c>
      <c r="J36">
        <v>1</v>
      </c>
    </row>
    <row r="37" spans="1:10" x14ac:dyDescent="0.25">
      <c r="A37">
        <v>2</v>
      </c>
      <c r="B37">
        <v>92.36</v>
      </c>
      <c r="C37">
        <v>-76.468999999999994</v>
      </c>
      <c r="D37">
        <v>140</v>
      </c>
      <c r="E37">
        <v>-43.97</v>
      </c>
      <c r="F37">
        <v>437.5</v>
      </c>
      <c r="G37">
        <v>77.92</v>
      </c>
      <c r="H37">
        <v>2.3999999999999799</v>
      </c>
      <c r="I37">
        <v>-0.80566037735848905</v>
      </c>
      <c r="J37">
        <v>1</v>
      </c>
    </row>
    <row r="38" spans="1:10" x14ac:dyDescent="0.25">
      <c r="A38">
        <v>2</v>
      </c>
      <c r="B38">
        <v>106.7</v>
      </c>
      <c r="C38">
        <v>-82.061999999999998</v>
      </c>
      <c r="D38">
        <v>140</v>
      </c>
      <c r="E38">
        <v>-41.64</v>
      </c>
      <c r="F38">
        <v>403</v>
      </c>
      <c r="G38">
        <v>85.82</v>
      </c>
      <c r="H38">
        <v>2.5</v>
      </c>
      <c r="I38">
        <v>-0.89814814814815203</v>
      </c>
      <c r="J38">
        <v>1</v>
      </c>
    </row>
    <row r="39" spans="1:10" x14ac:dyDescent="0.25">
      <c r="A39">
        <v>2</v>
      </c>
      <c r="B39">
        <v>127.8</v>
      </c>
      <c r="C39">
        <v>-78.468999999999994</v>
      </c>
      <c r="D39">
        <v>120</v>
      </c>
      <c r="E39">
        <v>-41.81</v>
      </c>
      <c r="F39">
        <v>429.3</v>
      </c>
      <c r="G39">
        <v>77.72</v>
      </c>
      <c r="H39">
        <v>2.19999999999999</v>
      </c>
      <c r="I39">
        <v>-0.96947368421052604</v>
      </c>
      <c r="J39">
        <v>1</v>
      </c>
    </row>
    <row r="40" spans="1:10" x14ac:dyDescent="0.25">
      <c r="A40">
        <v>2</v>
      </c>
      <c r="B40">
        <v>118.7</v>
      </c>
      <c r="C40">
        <v>-77.41</v>
      </c>
      <c r="D40">
        <v>155</v>
      </c>
      <c r="E40">
        <v>-35.94</v>
      </c>
      <c r="F40">
        <v>384.9</v>
      </c>
      <c r="G40">
        <v>82.29</v>
      </c>
      <c r="H40">
        <v>2.2999999999999501</v>
      </c>
      <c r="I40">
        <v>-1.0229999999999999</v>
      </c>
      <c r="J40">
        <v>1</v>
      </c>
    </row>
    <row r="41" spans="1:10" x14ac:dyDescent="0.25">
      <c r="A41">
        <v>2</v>
      </c>
      <c r="B41">
        <v>67.89</v>
      </c>
      <c r="C41">
        <v>-72.25</v>
      </c>
      <c r="D41">
        <v>205</v>
      </c>
      <c r="E41">
        <v>-40.67</v>
      </c>
      <c r="F41">
        <v>432.7</v>
      </c>
      <c r="G41">
        <v>82.92</v>
      </c>
      <c r="H41">
        <v>2.30000000000007</v>
      </c>
      <c r="I41">
        <v>-1.0692307692307801</v>
      </c>
      <c r="J41">
        <v>1</v>
      </c>
    </row>
    <row r="42" spans="1:10" x14ac:dyDescent="0.25">
      <c r="A42">
        <v>2</v>
      </c>
      <c r="B42">
        <v>248.9</v>
      </c>
      <c r="C42">
        <v>-67.938000000000002</v>
      </c>
      <c r="D42">
        <v>45</v>
      </c>
      <c r="E42">
        <v>-43.34</v>
      </c>
      <c r="F42">
        <v>430.2</v>
      </c>
      <c r="G42">
        <v>74.22</v>
      </c>
      <c r="H42">
        <v>2.80000000000001</v>
      </c>
      <c r="I42">
        <v>-1.090625</v>
      </c>
      <c r="J42">
        <v>1</v>
      </c>
    </row>
    <row r="43" spans="1:10" x14ac:dyDescent="0.25">
      <c r="A43">
        <v>2</v>
      </c>
      <c r="B43">
        <v>124.2</v>
      </c>
      <c r="C43">
        <v>-76.718999999999994</v>
      </c>
      <c r="D43">
        <v>130</v>
      </c>
      <c r="E43">
        <v>-39.26</v>
      </c>
      <c r="F43">
        <v>415.5</v>
      </c>
      <c r="G43">
        <v>82.5</v>
      </c>
      <c r="H43">
        <v>2.30000000000001</v>
      </c>
      <c r="I43">
        <v>-1.17155963302752</v>
      </c>
      <c r="J43">
        <v>1</v>
      </c>
    </row>
    <row r="44" spans="1:10" x14ac:dyDescent="0.25">
      <c r="A44">
        <v>2</v>
      </c>
      <c r="B44">
        <v>189.6</v>
      </c>
      <c r="C44">
        <v>-72.218999999999994</v>
      </c>
      <c r="D44">
        <v>110</v>
      </c>
      <c r="E44">
        <v>-37.71</v>
      </c>
      <c r="F44">
        <v>422.4</v>
      </c>
      <c r="G44">
        <v>74.38</v>
      </c>
      <c r="H44">
        <v>2.4000000000000901</v>
      </c>
      <c r="I44">
        <v>-1.2258064516129099</v>
      </c>
      <c r="J44">
        <v>1</v>
      </c>
    </row>
    <row r="45" spans="1:10" x14ac:dyDescent="0.25">
      <c r="A45">
        <v>2</v>
      </c>
      <c r="B45">
        <v>128.80000000000001</v>
      </c>
      <c r="C45">
        <v>-74.156000000000006</v>
      </c>
      <c r="D45">
        <v>115</v>
      </c>
      <c r="E45">
        <v>-42.96</v>
      </c>
      <c r="F45">
        <v>393.7</v>
      </c>
      <c r="G45">
        <v>85.42</v>
      </c>
      <c r="H45">
        <v>2.1000000000000201</v>
      </c>
      <c r="I45">
        <v>-1.2581632653061201</v>
      </c>
      <c r="J45">
        <v>1</v>
      </c>
    </row>
    <row r="46" spans="1:10" x14ac:dyDescent="0.25">
      <c r="A46">
        <v>2</v>
      </c>
      <c r="B46">
        <v>233.6</v>
      </c>
      <c r="C46">
        <v>-78.125</v>
      </c>
      <c r="D46">
        <v>65</v>
      </c>
      <c r="E46">
        <v>-42.58</v>
      </c>
      <c r="F46">
        <v>500.8</v>
      </c>
      <c r="G46">
        <v>89.99</v>
      </c>
      <c r="H46">
        <v>2.0999999999999699</v>
      </c>
      <c r="I46">
        <v>-1.42528735632184</v>
      </c>
      <c r="J46">
        <v>1</v>
      </c>
    </row>
    <row r="47" spans="1:10" x14ac:dyDescent="0.25">
      <c r="A47">
        <v>1</v>
      </c>
      <c r="B47">
        <v>121.3266194</v>
      </c>
      <c r="C47">
        <v>-85.56</v>
      </c>
      <c r="D47">
        <v>170</v>
      </c>
      <c r="E47">
        <v>-31.86</v>
      </c>
      <c r="F47">
        <v>478.8</v>
      </c>
      <c r="G47">
        <v>58.25805664</v>
      </c>
      <c r="H47">
        <v>4.125</v>
      </c>
      <c r="I47">
        <v>-0.40738453299999999</v>
      </c>
      <c r="J47">
        <v>2</v>
      </c>
    </row>
    <row r="48" spans="1:10" x14ac:dyDescent="0.25">
      <c r="A48">
        <v>1</v>
      </c>
      <c r="B48">
        <v>73.101657630000005</v>
      </c>
      <c r="C48">
        <v>-83.655500000000004</v>
      </c>
      <c r="D48">
        <v>220</v>
      </c>
      <c r="E48">
        <v>-34.984999999999999</v>
      </c>
      <c r="F48">
        <v>456.78</v>
      </c>
      <c r="G48">
        <v>77.316284179999997</v>
      </c>
      <c r="H48">
        <v>3.7749938959999998</v>
      </c>
      <c r="I48">
        <v>-0.44063875200000002</v>
      </c>
      <c r="J48">
        <v>2</v>
      </c>
    </row>
    <row r="49" spans="1:10" x14ac:dyDescent="0.25">
      <c r="A49">
        <v>1</v>
      </c>
      <c r="B49">
        <v>128.0673146</v>
      </c>
      <c r="C49">
        <v>-82.661349999999999</v>
      </c>
      <c r="D49">
        <v>170</v>
      </c>
      <c r="E49">
        <v>-33.14</v>
      </c>
      <c r="F49">
        <v>481.91</v>
      </c>
      <c r="G49">
        <v>63.720703129999997</v>
      </c>
      <c r="H49">
        <v>4.3499908449999998</v>
      </c>
      <c r="I49">
        <v>-0.53271893699999995</v>
      </c>
      <c r="J49">
        <v>2</v>
      </c>
    </row>
    <row r="50" spans="1:10" x14ac:dyDescent="0.25">
      <c r="A50">
        <v>1</v>
      </c>
      <c r="B50">
        <v>300.41742319999997</v>
      </c>
      <c r="C50">
        <v>-82.850750000000005</v>
      </c>
      <c r="D50">
        <v>70</v>
      </c>
      <c r="E50">
        <v>-31.574999999999999</v>
      </c>
      <c r="F50">
        <v>253.52</v>
      </c>
      <c r="G50">
        <v>46.432495119999999</v>
      </c>
      <c r="H50">
        <v>6.1750030520000001</v>
      </c>
      <c r="I50">
        <v>-0.60066354799999999</v>
      </c>
      <c r="J50">
        <v>2</v>
      </c>
    </row>
    <row r="51" spans="1:10" x14ac:dyDescent="0.25">
      <c r="A51">
        <v>1</v>
      </c>
      <c r="B51">
        <v>169.065237</v>
      </c>
      <c r="C51">
        <v>-81.813199999999995</v>
      </c>
      <c r="D51">
        <v>140</v>
      </c>
      <c r="E51">
        <v>-28.58</v>
      </c>
      <c r="F51">
        <v>504.4</v>
      </c>
      <c r="G51">
        <v>45.532226559999998</v>
      </c>
      <c r="H51">
        <v>4.2000122070000003</v>
      </c>
      <c r="I51">
        <v>-0.647596803</v>
      </c>
      <c r="J51">
        <v>2</v>
      </c>
    </row>
    <row r="52" spans="1:10" x14ac:dyDescent="0.25">
      <c r="A52">
        <v>1</v>
      </c>
      <c r="B52">
        <v>389.96365070000002</v>
      </c>
      <c r="C52">
        <v>-80.994500000000002</v>
      </c>
      <c r="D52">
        <v>80</v>
      </c>
      <c r="E52">
        <v>-32.744999999999997</v>
      </c>
      <c r="F52">
        <v>477.375</v>
      </c>
      <c r="G52">
        <v>56.86950684</v>
      </c>
      <c r="H52">
        <v>6.2250061040000002</v>
      </c>
      <c r="I52">
        <v>-0.67215946400000004</v>
      </c>
      <c r="J52">
        <v>2</v>
      </c>
    </row>
    <row r="53" spans="1:10" x14ac:dyDescent="0.25">
      <c r="A53">
        <v>1</v>
      </c>
      <c r="B53">
        <v>96.050605180000005</v>
      </c>
      <c r="C53">
        <v>-81.423900000000003</v>
      </c>
      <c r="D53">
        <v>140</v>
      </c>
      <c r="E53">
        <v>-33.265000000000001</v>
      </c>
      <c r="F53">
        <v>471.49</v>
      </c>
      <c r="G53">
        <v>69.015502929999997</v>
      </c>
      <c r="H53">
        <v>3.8000183110000001</v>
      </c>
      <c r="I53">
        <v>-0.69895085800000001</v>
      </c>
      <c r="J53">
        <v>2</v>
      </c>
    </row>
    <row r="54" spans="1:10" x14ac:dyDescent="0.25">
      <c r="A54">
        <v>1</v>
      </c>
      <c r="B54">
        <v>77.96582282</v>
      </c>
      <c r="C54">
        <v>-84.965299999999999</v>
      </c>
      <c r="D54">
        <v>220</v>
      </c>
      <c r="E54">
        <v>-34.700000000000003</v>
      </c>
      <c r="F54">
        <v>419.87</v>
      </c>
      <c r="G54">
        <v>78.094482420000006</v>
      </c>
      <c r="H54">
        <v>3.0500030520000001</v>
      </c>
      <c r="I54">
        <v>-0.78837134099999995</v>
      </c>
      <c r="J54">
        <v>2</v>
      </c>
    </row>
    <row r="55" spans="1:10" x14ac:dyDescent="0.25">
      <c r="A55">
        <v>1</v>
      </c>
      <c r="B55">
        <v>129.80723380000001</v>
      </c>
      <c r="C55">
        <v>-84.724800000000002</v>
      </c>
      <c r="D55">
        <v>200</v>
      </c>
      <c r="E55">
        <v>-34.515000000000001</v>
      </c>
      <c r="F55">
        <v>390.71499999999997</v>
      </c>
      <c r="G55">
        <v>70.098876950000005</v>
      </c>
      <c r="H55">
        <v>4.0500183109999996</v>
      </c>
      <c r="I55">
        <v>-0.79099416199999995</v>
      </c>
      <c r="J55">
        <v>2</v>
      </c>
    </row>
    <row r="56" spans="1:10" x14ac:dyDescent="0.25">
      <c r="A56">
        <v>1</v>
      </c>
      <c r="B56">
        <v>230.82170489999999</v>
      </c>
      <c r="C56">
        <v>-84.682599999999994</v>
      </c>
      <c r="D56">
        <v>140</v>
      </c>
      <c r="E56">
        <v>-32.869999999999997</v>
      </c>
      <c r="F56">
        <v>485.41</v>
      </c>
      <c r="G56">
        <v>53.771972660000003</v>
      </c>
      <c r="H56">
        <v>3.3999938959999998</v>
      </c>
      <c r="I56">
        <v>-1.1995357090000001</v>
      </c>
      <c r="J56">
        <v>2</v>
      </c>
    </row>
    <row r="57" spans="1:10" x14ac:dyDescent="0.25">
      <c r="A57">
        <v>2</v>
      </c>
      <c r="B57">
        <v>87.303525210000004</v>
      </c>
      <c r="C57">
        <v>-86.090299999999999</v>
      </c>
      <c r="D57">
        <v>190</v>
      </c>
      <c r="E57">
        <v>-39.69</v>
      </c>
      <c r="F57">
        <v>392.87</v>
      </c>
      <c r="G57">
        <v>71.258544920000006</v>
      </c>
      <c r="H57">
        <v>3.8249969479999999</v>
      </c>
      <c r="I57">
        <v>-0.39196051799999998</v>
      </c>
      <c r="J57">
        <v>2</v>
      </c>
    </row>
    <row r="58" spans="1:10" x14ac:dyDescent="0.25">
      <c r="A58">
        <v>2</v>
      </c>
      <c r="B58">
        <v>99.068072439999995</v>
      </c>
      <c r="C58">
        <v>-83.995800000000003</v>
      </c>
      <c r="D58">
        <v>160</v>
      </c>
      <c r="E58">
        <v>-38.255000000000003</v>
      </c>
      <c r="F58">
        <v>334.02499999999998</v>
      </c>
      <c r="G58">
        <v>76.43127441</v>
      </c>
      <c r="H58">
        <v>3.7749938959999998</v>
      </c>
      <c r="I58">
        <v>-0.44973260500000001</v>
      </c>
      <c r="J58">
        <v>2</v>
      </c>
    </row>
    <row r="59" spans="1:10" x14ac:dyDescent="0.25">
      <c r="A59">
        <v>2</v>
      </c>
      <c r="B59">
        <v>117.9806232</v>
      </c>
      <c r="C59">
        <v>-82.497699999999995</v>
      </c>
      <c r="D59">
        <v>160</v>
      </c>
      <c r="E59">
        <v>-35.244999999999997</v>
      </c>
      <c r="F59">
        <v>490.46</v>
      </c>
      <c r="G59">
        <v>70.739746089999997</v>
      </c>
      <c r="H59">
        <v>4.4749908449999998</v>
      </c>
      <c r="I59">
        <v>-0.53248175799999997</v>
      </c>
      <c r="J59">
        <v>2</v>
      </c>
    </row>
    <row r="60" spans="1:10" x14ac:dyDescent="0.25">
      <c r="A60">
        <v>2</v>
      </c>
      <c r="B60">
        <v>118.51882929999999</v>
      </c>
      <c r="C60">
        <v>-84.825000000000003</v>
      </c>
      <c r="D60">
        <v>210</v>
      </c>
      <c r="E60">
        <v>-30.61</v>
      </c>
      <c r="F60">
        <v>437.89499999999998</v>
      </c>
      <c r="G60">
        <v>63.62915039</v>
      </c>
      <c r="H60">
        <v>2.7250061040000002</v>
      </c>
      <c r="I60">
        <v>-0.55955467000000003</v>
      </c>
      <c r="J60">
        <v>2</v>
      </c>
    </row>
    <row r="61" spans="1:10" x14ac:dyDescent="0.25">
      <c r="A61">
        <v>2</v>
      </c>
      <c r="B61">
        <v>135.0372016</v>
      </c>
      <c r="C61">
        <v>-86.092699999999994</v>
      </c>
      <c r="D61">
        <v>150</v>
      </c>
      <c r="E61">
        <v>-37.524999999999999</v>
      </c>
      <c r="F61">
        <v>362.3</v>
      </c>
      <c r="G61">
        <v>72.998046880000004</v>
      </c>
      <c r="H61">
        <v>3.625</v>
      </c>
      <c r="I61">
        <v>-0.87428719300000002</v>
      </c>
      <c r="J61">
        <v>2</v>
      </c>
    </row>
    <row r="62" spans="1:10" x14ac:dyDescent="0.25">
      <c r="A62">
        <v>2</v>
      </c>
      <c r="B62">
        <v>72.402214999999998</v>
      </c>
      <c r="C62">
        <v>-83.3613</v>
      </c>
      <c r="D62">
        <v>140</v>
      </c>
      <c r="E62">
        <v>-32.685000000000002</v>
      </c>
      <c r="F62">
        <v>243.86500000000001</v>
      </c>
      <c r="G62">
        <v>60.668945309999998</v>
      </c>
      <c r="H62">
        <v>4.125</v>
      </c>
      <c r="I62">
        <v>-0.92349772200000002</v>
      </c>
      <c r="J62">
        <v>2</v>
      </c>
    </row>
    <row r="63" spans="1:10" x14ac:dyDescent="0.25">
      <c r="A63">
        <v>2</v>
      </c>
      <c r="B63">
        <v>174.86777900000001</v>
      </c>
      <c r="C63">
        <v>-85.072699999999998</v>
      </c>
      <c r="D63">
        <v>120</v>
      </c>
      <c r="E63">
        <v>-35.340000000000003</v>
      </c>
      <c r="F63">
        <v>519.13</v>
      </c>
      <c r="G63">
        <v>71.441650390000007</v>
      </c>
      <c r="H63">
        <v>3.7749938959999998</v>
      </c>
      <c r="I63">
        <v>-1.0756198260000001</v>
      </c>
      <c r="J63">
        <v>2</v>
      </c>
    </row>
    <row r="64" spans="1:10" x14ac:dyDescent="0.25">
      <c r="A64">
        <v>2</v>
      </c>
      <c r="B64">
        <v>122.9396239</v>
      </c>
      <c r="C64">
        <v>-81.275350000000003</v>
      </c>
      <c r="D64">
        <v>100</v>
      </c>
      <c r="E64">
        <v>-37.825000000000003</v>
      </c>
      <c r="F64">
        <v>393.38499999999999</v>
      </c>
      <c r="G64">
        <v>68.267822269999996</v>
      </c>
      <c r="H64">
        <v>3.4250030520000001</v>
      </c>
      <c r="I64">
        <v>-1.21942481</v>
      </c>
      <c r="J64">
        <v>2</v>
      </c>
    </row>
    <row r="65" spans="1:10" x14ac:dyDescent="0.25">
      <c r="A65">
        <v>1</v>
      </c>
      <c r="B65">
        <v>144.288625717163</v>
      </c>
      <c r="C65">
        <v>-71.64</v>
      </c>
      <c r="D65">
        <v>100</v>
      </c>
      <c r="E65">
        <v>-42.33</v>
      </c>
      <c r="F65">
        <v>167.91</v>
      </c>
      <c r="G65">
        <v>92.75</v>
      </c>
      <c r="H65">
        <v>4.74</v>
      </c>
      <c r="I65">
        <v>-0.14007475900058999</v>
      </c>
      <c r="J65">
        <v>3</v>
      </c>
    </row>
    <row r="66" spans="1:10" x14ac:dyDescent="0.25">
      <c r="A66">
        <v>1</v>
      </c>
      <c r="B66">
        <v>171.96353912353501</v>
      </c>
      <c r="C66">
        <v>-71.41</v>
      </c>
      <c r="D66">
        <v>120</v>
      </c>
      <c r="E66">
        <v>-24.14</v>
      </c>
      <c r="F66">
        <v>113.25</v>
      </c>
      <c r="G66">
        <v>61.54</v>
      </c>
      <c r="H66">
        <v>6.42</v>
      </c>
      <c r="I66">
        <v>-0.14500537056928001</v>
      </c>
      <c r="J66">
        <v>3</v>
      </c>
    </row>
    <row r="67" spans="1:10" x14ac:dyDescent="0.25">
      <c r="A67">
        <v>1</v>
      </c>
      <c r="B67">
        <v>297.18025207519401</v>
      </c>
      <c r="C67">
        <v>-73.33</v>
      </c>
      <c r="D67">
        <v>80</v>
      </c>
      <c r="E67">
        <v>-37.74</v>
      </c>
      <c r="F67">
        <v>170.08</v>
      </c>
      <c r="G67">
        <v>40.479999999999997</v>
      </c>
      <c r="H67">
        <v>3.27</v>
      </c>
      <c r="I67">
        <v>-0.156285605772883</v>
      </c>
      <c r="J67">
        <v>3</v>
      </c>
    </row>
    <row r="68" spans="1:10" x14ac:dyDescent="0.25">
      <c r="A68">
        <v>1</v>
      </c>
      <c r="B68">
        <v>305.377979278564</v>
      </c>
      <c r="C68">
        <v>-78.239999999999995</v>
      </c>
      <c r="D68">
        <v>40</v>
      </c>
      <c r="E68">
        <v>-44.86</v>
      </c>
      <c r="F68">
        <v>38.9</v>
      </c>
      <c r="G68">
        <v>83.24</v>
      </c>
      <c r="H68">
        <v>8.75</v>
      </c>
      <c r="I68">
        <v>-0.15762273901808799</v>
      </c>
      <c r="J68">
        <v>3</v>
      </c>
    </row>
    <row r="69" spans="1:10" x14ac:dyDescent="0.25">
      <c r="A69">
        <v>1</v>
      </c>
      <c r="B69">
        <v>122.089595794678</v>
      </c>
      <c r="C69">
        <v>-69.290000000000006</v>
      </c>
      <c r="D69">
        <v>120</v>
      </c>
      <c r="E69">
        <v>-35.06</v>
      </c>
      <c r="F69">
        <v>34.79</v>
      </c>
      <c r="G69">
        <v>74.55</v>
      </c>
      <c r="H69">
        <v>4.3099999999999996</v>
      </c>
      <c r="I69">
        <v>-0.157707910750507</v>
      </c>
      <c r="J69">
        <v>3</v>
      </c>
    </row>
    <row r="70" spans="1:10" x14ac:dyDescent="0.25">
      <c r="A70">
        <v>1</v>
      </c>
      <c r="B70">
        <v>176.15602493286099</v>
      </c>
      <c r="C70">
        <v>-79.709999999999994</v>
      </c>
      <c r="D70">
        <v>100</v>
      </c>
      <c r="E70">
        <v>-37.89</v>
      </c>
      <c r="F70">
        <v>270.07</v>
      </c>
      <c r="G70">
        <v>74.66</v>
      </c>
      <c r="H70">
        <v>3.3</v>
      </c>
      <c r="I70">
        <v>-0.16169485084552501</v>
      </c>
      <c r="J70">
        <v>3</v>
      </c>
    </row>
    <row r="71" spans="1:10" x14ac:dyDescent="0.25">
      <c r="A71">
        <v>1</v>
      </c>
      <c r="B71">
        <v>56.201910972595201</v>
      </c>
      <c r="C71">
        <v>-76.16</v>
      </c>
      <c r="D71">
        <v>100</v>
      </c>
      <c r="E71">
        <v>-32.869999999999997</v>
      </c>
      <c r="F71">
        <v>189.95</v>
      </c>
      <c r="G71">
        <v>89.08</v>
      </c>
      <c r="H71">
        <v>2.76</v>
      </c>
      <c r="I71">
        <v>-0.16417372499549501</v>
      </c>
      <c r="J71">
        <v>3</v>
      </c>
    </row>
    <row r="72" spans="1:10" x14ac:dyDescent="0.25">
      <c r="A72">
        <v>1</v>
      </c>
      <c r="B72">
        <v>144.206876754761</v>
      </c>
      <c r="C72">
        <v>-80.91</v>
      </c>
      <c r="D72">
        <v>130</v>
      </c>
      <c r="E72">
        <v>-31.58</v>
      </c>
      <c r="F72">
        <v>193.98</v>
      </c>
      <c r="G72">
        <v>59.17</v>
      </c>
      <c r="H72">
        <v>5.56</v>
      </c>
      <c r="I72">
        <v>-0.16778327993009001</v>
      </c>
      <c r="J72">
        <v>3</v>
      </c>
    </row>
    <row r="73" spans="1:10" x14ac:dyDescent="0.25">
      <c r="A73">
        <v>1</v>
      </c>
      <c r="B73">
        <v>154.80443954467799</v>
      </c>
      <c r="C73">
        <v>-81.72</v>
      </c>
      <c r="D73">
        <v>140</v>
      </c>
      <c r="E73">
        <v>-30.1</v>
      </c>
      <c r="F73">
        <v>358.58</v>
      </c>
      <c r="G73">
        <v>63.27</v>
      </c>
      <c r="H73">
        <v>4.17</v>
      </c>
      <c r="I73">
        <v>-0.17907227615965499</v>
      </c>
      <c r="J73">
        <v>3</v>
      </c>
    </row>
    <row r="74" spans="1:10" x14ac:dyDescent="0.25">
      <c r="A74">
        <v>1</v>
      </c>
      <c r="B74">
        <v>135.339727401733</v>
      </c>
      <c r="C74">
        <v>-78.36</v>
      </c>
      <c r="D74">
        <v>120</v>
      </c>
      <c r="E74">
        <v>-20.05</v>
      </c>
      <c r="F74">
        <v>112.44</v>
      </c>
      <c r="G74">
        <v>46.18</v>
      </c>
      <c r="H74">
        <v>5.97</v>
      </c>
      <c r="I74">
        <v>-0.207715133531157</v>
      </c>
      <c r="J74">
        <v>3</v>
      </c>
    </row>
    <row r="75" spans="1:10" x14ac:dyDescent="0.25">
      <c r="A75">
        <v>1</v>
      </c>
      <c r="B75">
        <v>352.35084533691401</v>
      </c>
      <c r="C75">
        <v>-54.54</v>
      </c>
      <c r="D75">
        <v>50</v>
      </c>
      <c r="E75">
        <v>-16.04</v>
      </c>
      <c r="F75">
        <v>55.1</v>
      </c>
      <c r="G75">
        <v>28.73</v>
      </c>
      <c r="H75">
        <v>4.7699999999999996</v>
      </c>
      <c r="I75">
        <v>-0.213251670378619</v>
      </c>
      <c r="J75">
        <v>3</v>
      </c>
    </row>
    <row r="76" spans="1:10" x14ac:dyDescent="0.25">
      <c r="A76">
        <v>1</v>
      </c>
      <c r="B76">
        <v>312.65491485595601</v>
      </c>
      <c r="C76">
        <v>-66.81</v>
      </c>
      <c r="D76">
        <v>70</v>
      </c>
      <c r="E76">
        <v>-32.99</v>
      </c>
      <c r="F76">
        <v>77.41</v>
      </c>
      <c r="G76">
        <v>85.75</v>
      </c>
      <c r="H76">
        <v>4.6500000000000004</v>
      </c>
      <c r="I76">
        <v>-0.21435961100765599</v>
      </c>
      <c r="J76">
        <v>3</v>
      </c>
    </row>
    <row r="77" spans="1:10" x14ac:dyDescent="0.25">
      <c r="A77">
        <v>1</v>
      </c>
      <c r="B77">
        <v>158.97862434387201</v>
      </c>
      <c r="C77">
        <v>-79.81</v>
      </c>
      <c r="D77">
        <v>110</v>
      </c>
      <c r="E77">
        <v>-32.57</v>
      </c>
      <c r="F77">
        <v>118.39</v>
      </c>
      <c r="G77">
        <v>76.739999999999995</v>
      </c>
      <c r="H77">
        <v>4.75</v>
      </c>
      <c r="I77">
        <v>-0.22491197183098599</v>
      </c>
      <c r="J77">
        <v>3</v>
      </c>
    </row>
    <row r="78" spans="1:10" x14ac:dyDescent="0.25">
      <c r="A78">
        <v>1</v>
      </c>
      <c r="B78">
        <v>327.99057006835801</v>
      </c>
      <c r="C78">
        <v>-69.53</v>
      </c>
      <c r="D78">
        <v>50</v>
      </c>
      <c r="E78">
        <v>-22.32</v>
      </c>
      <c r="F78">
        <v>286.51</v>
      </c>
      <c r="G78">
        <v>33.68</v>
      </c>
      <c r="H78">
        <v>7.38</v>
      </c>
      <c r="I78">
        <v>-0.225636321944508</v>
      </c>
      <c r="J78">
        <v>3</v>
      </c>
    </row>
    <row r="79" spans="1:10" x14ac:dyDescent="0.25">
      <c r="A79">
        <v>1</v>
      </c>
      <c r="B79">
        <v>442.00561523437398</v>
      </c>
      <c r="C79">
        <v>-64.61</v>
      </c>
      <c r="D79">
        <v>50</v>
      </c>
      <c r="E79">
        <v>-29.46</v>
      </c>
      <c r="F79">
        <v>201.02</v>
      </c>
      <c r="G79">
        <v>82.4</v>
      </c>
      <c r="H79">
        <v>5.41</v>
      </c>
      <c r="I79">
        <v>-0.227492935002019</v>
      </c>
      <c r="J79">
        <v>3</v>
      </c>
    </row>
    <row r="80" spans="1:10" x14ac:dyDescent="0.25">
      <c r="A80">
        <v>1</v>
      </c>
      <c r="B80">
        <v>194.412841796875</v>
      </c>
      <c r="C80">
        <v>-80.569999999999993</v>
      </c>
      <c r="D80">
        <v>110</v>
      </c>
      <c r="E80">
        <v>-37.11</v>
      </c>
      <c r="F80">
        <v>97.02</v>
      </c>
      <c r="G80">
        <v>78.430000000000007</v>
      </c>
      <c r="H80">
        <v>3.6</v>
      </c>
      <c r="I80">
        <v>-0.25686711210096502</v>
      </c>
      <c r="J80">
        <v>3</v>
      </c>
    </row>
    <row r="81" spans="1:10" x14ac:dyDescent="0.25">
      <c r="A81">
        <v>1</v>
      </c>
      <c r="B81">
        <v>145.26728630065901</v>
      </c>
      <c r="C81">
        <v>-80.91</v>
      </c>
      <c r="D81">
        <v>90</v>
      </c>
      <c r="E81">
        <v>-24.81</v>
      </c>
      <c r="F81">
        <v>400.98</v>
      </c>
      <c r="G81">
        <v>56.95</v>
      </c>
      <c r="H81">
        <v>4.57</v>
      </c>
      <c r="I81">
        <v>-0.25965229171370502</v>
      </c>
      <c r="J81">
        <v>3</v>
      </c>
    </row>
    <row r="82" spans="1:10" x14ac:dyDescent="0.25">
      <c r="A82">
        <v>1</v>
      </c>
      <c r="B82">
        <v>164.83360290527301</v>
      </c>
      <c r="C82">
        <v>-80.64</v>
      </c>
      <c r="D82">
        <v>110</v>
      </c>
      <c r="E82">
        <v>-25.37</v>
      </c>
      <c r="F82">
        <v>97.8</v>
      </c>
      <c r="G82">
        <v>67.34</v>
      </c>
      <c r="H82">
        <v>6.92</v>
      </c>
      <c r="I82">
        <v>-0.26544096523987398</v>
      </c>
      <c r="J82">
        <v>3</v>
      </c>
    </row>
    <row r="83" spans="1:10" x14ac:dyDescent="0.25">
      <c r="A83">
        <v>1</v>
      </c>
      <c r="B83">
        <v>175.39604187011699</v>
      </c>
      <c r="C83">
        <v>-68.95</v>
      </c>
      <c r="D83">
        <v>130</v>
      </c>
      <c r="E83">
        <v>-21.4</v>
      </c>
      <c r="F83">
        <v>215.59</v>
      </c>
      <c r="G83">
        <v>63.47</v>
      </c>
      <c r="H83">
        <v>4.46</v>
      </c>
      <c r="I83">
        <v>-0.28931495045239097</v>
      </c>
      <c r="J83">
        <v>3</v>
      </c>
    </row>
    <row r="84" spans="1:10" x14ac:dyDescent="0.25">
      <c r="A84">
        <v>1</v>
      </c>
      <c r="B84">
        <v>82.539577484130803</v>
      </c>
      <c r="C84">
        <v>-79.37</v>
      </c>
      <c r="D84">
        <v>120</v>
      </c>
      <c r="E84">
        <v>-26.35</v>
      </c>
      <c r="F84">
        <v>127.08</v>
      </c>
      <c r="G84">
        <v>71.349999999999994</v>
      </c>
      <c r="H84">
        <v>3.99</v>
      </c>
      <c r="I84">
        <v>-0.29214659685863897</v>
      </c>
      <c r="J84">
        <v>3</v>
      </c>
    </row>
    <row r="85" spans="1:10" x14ac:dyDescent="0.25">
      <c r="A85">
        <v>1</v>
      </c>
      <c r="B85">
        <v>138.17505836486799</v>
      </c>
      <c r="C85">
        <v>-84.64</v>
      </c>
      <c r="D85">
        <v>90</v>
      </c>
      <c r="E85">
        <v>-26.12</v>
      </c>
      <c r="F85">
        <v>224.33</v>
      </c>
      <c r="G85">
        <v>51.33</v>
      </c>
      <c r="H85">
        <v>6.57</v>
      </c>
      <c r="I85">
        <v>-0.312188491164477</v>
      </c>
      <c r="J85">
        <v>3</v>
      </c>
    </row>
    <row r="86" spans="1:10" x14ac:dyDescent="0.25">
      <c r="A86">
        <v>1</v>
      </c>
      <c r="B86">
        <v>145.56476593017601</v>
      </c>
      <c r="C86">
        <v>-73.14</v>
      </c>
      <c r="D86">
        <v>130</v>
      </c>
      <c r="E86">
        <v>-22.7</v>
      </c>
      <c r="F86">
        <v>211.39</v>
      </c>
      <c r="G86">
        <v>65.94</v>
      </c>
      <c r="H86">
        <v>4.2</v>
      </c>
      <c r="I86">
        <v>-0.330056598153113</v>
      </c>
      <c r="J86">
        <v>3</v>
      </c>
    </row>
    <row r="87" spans="1:10" x14ac:dyDescent="0.25">
      <c r="A87">
        <v>1</v>
      </c>
      <c r="B87">
        <v>141.82008743286099</v>
      </c>
      <c r="C87">
        <v>-82.06</v>
      </c>
      <c r="D87">
        <v>110</v>
      </c>
      <c r="E87">
        <v>-26.35</v>
      </c>
      <c r="F87">
        <v>107.95</v>
      </c>
      <c r="G87">
        <v>62.07</v>
      </c>
      <c r="H87">
        <v>5.59</v>
      </c>
      <c r="I87">
        <v>-0.34252100840336103</v>
      </c>
      <c r="J87">
        <v>3</v>
      </c>
    </row>
    <row r="88" spans="1:10" x14ac:dyDescent="0.25">
      <c r="A88">
        <v>1</v>
      </c>
      <c r="B88">
        <v>174.38537597656199</v>
      </c>
      <c r="C88">
        <v>-80.75</v>
      </c>
      <c r="D88">
        <v>110</v>
      </c>
      <c r="E88">
        <v>-19.38</v>
      </c>
      <c r="F88">
        <v>111.32</v>
      </c>
      <c r="G88">
        <v>41.47</v>
      </c>
      <c r="H88">
        <v>4.2699999999999996</v>
      </c>
      <c r="I88">
        <v>-0.343528654217643</v>
      </c>
      <c r="J88">
        <v>3</v>
      </c>
    </row>
    <row r="89" spans="1:10" x14ac:dyDescent="0.25">
      <c r="A89">
        <v>1</v>
      </c>
      <c r="B89">
        <v>117.05825805664099</v>
      </c>
      <c r="C89">
        <v>-79.45</v>
      </c>
      <c r="D89">
        <v>160</v>
      </c>
      <c r="E89">
        <v>-26.42</v>
      </c>
      <c r="F89">
        <v>127.8</v>
      </c>
      <c r="G89">
        <v>75.38</v>
      </c>
      <c r="H89">
        <v>3.4</v>
      </c>
      <c r="I89">
        <v>-0.35742971887550201</v>
      </c>
      <c r="J89">
        <v>3</v>
      </c>
    </row>
    <row r="90" spans="1:10" x14ac:dyDescent="0.25">
      <c r="A90">
        <v>1</v>
      </c>
      <c r="B90">
        <v>236.57917022705001</v>
      </c>
      <c r="C90">
        <v>-71.67</v>
      </c>
      <c r="D90">
        <v>70</v>
      </c>
      <c r="E90">
        <v>-33.380000000000003</v>
      </c>
      <c r="F90">
        <v>83.83</v>
      </c>
      <c r="G90">
        <v>74.63</v>
      </c>
      <c r="H90">
        <v>3.91</v>
      </c>
      <c r="I90">
        <v>-0.36541105306571298</v>
      </c>
      <c r="J90">
        <v>3</v>
      </c>
    </row>
    <row r="91" spans="1:10" x14ac:dyDescent="0.25">
      <c r="A91">
        <v>1</v>
      </c>
      <c r="B91">
        <v>273.31844329833802</v>
      </c>
      <c r="C91">
        <v>-81.08</v>
      </c>
      <c r="D91">
        <v>70</v>
      </c>
      <c r="E91">
        <v>-18.96</v>
      </c>
      <c r="F91">
        <v>152.75</v>
      </c>
      <c r="G91">
        <v>63.6</v>
      </c>
      <c r="H91">
        <v>6.56</v>
      </c>
      <c r="I91">
        <v>-0.40461982675649699</v>
      </c>
      <c r="J91">
        <v>3</v>
      </c>
    </row>
    <row r="92" spans="1:10" x14ac:dyDescent="0.25">
      <c r="A92">
        <v>1</v>
      </c>
      <c r="B92">
        <v>260.41519165039</v>
      </c>
      <c r="C92">
        <v>-76.069999999999993</v>
      </c>
      <c r="D92">
        <v>70</v>
      </c>
      <c r="E92">
        <v>-31.89</v>
      </c>
      <c r="F92">
        <v>38.53</v>
      </c>
      <c r="G92">
        <v>60.83</v>
      </c>
      <c r="H92">
        <v>3.45</v>
      </c>
      <c r="I92">
        <v>-0.419555901830931</v>
      </c>
      <c r="J92">
        <v>3</v>
      </c>
    </row>
    <row r="93" spans="1:10" x14ac:dyDescent="0.25">
      <c r="A93">
        <v>2</v>
      </c>
      <c r="B93">
        <v>103.25771331787099</v>
      </c>
      <c r="C93">
        <v>-81.239999999999995</v>
      </c>
      <c r="D93">
        <v>190</v>
      </c>
      <c r="E93">
        <v>-15.95</v>
      </c>
      <c r="F93">
        <v>99.38</v>
      </c>
      <c r="G93">
        <v>45.78</v>
      </c>
      <c r="H93">
        <v>5.2</v>
      </c>
      <c r="I93">
        <v>-0.108883786647828</v>
      </c>
      <c r="J93">
        <v>3</v>
      </c>
    </row>
    <row r="94" spans="1:10" x14ac:dyDescent="0.25">
      <c r="A94">
        <v>2</v>
      </c>
      <c r="B94">
        <v>103.25771331787099</v>
      </c>
      <c r="C94">
        <v>-81.239999999999995</v>
      </c>
      <c r="D94">
        <v>190</v>
      </c>
      <c r="E94">
        <v>-14.72</v>
      </c>
      <c r="F94">
        <v>99.61</v>
      </c>
      <c r="G94">
        <v>44.6</v>
      </c>
      <c r="H94">
        <v>4.7</v>
      </c>
      <c r="I94">
        <v>-0.118621778011573</v>
      </c>
      <c r="J94">
        <v>3</v>
      </c>
    </row>
    <row r="95" spans="1:10" x14ac:dyDescent="0.25">
      <c r="A95">
        <v>2</v>
      </c>
      <c r="B95">
        <v>109.380731582642</v>
      </c>
      <c r="C95">
        <v>-77.900000000000006</v>
      </c>
      <c r="D95">
        <v>100</v>
      </c>
      <c r="E95">
        <v>-33.54</v>
      </c>
      <c r="F95">
        <v>93.21</v>
      </c>
      <c r="G95">
        <v>58.17</v>
      </c>
      <c r="H95">
        <v>9.14</v>
      </c>
      <c r="I95">
        <v>-0.13176305970149299</v>
      </c>
      <c r="J95">
        <v>3</v>
      </c>
    </row>
    <row r="96" spans="1:10" x14ac:dyDescent="0.25">
      <c r="A96">
        <v>2</v>
      </c>
      <c r="B96">
        <v>178.52800369262701</v>
      </c>
      <c r="C96">
        <v>-90.58</v>
      </c>
      <c r="D96">
        <v>80</v>
      </c>
      <c r="E96">
        <v>-39.75</v>
      </c>
      <c r="F96">
        <v>205.52</v>
      </c>
      <c r="G96">
        <v>72.959999999999994</v>
      </c>
      <c r="H96">
        <v>5.94</v>
      </c>
      <c r="I96">
        <v>-0.13536776212832599</v>
      </c>
      <c r="J96">
        <v>3</v>
      </c>
    </row>
    <row r="97" spans="1:10" x14ac:dyDescent="0.25">
      <c r="A97">
        <v>2</v>
      </c>
      <c r="B97">
        <v>315.94869613647398</v>
      </c>
      <c r="C97">
        <v>-79.56</v>
      </c>
      <c r="D97">
        <v>50</v>
      </c>
      <c r="E97">
        <v>-35.92</v>
      </c>
      <c r="F97">
        <v>341.23</v>
      </c>
      <c r="G97">
        <v>68.67</v>
      </c>
      <c r="H97">
        <v>7.45</v>
      </c>
      <c r="I97">
        <v>-0.139612452350699</v>
      </c>
      <c r="J97">
        <v>3</v>
      </c>
    </row>
    <row r="98" spans="1:10" x14ac:dyDescent="0.25">
      <c r="A98">
        <v>2</v>
      </c>
      <c r="B98">
        <v>131.90541267395</v>
      </c>
      <c r="C98">
        <v>-85.67</v>
      </c>
      <c r="D98">
        <v>100</v>
      </c>
      <c r="E98">
        <v>-31.38</v>
      </c>
      <c r="F98">
        <v>63.09</v>
      </c>
      <c r="G98">
        <v>52.68</v>
      </c>
      <c r="H98">
        <v>8.14</v>
      </c>
      <c r="I98">
        <v>-0.142990779099292</v>
      </c>
      <c r="J98">
        <v>3</v>
      </c>
    </row>
    <row r="99" spans="1:10" x14ac:dyDescent="0.25">
      <c r="A99">
        <v>2</v>
      </c>
      <c r="B99">
        <v>60.484819412231403</v>
      </c>
      <c r="C99">
        <v>-81.709999999999994</v>
      </c>
      <c r="D99">
        <v>190</v>
      </c>
      <c r="E99">
        <v>-36.08</v>
      </c>
      <c r="F99">
        <v>343.33</v>
      </c>
      <c r="G99">
        <v>86.15</v>
      </c>
      <c r="H99">
        <v>4.75</v>
      </c>
      <c r="I99">
        <v>-0.14771451483560499</v>
      </c>
      <c r="J99">
        <v>3</v>
      </c>
    </row>
    <row r="100" spans="1:10" x14ac:dyDescent="0.25">
      <c r="A100">
        <v>2</v>
      </c>
      <c r="B100">
        <v>132.006101608276</v>
      </c>
      <c r="C100">
        <v>-73.09</v>
      </c>
      <c r="D100">
        <v>150</v>
      </c>
      <c r="E100">
        <v>-32.9</v>
      </c>
      <c r="F100">
        <v>62.82</v>
      </c>
      <c r="G100">
        <v>79.34</v>
      </c>
      <c r="H100">
        <v>4.17</v>
      </c>
      <c r="I100">
        <v>-0.15384615384615399</v>
      </c>
      <c r="J100">
        <v>3</v>
      </c>
    </row>
    <row r="101" spans="1:10" x14ac:dyDescent="0.25">
      <c r="A101">
        <v>2</v>
      </c>
      <c r="B101">
        <v>97.183351516723604</v>
      </c>
      <c r="C101">
        <v>-81.61</v>
      </c>
      <c r="D101">
        <v>180</v>
      </c>
      <c r="E101">
        <v>-33.200000000000003</v>
      </c>
      <c r="F101">
        <v>224.68</v>
      </c>
      <c r="G101">
        <v>89.92</v>
      </c>
      <c r="H101">
        <v>4.51</v>
      </c>
      <c r="I101">
        <v>-0.16847926267281099</v>
      </c>
      <c r="J101">
        <v>3</v>
      </c>
    </row>
    <row r="102" spans="1:10" x14ac:dyDescent="0.25">
      <c r="A102">
        <v>2</v>
      </c>
      <c r="B102">
        <v>131.90541267395</v>
      </c>
      <c r="C102">
        <v>-85.67</v>
      </c>
      <c r="D102">
        <v>100</v>
      </c>
      <c r="E102">
        <v>-36.26</v>
      </c>
      <c r="F102">
        <v>62.85</v>
      </c>
      <c r="G102">
        <v>69.010000000000005</v>
      </c>
      <c r="H102">
        <v>5.81</v>
      </c>
      <c r="I102">
        <v>-0.17119822952892799</v>
      </c>
      <c r="J102">
        <v>3</v>
      </c>
    </row>
    <row r="103" spans="1:10" x14ac:dyDescent="0.25">
      <c r="A103">
        <v>2</v>
      </c>
      <c r="B103">
        <v>155.95801353454601</v>
      </c>
      <c r="C103">
        <v>-81.3</v>
      </c>
      <c r="D103">
        <v>110</v>
      </c>
      <c r="E103">
        <v>-30.06</v>
      </c>
      <c r="F103">
        <v>436.19</v>
      </c>
      <c r="G103">
        <v>64.05</v>
      </c>
      <c r="H103">
        <v>6.15</v>
      </c>
      <c r="I103">
        <v>-0.17294669213405101</v>
      </c>
      <c r="J103">
        <v>3</v>
      </c>
    </row>
    <row r="104" spans="1:10" x14ac:dyDescent="0.25">
      <c r="A104">
        <v>2</v>
      </c>
      <c r="B104">
        <v>66.368937492370605</v>
      </c>
      <c r="C104">
        <v>-83.4</v>
      </c>
      <c r="D104">
        <v>190</v>
      </c>
      <c r="E104">
        <v>-38.85</v>
      </c>
      <c r="F104">
        <v>434.85</v>
      </c>
      <c r="G104">
        <v>89.08</v>
      </c>
      <c r="H104">
        <v>4.2300000000000004</v>
      </c>
      <c r="I104">
        <v>-0.173408685306365</v>
      </c>
      <c r="J104">
        <v>3</v>
      </c>
    </row>
    <row r="105" spans="1:10" x14ac:dyDescent="0.25">
      <c r="A105">
        <v>2</v>
      </c>
      <c r="B105">
        <v>162.71930694580101</v>
      </c>
      <c r="C105">
        <v>-82.99</v>
      </c>
      <c r="D105">
        <v>100</v>
      </c>
      <c r="E105">
        <v>-30.09</v>
      </c>
      <c r="F105">
        <v>371.79</v>
      </c>
      <c r="G105">
        <v>72</v>
      </c>
      <c r="H105">
        <v>7.93</v>
      </c>
      <c r="I105">
        <v>-0.17648831951770899</v>
      </c>
      <c r="J105">
        <v>3</v>
      </c>
    </row>
    <row r="106" spans="1:10" x14ac:dyDescent="0.25">
      <c r="A106">
        <v>2</v>
      </c>
      <c r="B106">
        <v>104.537467956543</v>
      </c>
      <c r="C106">
        <v>-77.5</v>
      </c>
      <c r="D106">
        <v>120</v>
      </c>
      <c r="E106">
        <v>-24.11</v>
      </c>
      <c r="F106">
        <v>108.18</v>
      </c>
      <c r="G106">
        <v>49.6</v>
      </c>
      <c r="H106">
        <v>10.8</v>
      </c>
      <c r="I106">
        <v>-0.176960309777348</v>
      </c>
      <c r="J106">
        <v>3</v>
      </c>
    </row>
    <row r="107" spans="1:10" x14ac:dyDescent="0.25">
      <c r="A107">
        <v>2</v>
      </c>
      <c r="B107">
        <v>168.42693328857399</v>
      </c>
      <c r="C107">
        <v>-80.61</v>
      </c>
      <c r="D107">
        <v>90</v>
      </c>
      <c r="E107">
        <v>-33.81</v>
      </c>
      <c r="F107">
        <v>174.75</v>
      </c>
      <c r="G107">
        <v>85.49</v>
      </c>
      <c r="H107">
        <v>5.51</v>
      </c>
      <c r="I107">
        <v>-0.18472330475448201</v>
      </c>
      <c r="J107">
        <v>3</v>
      </c>
    </row>
    <row r="108" spans="1:10" x14ac:dyDescent="0.25">
      <c r="A108">
        <v>2</v>
      </c>
      <c r="B108">
        <v>121.476736068725</v>
      </c>
      <c r="C108">
        <v>-74.45</v>
      </c>
      <c r="D108">
        <v>170</v>
      </c>
      <c r="E108">
        <v>-22.23</v>
      </c>
      <c r="F108">
        <v>58.38</v>
      </c>
      <c r="G108">
        <v>55.29</v>
      </c>
      <c r="H108">
        <v>6</v>
      </c>
      <c r="I108">
        <v>-0.212994772218073</v>
      </c>
      <c r="J108">
        <v>3</v>
      </c>
    </row>
    <row r="109" spans="1:10" x14ac:dyDescent="0.25">
      <c r="A109">
        <v>2</v>
      </c>
      <c r="B109">
        <v>178.29906463623001</v>
      </c>
      <c r="C109">
        <v>-78.45</v>
      </c>
      <c r="D109">
        <v>110</v>
      </c>
      <c r="E109">
        <v>-28.51</v>
      </c>
      <c r="F109">
        <v>44.29</v>
      </c>
      <c r="G109">
        <v>61.15</v>
      </c>
      <c r="H109">
        <v>8.61</v>
      </c>
      <c r="I109">
        <v>-0.21847345132743401</v>
      </c>
      <c r="J109">
        <v>3</v>
      </c>
    </row>
    <row r="110" spans="1:10" x14ac:dyDescent="0.25">
      <c r="A110">
        <v>2</v>
      </c>
      <c r="B110">
        <v>87.091846466064396</v>
      </c>
      <c r="C110">
        <v>-78.19</v>
      </c>
      <c r="D110">
        <v>190</v>
      </c>
      <c r="E110">
        <v>-31.47</v>
      </c>
      <c r="F110">
        <v>342.24</v>
      </c>
      <c r="G110">
        <v>83.7</v>
      </c>
      <c r="H110">
        <v>3.48</v>
      </c>
      <c r="I110">
        <v>-0.22059557477957101</v>
      </c>
      <c r="J110">
        <v>3</v>
      </c>
    </row>
    <row r="111" spans="1:10" x14ac:dyDescent="0.25">
      <c r="A111">
        <v>2</v>
      </c>
      <c r="B111">
        <v>134.67999458313</v>
      </c>
      <c r="C111">
        <v>-74.22</v>
      </c>
      <c r="D111">
        <v>120</v>
      </c>
      <c r="E111">
        <v>-26.56</v>
      </c>
      <c r="F111">
        <v>124.58</v>
      </c>
      <c r="G111">
        <v>57.8</v>
      </c>
      <c r="H111">
        <v>6.27</v>
      </c>
      <c r="I111">
        <v>-0.22059578839239899</v>
      </c>
      <c r="J111">
        <v>3</v>
      </c>
    </row>
    <row r="112" spans="1:10" x14ac:dyDescent="0.25">
      <c r="A112">
        <v>2</v>
      </c>
      <c r="B112">
        <v>68.633713722229004</v>
      </c>
      <c r="C112">
        <v>-84.96</v>
      </c>
      <c r="D112">
        <v>190</v>
      </c>
      <c r="E112">
        <v>-29.29</v>
      </c>
      <c r="F112">
        <v>86.2</v>
      </c>
      <c r="G112">
        <v>52.73</v>
      </c>
      <c r="H112">
        <v>5.92</v>
      </c>
      <c r="I112">
        <v>-0.237826541274817</v>
      </c>
      <c r="J112">
        <v>3</v>
      </c>
    </row>
    <row r="113" spans="1:10" x14ac:dyDescent="0.25">
      <c r="A113">
        <v>2</v>
      </c>
      <c r="B113">
        <v>253.540897369384</v>
      </c>
      <c r="C113">
        <v>-75.5</v>
      </c>
      <c r="D113">
        <v>80</v>
      </c>
      <c r="E113">
        <v>-19.7</v>
      </c>
      <c r="F113">
        <v>209.37</v>
      </c>
      <c r="G113">
        <v>47.52</v>
      </c>
      <c r="H113">
        <v>12.49</v>
      </c>
      <c r="I113">
        <v>-0.24063116370808699</v>
      </c>
      <c r="J113">
        <v>3</v>
      </c>
    </row>
    <row r="114" spans="1:10" x14ac:dyDescent="0.25">
      <c r="A114">
        <v>2</v>
      </c>
      <c r="B114">
        <v>105.495014190674</v>
      </c>
      <c r="C114">
        <v>-78.86</v>
      </c>
      <c r="D114">
        <v>170</v>
      </c>
      <c r="E114">
        <v>-30.91</v>
      </c>
      <c r="F114">
        <v>141.68</v>
      </c>
      <c r="G114">
        <v>71.16</v>
      </c>
      <c r="H114">
        <v>3.87</v>
      </c>
      <c r="I114">
        <v>-0.24669493639311499</v>
      </c>
      <c r="J114">
        <v>3</v>
      </c>
    </row>
    <row r="115" spans="1:10" x14ac:dyDescent="0.25">
      <c r="A115">
        <v>2</v>
      </c>
      <c r="B115">
        <v>83.483009338378807</v>
      </c>
      <c r="C115">
        <v>-79.819999999999993</v>
      </c>
      <c r="D115">
        <v>190</v>
      </c>
      <c r="E115">
        <v>-28.99</v>
      </c>
      <c r="F115">
        <v>136.12</v>
      </c>
      <c r="G115">
        <v>77.91</v>
      </c>
      <c r="H115">
        <v>3.84</v>
      </c>
      <c r="I115">
        <v>-0.27617286803790198</v>
      </c>
      <c r="J115">
        <v>3</v>
      </c>
    </row>
    <row r="116" spans="1:10" x14ac:dyDescent="0.25">
      <c r="A116">
        <v>2</v>
      </c>
      <c r="B116">
        <v>224.43387985229401</v>
      </c>
      <c r="C116">
        <v>-83.18</v>
      </c>
      <c r="D116">
        <v>60</v>
      </c>
      <c r="E116">
        <v>-26.57</v>
      </c>
      <c r="F116">
        <v>100.82</v>
      </c>
      <c r="G116">
        <v>59.44</v>
      </c>
      <c r="H116">
        <v>8.7799999999999994</v>
      </c>
      <c r="I116">
        <v>-0.34030642309958797</v>
      </c>
      <c r="J116">
        <v>3</v>
      </c>
    </row>
    <row r="117" spans="1:10" x14ac:dyDescent="0.25">
      <c r="A117">
        <v>2</v>
      </c>
      <c r="B117">
        <v>162.71930694580101</v>
      </c>
      <c r="C117">
        <v>-88.63</v>
      </c>
      <c r="D117">
        <v>190</v>
      </c>
      <c r="E117">
        <v>-8.6300000000000008</v>
      </c>
      <c r="F117">
        <v>273.57</v>
      </c>
      <c r="G117">
        <v>40.700000000000003</v>
      </c>
      <c r="H117">
        <v>3.87</v>
      </c>
      <c r="I117">
        <v>-0.38072093965168102</v>
      </c>
      <c r="J117">
        <v>3</v>
      </c>
    </row>
    <row r="118" spans="1:10" x14ac:dyDescent="0.25">
      <c r="A118">
        <v>1</v>
      </c>
      <c r="B118">
        <v>42.662843690000003</v>
      </c>
      <c r="C118">
        <v>-81.56</v>
      </c>
      <c r="D118">
        <v>185</v>
      </c>
      <c r="E118">
        <v>-46.414999999999999</v>
      </c>
      <c r="F118">
        <v>318.81</v>
      </c>
      <c r="G118">
        <v>76.614379880000001</v>
      </c>
      <c r="H118">
        <v>3.8500061040000002</v>
      </c>
      <c r="I118">
        <v>-0.24196916399999999</v>
      </c>
      <c r="J118">
        <v>4</v>
      </c>
    </row>
    <row r="119" spans="1:10" x14ac:dyDescent="0.25">
      <c r="A119">
        <v>1</v>
      </c>
      <c r="B119">
        <v>156.486851</v>
      </c>
      <c r="C119">
        <v>-82.474999999999994</v>
      </c>
      <c r="D119">
        <v>85</v>
      </c>
      <c r="E119">
        <v>-38.880000000000003</v>
      </c>
      <c r="F119">
        <v>437.995</v>
      </c>
      <c r="G119">
        <v>58.624267580000001</v>
      </c>
      <c r="H119">
        <v>8.8499908450000007</v>
      </c>
      <c r="I119">
        <v>-0.33674568999999999</v>
      </c>
      <c r="J119">
        <v>4</v>
      </c>
    </row>
    <row r="120" spans="1:10" x14ac:dyDescent="0.25">
      <c r="A120">
        <v>1</v>
      </c>
      <c r="B120">
        <v>81.638714669999999</v>
      </c>
      <c r="C120">
        <v>-71.504999999999995</v>
      </c>
      <c r="D120">
        <v>110</v>
      </c>
      <c r="E120">
        <v>-42.65</v>
      </c>
      <c r="F120">
        <v>382.92</v>
      </c>
      <c r="G120">
        <v>78.704833980000004</v>
      </c>
      <c r="H120">
        <v>3.9250030520000001</v>
      </c>
      <c r="I120">
        <v>-0.34116041600000002</v>
      </c>
      <c r="J120">
        <v>4</v>
      </c>
    </row>
    <row r="121" spans="1:10" x14ac:dyDescent="0.25">
      <c r="A121">
        <v>1</v>
      </c>
      <c r="B121">
        <v>136.4330947</v>
      </c>
      <c r="C121">
        <v>-82.87</v>
      </c>
      <c r="D121">
        <v>130</v>
      </c>
      <c r="E121">
        <v>-38.555</v>
      </c>
      <c r="F121">
        <v>239.66</v>
      </c>
      <c r="G121">
        <v>68.801879880000001</v>
      </c>
      <c r="H121">
        <v>5.5750122070000003</v>
      </c>
      <c r="I121">
        <v>-0.37681684100000001</v>
      </c>
      <c r="J121">
        <v>4</v>
      </c>
    </row>
    <row r="122" spans="1:10" x14ac:dyDescent="0.25">
      <c r="A122">
        <v>1</v>
      </c>
      <c r="B122">
        <v>102.7714878</v>
      </c>
      <c r="C122">
        <v>-77.150000000000006</v>
      </c>
      <c r="D122">
        <v>130</v>
      </c>
      <c r="E122">
        <v>-36.36</v>
      </c>
      <c r="F122">
        <v>501.065</v>
      </c>
      <c r="G122">
        <v>65.20080566</v>
      </c>
      <c r="H122">
        <v>4</v>
      </c>
      <c r="I122">
        <v>-0.42419768899999999</v>
      </c>
      <c r="J122">
        <v>4</v>
      </c>
    </row>
    <row r="123" spans="1:10" x14ac:dyDescent="0.25">
      <c r="A123">
        <v>1</v>
      </c>
      <c r="B123">
        <v>513.12692170000003</v>
      </c>
      <c r="C123">
        <v>-77.349999999999994</v>
      </c>
      <c r="D123">
        <v>55</v>
      </c>
      <c r="E123">
        <v>-39.32</v>
      </c>
      <c r="F123">
        <v>274.435</v>
      </c>
      <c r="G123">
        <v>50.338745119999999</v>
      </c>
      <c r="H123">
        <v>8.4750061040000002</v>
      </c>
      <c r="I123">
        <v>-0.502767886</v>
      </c>
      <c r="J123">
        <v>4</v>
      </c>
    </row>
    <row r="124" spans="1:10" x14ac:dyDescent="0.25">
      <c r="A124">
        <v>1</v>
      </c>
      <c r="B124">
        <v>163.31403259999999</v>
      </c>
      <c r="C124">
        <v>-82.78</v>
      </c>
      <c r="D124">
        <v>135</v>
      </c>
      <c r="E124">
        <v>-40.97</v>
      </c>
      <c r="F124">
        <v>358.73</v>
      </c>
      <c r="G124">
        <v>69.793701170000006</v>
      </c>
      <c r="H124">
        <v>3.5249938959999998</v>
      </c>
      <c r="I124">
        <v>-0.508892436</v>
      </c>
      <c r="J124">
        <v>4</v>
      </c>
    </row>
    <row r="125" spans="1:10" x14ac:dyDescent="0.25">
      <c r="A125">
        <v>1</v>
      </c>
      <c r="B125">
        <v>125.0793695</v>
      </c>
      <c r="C125">
        <v>-72.204999999999998</v>
      </c>
      <c r="D125">
        <v>85</v>
      </c>
      <c r="E125">
        <v>-50.34</v>
      </c>
      <c r="F125">
        <v>235.08</v>
      </c>
      <c r="G125">
        <v>68.923950199999993</v>
      </c>
      <c r="H125">
        <v>3.999984741</v>
      </c>
      <c r="I125">
        <v>-0.53107378299999997</v>
      </c>
      <c r="J125">
        <v>4</v>
      </c>
    </row>
    <row r="126" spans="1:10" x14ac:dyDescent="0.25">
      <c r="A126">
        <v>1</v>
      </c>
      <c r="B126">
        <v>225.76983569999999</v>
      </c>
      <c r="C126">
        <v>-81.055000000000007</v>
      </c>
      <c r="D126">
        <v>75</v>
      </c>
      <c r="E126">
        <v>-32.79</v>
      </c>
      <c r="F126">
        <v>380.04500000000002</v>
      </c>
      <c r="G126">
        <v>51.483154300000002</v>
      </c>
      <c r="H126">
        <v>9.8249969480000008</v>
      </c>
      <c r="I126">
        <v>-0.53351092</v>
      </c>
      <c r="J126">
        <v>4</v>
      </c>
    </row>
    <row r="127" spans="1:10" x14ac:dyDescent="0.25">
      <c r="A127">
        <v>1</v>
      </c>
      <c r="B127">
        <v>165.53765540000001</v>
      </c>
      <c r="C127">
        <v>-89.234999999999999</v>
      </c>
      <c r="D127">
        <v>155</v>
      </c>
      <c r="E127">
        <v>-38.619999999999997</v>
      </c>
      <c r="F127">
        <v>504.935</v>
      </c>
      <c r="G127">
        <v>66.009521480000004</v>
      </c>
      <c r="H127">
        <v>5.0249938959999998</v>
      </c>
      <c r="I127">
        <v>-0.59262872</v>
      </c>
      <c r="J127">
        <v>4</v>
      </c>
    </row>
    <row r="128" spans="1:10" x14ac:dyDescent="0.25">
      <c r="A128">
        <v>1</v>
      </c>
      <c r="B128">
        <v>141.65814520000001</v>
      </c>
      <c r="C128">
        <v>-88.47</v>
      </c>
      <c r="D128">
        <v>150</v>
      </c>
      <c r="E128">
        <v>-39.994999999999997</v>
      </c>
      <c r="F128">
        <v>378.5</v>
      </c>
      <c r="G128">
        <v>73.348999019999994</v>
      </c>
      <c r="H128">
        <v>4.125</v>
      </c>
      <c r="I128">
        <v>-0.61202375899999995</v>
      </c>
      <c r="J128">
        <v>4</v>
      </c>
    </row>
    <row r="129" spans="1:10" x14ac:dyDescent="0.25">
      <c r="A129">
        <v>1</v>
      </c>
      <c r="B129">
        <v>112.0197952</v>
      </c>
      <c r="C129">
        <v>-84.99</v>
      </c>
      <c r="D129">
        <v>140</v>
      </c>
      <c r="E129">
        <v>-39.229999999999997</v>
      </c>
      <c r="F129">
        <v>391.76</v>
      </c>
      <c r="G129">
        <v>76.248168949999993</v>
      </c>
      <c r="H129">
        <v>3.3000030520000001</v>
      </c>
      <c r="I129">
        <v>-0.64118528399999997</v>
      </c>
      <c r="J129">
        <v>4</v>
      </c>
    </row>
    <row r="130" spans="1:10" x14ac:dyDescent="0.25">
      <c r="A130">
        <v>1</v>
      </c>
      <c r="B130">
        <v>414.58610299999998</v>
      </c>
      <c r="C130">
        <v>-66.864999999999995</v>
      </c>
      <c r="D130">
        <v>75</v>
      </c>
      <c r="E130">
        <v>-35.645000000000003</v>
      </c>
      <c r="F130">
        <v>310.42500000000001</v>
      </c>
      <c r="G130">
        <v>65.002441410000003</v>
      </c>
      <c r="H130">
        <v>5.1750030520000001</v>
      </c>
      <c r="I130">
        <v>-0.64273343199999999</v>
      </c>
      <c r="J130">
        <v>4</v>
      </c>
    </row>
    <row r="131" spans="1:10" x14ac:dyDescent="0.25">
      <c r="A131">
        <v>1</v>
      </c>
      <c r="B131">
        <v>108.1116825</v>
      </c>
      <c r="C131">
        <v>-84.974999999999994</v>
      </c>
      <c r="D131">
        <v>200</v>
      </c>
      <c r="E131">
        <v>-35.094999999999999</v>
      </c>
      <c r="F131">
        <v>453.02</v>
      </c>
      <c r="G131">
        <v>65.231323239999995</v>
      </c>
      <c r="H131">
        <v>3.0499877930000001</v>
      </c>
      <c r="I131">
        <v>-0.75708745499999996</v>
      </c>
      <c r="J131">
        <v>4</v>
      </c>
    </row>
    <row r="132" spans="1:10" x14ac:dyDescent="0.25">
      <c r="A132">
        <v>1</v>
      </c>
      <c r="B132">
        <v>147.5267887</v>
      </c>
      <c r="C132">
        <v>-83.114999999999995</v>
      </c>
      <c r="D132">
        <v>140</v>
      </c>
      <c r="E132">
        <v>-40.1</v>
      </c>
      <c r="F132">
        <v>429.42</v>
      </c>
      <c r="G132">
        <v>74.279785160000003</v>
      </c>
      <c r="H132">
        <v>3.125015259</v>
      </c>
      <c r="I132">
        <v>-0.92703287000000001</v>
      </c>
      <c r="J132">
        <v>4</v>
      </c>
    </row>
    <row r="133" spans="1:10" x14ac:dyDescent="0.25">
      <c r="A133">
        <v>1</v>
      </c>
      <c r="B133">
        <v>331.57097099999999</v>
      </c>
      <c r="C133">
        <v>-80.644999999999996</v>
      </c>
      <c r="D133">
        <v>80</v>
      </c>
      <c r="E133">
        <v>-37.14</v>
      </c>
      <c r="F133">
        <v>367.87</v>
      </c>
      <c r="G133">
        <v>52.947998050000002</v>
      </c>
      <c r="H133">
        <v>3.75</v>
      </c>
      <c r="I133">
        <v>-1.956503383</v>
      </c>
      <c r="J133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DC0D-7A4D-4854-8195-4F754B978F37}">
  <dimension ref="A1:I46"/>
  <sheetViews>
    <sheetView topLeftCell="A22" workbookViewId="0">
      <selection activeCell="K6" sqref="K6"/>
    </sheetView>
  </sheetViews>
  <sheetFormatPr baseColWidth="10" defaultRowHeight="15" x14ac:dyDescent="0.25"/>
  <cols>
    <col min="1" max="1" width="9.28515625" bestFit="1" customWidth="1"/>
    <col min="2" max="2" width="9.140625" customWidth="1"/>
    <col min="3" max="3" width="10.85546875" customWidth="1"/>
    <col min="4" max="4" width="8.28515625" customWidth="1"/>
    <col min="5" max="5" width="9.140625" customWidth="1"/>
    <col min="6" max="6" width="11" customWidth="1"/>
    <col min="7" max="7" width="9" customWidth="1"/>
    <col min="8" max="8" width="8.7109375" customWidth="1"/>
    <col min="9" max="9" width="1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89.82</v>
      </c>
      <c r="C2" s="1">
        <v>-73.311999999999998</v>
      </c>
      <c r="D2">
        <v>105</v>
      </c>
      <c r="E2" s="1">
        <v>-38.14</v>
      </c>
      <c r="F2" s="1">
        <v>300</v>
      </c>
      <c r="G2" s="1">
        <v>83.08</v>
      </c>
      <c r="H2" s="1">
        <v>2.69999999999999</v>
      </c>
      <c r="I2" s="1">
        <v>-0.41008403361344498</v>
      </c>
    </row>
    <row r="3" spans="1:9" x14ac:dyDescent="0.25">
      <c r="A3">
        <v>1</v>
      </c>
      <c r="B3" s="1">
        <v>90.73</v>
      </c>
      <c r="C3" s="1">
        <v>-70.718999999999994</v>
      </c>
      <c r="D3">
        <v>175</v>
      </c>
      <c r="E3" s="1">
        <v>-39.4</v>
      </c>
      <c r="F3" s="1">
        <v>392.1</v>
      </c>
      <c r="G3" s="1">
        <v>82.69</v>
      </c>
      <c r="H3" s="1">
        <v>2.69999999999993</v>
      </c>
      <c r="I3" s="1">
        <v>-0.48571428571428399</v>
      </c>
    </row>
    <row r="4" spans="1:9" x14ac:dyDescent="0.25">
      <c r="A4">
        <v>1</v>
      </c>
      <c r="B4" s="1">
        <v>276</v>
      </c>
      <c r="C4" s="1">
        <v>-76.843999999999994</v>
      </c>
      <c r="D4">
        <v>65</v>
      </c>
      <c r="E4" s="1">
        <v>-43.22</v>
      </c>
      <c r="F4" s="1">
        <v>485.7</v>
      </c>
      <c r="G4" s="1">
        <v>89.46</v>
      </c>
      <c r="H4" s="1">
        <v>3.0999999999999699</v>
      </c>
      <c r="I4" s="1">
        <v>-0.48646616541353299</v>
      </c>
    </row>
    <row r="5" spans="1:9" x14ac:dyDescent="0.25">
      <c r="A5">
        <v>1</v>
      </c>
      <c r="B5" s="1">
        <v>219.2</v>
      </c>
      <c r="C5" s="1">
        <v>-72.218999999999994</v>
      </c>
      <c r="D5">
        <v>75</v>
      </c>
      <c r="E5" s="1">
        <v>-41.15</v>
      </c>
      <c r="F5" s="1">
        <v>319.39999999999998</v>
      </c>
      <c r="G5" s="1">
        <v>76.739999999999995</v>
      </c>
      <c r="H5" s="1">
        <v>2.9000000000000301</v>
      </c>
      <c r="I5" s="1">
        <v>-0.51328671328671305</v>
      </c>
    </row>
    <row r="6" spans="1:9" x14ac:dyDescent="0.25">
      <c r="A6">
        <v>1</v>
      </c>
      <c r="B6" s="1">
        <v>88.7</v>
      </c>
      <c r="C6" s="1">
        <v>-76.906000000000006</v>
      </c>
      <c r="D6">
        <v>245</v>
      </c>
      <c r="E6" s="1">
        <v>-39.4</v>
      </c>
      <c r="F6" s="1">
        <v>395.6</v>
      </c>
      <c r="G6" s="1">
        <v>84.23</v>
      </c>
      <c r="H6" s="1">
        <v>2.2999999999999501</v>
      </c>
      <c r="I6" s="1">
        <v>-0.52041884816753903</v>
      </c>
    </row>
    <row r="7" spans="1:9" x14ac:dyDescent="0.25">
      <c r="A7">
        <v>1</v>
      </c>
      <c r="B7" s="1">
        <v>187.8</v>
      </c>
      <c r="C7" s="1">
        <v>-72.718999999999994</v>
      </c>
      <c r="D7">
        <v>65</v>
      </c>
      <c r="E7" s="1">
        <v>-41.93</v>
      </c>
      <c r="F7" s="1">
        <v>422.9</v>
      </c>
      <c r="G7" s="1">
        <v>77.72</v>
      </c>
      <c r="H7" s="1">
        <v>2.9000000000000301</v>
      </c>
      <c r="I7" s="1">
        <v>-0.52116402116402205</v>
      </c>
    </row>
    <row r="8" spans="1:9" x14ac:dyDescent="0.25">
      <c r="A8">
        <v>1</v>
      </c>
      <c r="B8" s="1">
        <v>127.9</v>
      </c>
      <c r="C8" s="1">
        <v>-73.375</v>
      </c>
      <c r="D8">
        <v>150</v>
      </c>
      <c r="E8" s="1">
        <v>-36.74</v>
      </c>
      <c r="F8" s="1">
        <v>446.1</v>
      </c>
      <c r="G8" s="1">
        <v>75.98</v>
      </c>
      <c r="H8" s="1">
        <v>2.7999999999999501</v>
      </c>
      <c r="I8" s="1">
        <v>-0.55526315789473502</v>
      </c>
    </row>
    <row r="9" spans="1:9" x14ac:dyDescent="0.25">
      <c r="A9">
        <v>1</v>
      </c>
      <c r="B9" s="1">
        <v>174.2</v>
      </c>
      <c r="C9" s="1">
        <v>-75.938000000000002</v>
      </c>
      <c r="D9">
        <v>95</v>
      </c>
      <c r="E9" s="1">
        <v>-38.08</v>
      </c>
      <c r="F9" s="1">
        <v>409.8</v>
      </c>
      <c r="G9" s="1">
        <v>78.599999999999994</v>
      </c>
      <c r="H9" s="1">
        <v>2.5</v>
      </c>
      <c r="I9" s="1">
        <v>-0.62356687898089302</v>
      </c>
    </row>
    <row r="10" spans="1:9" x14ac:dyDescent="0.25">
      <c r="A10">
        <v>1</v>
      </c>
      <c r="B10" s="1">
        <v>180.3</v>
      </c>
      <c r="C10" s="1">
        <v>-76.319999999999993</v>
      </c>
      <c r="D10">
        <v>95</v>
      </c>
      <c r="E10" s="1">
        <v>-36.75</v>
      </c>
      <c r="F10" s="1">
        <v>357</v>
      </c>
      <c r="G10" s="1">
        <v>68.510000000000005</v>
      </c>
      <c r="H10" s="1">
        <v>3</v>
      </c>
      <c r="I10" s="1">
        <v>-0.730833333333333</v>
      </c>
    </row>
    <row r="11" spans="1:9" x14ac:dyDescent="0.25">
      <c r="A11">
        <v>1</v>
      </c>
      <c r="B11" s="1">
        <v>138.9</v>
      </c>
      <c r="C11" s="1">
        <v>-80.311999999999998</v>
      </c>
      <c r="D11">
        <v>125</v>
      </c>
      <c r="E11" s="1">
        <v>-39.08</v>
      </c>
      <c r="F11" s="1">
        <v>362.7</v>
      </c>
      <c r="G11" s="1">
        <v>84.28</v>
      </c>
      <c r="H11" s="1">
        <v>2.69999999999999</v>
      </c>
      <c r="I11" s="1">
        <v>-0.76222222222222202</v>
      </c>
    </row>
    <row r="12" spans="1:9" x14ac:dyDescent="0.25">
      <c r="A12">
        <v>1</v>
      </c>
      <c r="B12" s="1">
        <v>69.92</v>
      </c>
      <c r="C12" s="1">
        <v>-72.061999999999998</v>
      </c>
      <c r="D12">
        <v>180</v>
      </c>
      <c r="E12" s="1">
        <v>-35.979999999999997</v>
      </c>
      <c r="F12" s="1">
        <v>327.10000000000002</v>
      </c>
      <c r="G12" s="1">
        <v>79.42</v>
      </c>
      <c r="H12" s="1">
        <v>2.5</v>
      </c>
      <c r="I12" s="1">
        <v>-0.76774193548387104</v>
      </c>
    </row>
    <row r="13" spans="1:9" x14ac:dyDescent="0.25">
      <c r="A13">
        <v>1</v>
      </c>
      <c r="B13" s="1">
        <v>135.5</v>
      </c>
      <c r="C13" s="1">
        <v>-83.19</v>
      </c>
      <c r="D13">
        <v>130</v>
      </c>
      <c r="E13" s="1">
        <v>-38.950000000000003</v>
      </c>
      <c r="F13" s="1">
        <v>496.4</v>
      </c>
      <c r="G13" s="1">
        <v>74.61</v>
      </c>
      <c r="H13" s="1">
        <v>2.7999999999999501</v>
      </c>
      <c r="I13" s="1">
        <v>-0.78028169014084303</v>
      </c>
    </row>
    <row r="14" spans="1:9" x14ac:dyDescent="0.25">
      <c r="A14">
        <v>1</v>
      </c>
      <c r="B14" s="1">
        <v>107.4</v>
      </c>
      <c r="C14" s="1">
        <v>-87.09</v>
      </c>
      <c r="D14">
        <v>180</v>
      </c>
      <c r="E14" s="1">
        <v>-39.35</v>
      </c>
      <c r="F14" s="1">
        <v>325.60000000000002</v>
      </c>
      <c r="G14" s="1">
        <v>76.650000000000006</v>
      </c>
      <c r="H14" s="1">
        <v>2.2000000000000499</v>
      </c>
      <c r="I14" s="1">
        <v>-0.78687499999999999</v>
      </c>
    </row>
    <row r="15" spans="1:9" x14ac:dyDescent="0.25">
      <c r="A15">
        <v>1</v>
      </c>
      <c r="B15" s="1">
        <v>146</v>
      </c>
      <c r="C15" s="1">
        <v>-77.031000000000006</v>
      </c>
      <c r="D15">
        <v>105</v>
      </c>
      <c r="E15" s="1">
        <v>-42.29</v>
      </c>
      <c r="F15" s="1">
        <v>381.9</v>
      </c>
      <c r="G15" s="1">
        <v>75.45</v>
      </c>
      <c r="H15" s="1">
        <v>2.4000000000000301</v>
      </c>
      <c r="I15" s="1">
        <v>-0.79739130434782501</v>
      </c>
    </row>
    <row r="16" spans="1:9" x14ac:dyDescent="0.25">
      <c r="A16">
        <v>1</v>
      </c>
      <c r="B16" s="1">
        <v>141.5</v>
      </c>
      <c r="C16" s="1">
        <v>-83.97</v>
      </c>
      <c r="D16">
        <v>180</v>
      </c>
      <c r="E16" s="1">
        <v>-38.22</v>
      </c>
      <c r="F16" s="1">
        <v>441.6</v>
      </c>
      <c r="G16" s="1">
        <v>67.12</v>
      </c>
      <c r="H16" s="1">
        <v>2.3999999999999799</v>
      </c>
      <c r="I16" s="1">
        <v>-0.81209677419354198</v>
      </c>
    </row>
    <row r="17" spans="1:9" x14ac:dyDescent="0.25">
      <c r="A17">
        <v>1</v>
      </c>
      <c r="B17" s="1">
        <v>142.69999999999999</v>
      </c>
      <c r="C17" s="1">
        <v>-71.75</v>
      </c>
      <c r="D17">
        <v>145</v>
      </c>
      <c r="E17" s="1">
        <v>-39.619999999999997</v>
      </c>
      <c r="F17" s="1">
        <v>341.2</v>
      </c>
      <c r="G17" s="1">
        <v>82.02</v>
      </c>
      <c r="H17" s="1">
        <v>2.7000000000000499</v>
      </c>
      <c r="I17" s="1">
        <v>-0.84660194174757597</v>
      </c>
    </row>
    <row r="18" spans="1:9" x14ac:dyDescent="0.25">
      <c r="A18">
        <v>1</v>
      </c>
      <c r="B18" s="1">
        <v>284.7</v>
      </c>
      <c r="C18" s="1">
        <v>-67.91</v>
      </c>
      <c r="D18">
        <v>60</v>
      </c>
      <c r="E18" s="1">
        <v>-40.71</v>
      </c>
      <c r="F18" s="1">
        <v>266.7</v>
      </c>
      <c r="G18" s="1">
        <v>74.41</v>
      </c>
      <c r="H18" s="1">
        <v>2.5999999999999699</v>
      </c>
      <c r="I18" s="1">
        <v>-0.86513157894736903</v>
      </c>
    </row>
    <row r="19" spans="1:9" x14ac:dyDescent="0.25">
      <c r="A19">
        <v>1</v>
      </c>
      <c r="B19" s="1">
        <v>76.069999999999993</v>
      </c>
      <c r="C19" s="1">
        <v>-77.343999999999994</v>
      </c>
      <c r="D19">
        <v>215</v>
      </c>
      <c r="E19" s="1">
        <v>-33.450000000000003</v>
      </c>
      <c r="F19" s="1">
        <v>453.9</v>
      </c>
      <c r="G19" s="1">
        <v>82.73</v>
      </c>
      <c r="H19" s="1">
        <v>2.1000000000000201</v>
      </c>
      <c r="I19" s="1">
        <v>-0.90864197530864599</v>
      </c>
    </row>
    <row r="20" spans="1:9" x14ac:dyDescent="0.25">
      <c r="A20">
        <v>1</v>
      </c>
      <c r="B20" s="1">
        <v>71.790000000000006</v>
      </c>
      <c r="C20" s="1">
        <v>-78.906000000000006</v>
      </c>
      <c r="D20">
        <v>255</v>
      </c>
      <c r="E20" s="1">
        <v>-35.14</v>
      </c>
      <c r="F20" s="1">
        <v>428.3</v>
      </c>
      <c r="G20" s="1">
        <v>78.989999999999995</v>
      </c>
      <c r="H20" s="1">
        <v>2.1000000000000201</v>
      </c>
      <c r="I20" s="1">
        <v>-0.91221374045801296</v>
      </c>
    </row>
    <row r="21" spans="1:9" x14ac:dyDescent="0.25">
      <c r="A21">
        <v>1</v>
      </c>
      <c r="B21" s="1">
        <v>256.8</v>
      </c>
      <c r="C21" s="1">
        <v>-76.968999999999994</v>
      </c>
      <c r="D21">
        <v>55</v>
      </c>
      <c r="E21" s="1">
        <v>-42.69</v>
      </c>
      <c r="F21" s="1">
        <v>469.2</v>
      </c>
      <c r="G21" s="1">
        <v>71.22</v>
      </c>
      <c r="H21" s="1">
        <v>3.4000000000000301</v>
      </c>
      <c r="I21" s="1">
        <v>-0.930894308943093</v>
      </c>
    </row>
    <row r="22" spans="1:9" x14ac:dyDescent="0.25">
      <c r="A22">
        <v>1</v>
      </c>
      <c r="B22" s="1">
        <v>100.4</v>
      </c>
      <c r="C22" s="1">
        <v>-68.186999999999998</v>
      </c>
      <c r="D22">
        <v>110</v>
      </c>
      <c r="E22" s="1">
        <v>-40.51</v>
      </c>
      <c r="F22" s="1">
        <v>414.4</v>
      </c>
      <c r="G22" s="1">
        <v>80.77</v>
      </c>
      <c r="H22" s="1">
        <v>2.1000000000000201</v>
      </c>
      <c r="I22" s="1">
        <v>-1.0276595744680901</v>
      </c>
    </row>
    <row r="23" spans="1:9" x14ac:dyDescent="0.25">
      <c r="A23">
        <v>1</v>
      </c>
      <c r="B23" s="1">
        <v>84.02</v>
      </c>
      <c r="C23" s="1">
        <v>-78.281000000000006</v>
      </c>
      <c r="D23">
        <v>165</v>
      </c>
      <c r="E23" s="1">
        <v>-38.1</v>
      </c>
      <c r="F23" s="1">
        <v>379.8</v>
      </c>
      <c r="G23" s="1">
        <v>84.36</v>
      </c>
      <c r="H23" s="1">
        <v>2.1000000000000201</v>
      </c>
      <c r="I23" s="1">
        <v>-1.2100917431192699</v>
      </c>
    </row>
    <row r="24" spans="1:9" x14ac:dyDescent="0.25">
      <c r="A24">
        <v>2</v>
      </c>
      <c r="B24" s="1">
        <v>147.6</v>
      </c>
      <c r="C24" s="1">
        <v>-65.406000000000006</v>
      </c>
      <c r="D24">
        <v>85</v>
      </c>
      <c r="E24" s="1">
        <v>-39.11</v>
      </c>
      <c r="F24" s="1">
        <v>317.10000000000002</v>
      </c>
      <c r="G24" s="1">
        <v>55.3</v>
      </c>
      <c r="H24" s="1">
        <v>5.8000000000000096</v>
      </c>
      <c r="I24" s="1">
        <v>-0.33458646616541299</v>
      </c>
    </row>
    <row r="25" spans="1:9" x14ac:dyDescent="0.25">
      <c r="A25">
        <v>2</v>
      </c>
      <c r="B25" s="1">
        <v>88.68</v>
      </c>
      <c r="C25" s="1">
        <v>-77.375</v>
      </c>
      <c r="D25">
        <v>185</v>
      </c>
      <c r="E25" s="1">
        <v>-44.01</v>
      </c>
      <c r="F25" s="1">
        <v>497.4</v>
      </c>
      <c r="G25" s="1">
        <v>90.03</v>
      </c>
      <c r="H25" s="1">
        <v>2.8999999999999799</v>
      </c>
      <c r="I25" s="1">
        <v>-0.39999999999999802</v>
      </c>
    </row>
    <row r="26" spans="1:9" x14ac:dyDescent="0.25">
      <c r="A26">
        <v>2</v>
      </c>
      <c r="B26" s="1">
        <v>158.80000000000001</v>
      </c>
      <c r="C26" s="1">
        <v>-76.563000000000002</v>
      </c>
      <c r="D26">
        <v>135</v>
      </c>
      <c r="E26" s="1">
        <v>-38.17</v>
      </c>
      <c r="F26" s="1">
        <v>411.9</v>
      </c>
      <c r="G26" s="1">
        <v>67.83</v>
      </c>
      <c r="H26" s="1">
        <v>2.8999999999999799</v>
      </c>
      <c r="I26" s="1">
        <v>-0.46666666666666501</v>
      </c>
    </row>
    <row r="27" spans="1:9" x14ac:dyDescent="0.25">
      <c r="A27">
        <v>2</v>
      </c>
      <c r="B27" s="1">
        <v>195.6</v>
      </c>
      <c r="C27" s="1">
        <v>-78.156000000000006</v>
      </c>
      <c r="D27">
        <v>105</v>
      </c>
      <c r="E27" s="1">
        <v>-46.92</v>
      </c>
      <c r="F27" s="1">
        <v>470.3</v>
      </c>
      <c r="G27" s="1">
        <v>62.58</v>
      </c>
      <c r="H27" s="1">
        <v>2.80000000000001</v>
      </c>
      <c r="I27" s="1">
        <v>-0.53354838709677399</v>
      </c>
    </row>
    <row r="28" spans="1:9" x14ac:dyDescent="0.25">
      <c r="A28">
        <v>2</v>
      </c>
      <c r="B28" s="1">
        <v>97.31</v>
      </c>
      <c r="C28" s="1">
        <v>-78.531000000000006</v>
      </c>
      <c r="D28">
        <v>170</v>
      </c>
      <c r="E28" s="1">
        <v>-41.89</v>
      </c>
      <c r="F28" s="1">
        <v>460.4</v>
      </c>
      <c r="G28" s="1">
        <v>86.04</v>
      </c>
      <c r="H28" s="1">
        <v>2.19999999999993</v>
      </c>
      <c r="I28" s="1">
        <v>-0.53483870967741898</v>
      </c>
    </row>
    <row r="29" spans="1:9" x14ac:dyDescent="0.25">
      <c r="A29">
        <v>2</v>
      </c>
      <c r="B29" s="1">
        <v>161.1</v>
      </c>
      <c r="C29" s="1">
        <v>-76.875</v>
      </c>
      <c r="D29">
        <v>130</v>
      </c>
      <c r="E29" s="1">
        <v>-40.47</v>
      </c>
      <c r="F29" s="1">
        <v>495.6</v>
      </c>
      <c r="G29" s="1">
        <v>63.98</v>
      </c>
      <c r="H29" s="1">
        <v>3.1000000000000201</v>
      </c>
      <c r="I29" s="1">
        <v>-0.536486486486489</v>
      </c>
    </row>
    <row r="30" spans="1:9" x14ac:dyDescent="0.25">
      <c r="A30">
        <v>2</v>
      </c>
      <c r="B30" s="1">
        <v>153</v>
      </c>
      <c r="C30" s="1">
        <v>-74.375</v>
      </c>
      <c r="D30">
        <v>90</v>
      </c>
      <c r="E30" s="1">
        <v>-41.92</v>
      </c>
      <c r="F30" s="1">
        <v>387.5</v>
      </c>
      <c r="G30" s="1">
        <v>83.63</v>
      </c>
      <c r="H30" s="1">
        <v>2.3999999999999799</v>
      </c>
      <c r="I30" s="1">
        <v>-0.62950819672131098</v>
      </c>
    </row>
    <row r="31" spans="1:9" x14ac:dyDescent="0.25">
      <c r="A31">
        <v>2</v>
      </c>
      <c r="B31" s="1">
        <v>274.10000000000002</v>
      </c>
      <c r="C31" s="1">
        <v>-78.53</v>
      </c>
      <c r="D31">
        <v>65</v>
      </c>
      <c r="E31" s="1">
        <v>-40.340000000000003</v>
      </c>
      <c r="F31" s="1">
        <v>473.3</v>
      </c>
      <c r="G31" s="1">
        <v>60.68</v>
      </c>
      <c r="H31" s="1">
        <v>4.2999999999999501</v>
      </c>
      <c r="I31" s="1">
        <v>-0.64347826086956506</v>
      </c>
    </row>
    <row r="32" spans="1:9" x14ac:dyDescent="0.25">
      <c r="A32">
        <v>2</v>
      </c>
      <c r="B32" s="1">
        <v>145.5</v>
      </c>
      <c r="C32" s="1">
        <v>-71.561999999999998</v>
      </c>
      <c r="D32">
        <v>110</v>
      </c>
      <c r="E32" s="1">
        <v>-41.63</v>
      </c>
      <c r="F32" s="1">
        <v>481.9</v>
      </c>
      <c r="G32" s="1">
        <v>80.05</v>
      </c>
      <c r="H32" s="1">
        <v>3.30000000000001</v>
      </c>
      <c r="I32" s="1">
        <v>-0.67619047619047301</v>
      </c>
    </row>
    <row r="33" spans="1:9" x14ac:dyDescent="0.25">
      <c r="A33">
        <v>2</v>
      </c>
      <c r="B33" s="1">
        <v>109.4</v>
      </c>
      <c r="C33" s="1">
        <v>-73.718999999999994</v>
      </c>
      <c r="D33">
        <v>145</v>
      </c>
      <c r="E33" s="1">
        <v>-40.729999999999997</v>
      </c>
      <c r="F33" s="1">
        <v>486.4</v>
      </c>
      <c r="G33" s="1">
        <v>82.24</v>
      </c>
      <c r="H33" s="1">
        <v>2.2000000000000499</v>
      </c>
      <c r="I33" s="1">
        <v>-0.68880597014925504</v>
      </c>
    </row>
    <row r="34" spans="1:9" x14ac:dyDescent="0.25">
      <c r="A34">
        <v>2</v>
      </c>
      <c r="B34" s="1">
        <v>102.2</v>
      </c>
      <c r="C34" s="1">
        <v>-77.87</v>
      </c>
      <c r="D34">
        <v>195</v>
      </c>
      <c r="E34" s="1">
        <v>-35.01</v>
      </c>
      <c r="F34" s="1">
        <v>496.7</v>
      </c>
      <c r="G34" s="1">
        <v>68.37</v>
      </c>
      <c r="H34" s="1">
        <v>2.80000000000007</v>
      </c>
      <c r="I34" s="1">
        <v>-0.69242424242424605</v>
      </c>
    </row>
    <row r="35" spans="1:9" x14ac:dyDescent="0.25">
      <c r="A35">
        <v>2</v>
      </c>
      <c r="B35" s="1">
        <v>94.67</v>
      </c>
      <c r="C35" s="1">
        <v>-81.75</v>
      </c>
      <c r="D35">
        <v>240</v>
      </c>
      <c r="E35" s="1">
        <v>-42.62</v>
      </c>
      <c r="F35" s="1">
        <v>442.6</v>
      </c>
      <c r="G35" s="1">
        <v>90.93</v>
      </c>
      <c r="H35" s="1">
        <v>2.5</v>
      </c>
      <c r="I35" s="1">
        <v>-0.69266055045871699</v>
      </c>
    </row>
    <row r="36" spans="1:9" x14ac:dyDescent="0.25">
      <c r="A36">
        <v>2</v>
      </c>
      <c r="B36" s="1">
        <v>90.39</v>
      </c>
      <c r="C36" s="1">
        <v>-77.125</v>
      </c>
      <c r="D36">
        <v>205</v>
      </c>
      <c r="E36" s="1">
        <v>-41.24</v>
      </c>
      <c r="F36" s="1">
        <v>298.7</v>
      </c>
      <c r="G36" s="1">
        <v>70.989999999999995</v>
      </c>
      <c r="H36" s="1">
        <v>2.80000000000001</v>
      </c>
      <c r="I36" s="1">
        <v>-0.75254237288135595</v>
      </c>
    </row>
    <row r="37" spans="1:9" x14ac:dyDescent="0.25">
      <c r="A37">
        <v>2</v>
      </c>
      <c r="B37" s="1">
        <v>92.36</v>
      </c>
      <c r="C37" s="1">
        <v>-76.468999999999994</v>
      </c>
      <c r="D37">
        <v>140</v>
      </c>
      <c r="E37" s="1">
        <v>-43.97</v>
      </c>
      <c r="F37" s="1">
        <v>437.5</v>
      </c>
      <c r="G37" s="1">
        <v>77.92</v>
      </c>
      <c r="H37" s="1">
        <v>2.3999999999999799</v>
      </c>
      <c r="I37" s="1">
        <v>-0.80566037735848905</v>
      </c>
    </row>
    <row r="38" spans="1:9" x14ac:dyDescent="0.25">
      <c r="A38">
        <v>2</v>
      </c>
      <c r="B38" s="1">
        <v>106.7</v>
      </c>
      <c r="C38" s="1">
        <v>-82.061999999999998</v>
      </c>
      <c r="D38">
        <v>140</v>
      </c>
      <c r="E38" s="1">
        <v>-41.64</v>
      </c>
      <c r="F38" s="1">
        <v>403</v>
      </c>
      <c r="G38" s="1">
        <v>85.82</v>
      </c>
      <c r="H38" s="1">
        <v>2.5</v>
      </c>
      <c r="I38" s="1">
        <v>-0.89814814814815203</v>
      </c>
    </row>
    <row r="39" spans="1:9" x14ac:dyDescent="0.25">
      <c r="A39">
        <v>2</v>
      </c>
      <c r="B39" s="1">
        <v>127.8</v>
      </c>
      <c r="C39" s="1">
        <v>-78.468999999999994</v>
      </c>
      <c r="D39">
        <v>120</v>
      </c>
      <c r="E39" s="1">
        <v>-41.81</v>
      </c>
      <c r="F39" s="1">
        <v>429.3</v>
      </c>
      <c r="G39" s="1">
        <v>77.72</v>
      </c>
      <c r="H39" s="1">
        <v>2.19999999999999</v>
      </c>
      <c r="I39" s="1">
        <v>-0.96947368421052604</v>
      </c>
    </row>
    <row r="40" spans="1:9" x14ac:dyDescent="0.25">
      <c r="A40">
        <v>2</v>
      </c>
      <c r="B40" s="1">
        <v>118.7</v>
      </c>
      <c r="C40" s="1">
        <v>-77.41</v>
      </c>
      <c r="D40">
        <v>155</v>
      </c>
      <c r="E40" s="1">
        <v>-35.94</v>
      </c>
      <c r="F40" s="1">
        <v>384.9</v>
      </c>
      <c r="G40" s="1">
        <v>82.29</v>
      </c>
      <c r="H40" s="1">
        <v>2.2999999999999501</v>
      </c>
      <c r="I40" s="1">
        <v>-1.0229999999999999</v>
      </c>
    </row>
    <row r="41" spans="1:9" x14ac:dyDescent="0.25">
      <c r="A41">
        <v>2</v>
      </c>
      <c r="B41" s="1">
        <v>67.89</v>
      </c>
      <c r="C41" s="1">
        <v>-72.25</v>
      </c>
      <c r="D41">
        <v>205</v>
      </c>
      <c r="E41" s="1">
        <v>-40.67</v>
      </c>
      <c r="F41" s="1">
        <v>432.7</v>
      </c>
      <c r="G41" s="1">
        <v>82.92</v>
      </c>
      <c r="H41" s="1">
        <v>2.30000000000007</v>
      </c>
      <c r="I41" s="1">
        <v>-1.0692307692307801</v>
      </c>
    </row>
    <row r="42" spans="1:9" x14ac:dyDescent="0.25">
      <c r="A42">
        <v>2</v>
      </c>
      <c r="B42" s="1">
        <v>248.9</v>
      </c>
      <c r="C42" s="1">
        <v>-67.938000000000002</v>
      </c>
      <c r="D42">
        <v>45</v>
      </c>
      <c r="E42" s="1">
        <v>-43.34</v>
      </c>
      <c r="F42" s="1">
        <v>430.2</v>
      </c>
      <c r="G42" s="1">
        <v>74.22</v>
      </c>
      <c r="H42" s="1">
        <v>2.80000000000001</v>
      </c>
      <c r="I42" s="1">
        <v>-1.090625</v>
      </c>
    </row>
    <row r="43" spans="1:9" x14ac:dyDescent="0.25">
      <c r="A43">
        <v>2</v>
      </c>
      <c r="B43" s="1">
        <v>124.2</v>
      </c>
      <c r="C43" s="1">
        <v>-76.718999999999994</v>
      </c>
      <c r="D43">
        <v>130</v>
      </c>
      <c r="E43" s="1">
        <v>-39.26</v>
      </c>
      <c r="F43" s="1">
        <v>415.5</v>
      </c>
      <c r="G43" s="1">
        <v>82.5</v>
      </c>
      <c r="H43" s="1">
        <v>2.30000000000001</v>
      </c>
      <c r="I43" s="1">
        <v>-1.17155963302752</v>
      </c>
    </row>
    <row r="44" spans="1:9" x14ac:dyDescent="0.25">
      <c r="A44">
        <v>2</v>
      </c>
      <c r="B44" s="1">
        <v>189.6</v>
      </c>
      <c r="C44" s="1">
        <v>-72.218999999999994</v>
      </c>
      <c r="D44">
        <v>110</v>
      </c>
      <c r="E44" s="1">
        <v>-37.71</v>
      </c>
      <c r="F44" s="1">
        <v>422.4</v>
      </c>
      <c r="G44" s="1">
        <v>74.38</v>
      </c>
      <c r="H44" s="1">
        <v>2.4000000000000901</v>
      </c>
      <c r="I44" s="1">
        <v>-1.2258064516129099</v>
      </c>
    </row>
    <row r="45" spans="1:9" x14ac:dyDescent="0.25">
      <c r="A45">
        <v>2</v>
      </c>
      <c r="B45" s="1">
        <v>128.80000000000001</v>
      </c>
      <c r="C45" s="1">
        <v>-74.156000000000006</v>
      </c>
      <c r="D45">
        <v>115</v>
      </c>
      <c r="E45" s="1">
        <v>-42.96</v>
      </c>
      <c r="F45" s="1">
        <v>393.7</v>
      </c>
      <c r="G45" s="1">
        <v>85.42</v>
      </c>
      <c r="H45" s="1">
        <v>2.1000000000000201</v>
      </c>
      <c r="I45" s="1">
        <v>-1.2581632653061201</v>
      </c>
    </row>
    <row r="46" spans="1:9" x14ac:dyDescent="0.25">
      <c r="A46">
        <v>2</v>
      </c>
      <c r="B46" s="1">
        <v>233.6</v>
      </c>
      <c r="C46" s="1">
        <v>-78.125</v>
      </c>
      <c r="D46">
        <v>65</v>
      </c>
      <c r="E46" s="1">
        <v>-42.58</v>
      </c>
      <c r="F46" s="1">
        <v>500.8</v>
      </c>
      <c r="G46" s="1">
        <v>89.99</v>
      </c>
      <c r="H46" s="1">
        <v>2.0999999999999699</v>
      </c>
      <c r="I46" s="1">
        <v>-1.42528735632184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7959-3905-4935-B2C2-7B11D746A569}">
  <dimension ref="A1:I19"/>
  <sheetViews>
    <sheetView topLeftCell="A10" workbookViewId="0">
      <selection activeCell="B34" sqref="B34"/>
    </sheetView>
  </sheetViews>
  <sheetFormatPr baseColWidth="10" defaultRowHeight="15" x14ac:dyDescent="0.25"/>
  <cols>
    <col min="1" max="1" width="9.28515625" bestFit="1" customWidth="1"/>
    <col min="2" max="2" width="15.42578125" customWidth="1"/>
    <col min="3" max="3" width="14.42578125" customWidth="1"/>
    <col min="4" max="4" width="9.28515625" customWidth="1"/>
    <col min="5" max="5" width="9.85546875" customWidth="1"/>
    <col min="6" max="6" width="11.28515625" customWidth="1"/>
    <col min="7" max="7" width="14.7109375" customWidth="1"/>
    <col min="8" max="8" width="1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121.3266194</v>
      </c>
      <c r="C2" s="1">
        <v>-85.56</v>
      </c>
      <c r="D2">
        <v>170</v>
      </c>
      <c r="E2" s="1">
        <v>-31.86</v>
      </c>
      <c r="F2" s="1">
        <v>478.8</v>
      </c>
      <c r="G2" s="1">
        <v>58.25805664</v>
      </c>
      <c r="H2" s="1">
        <v>4.125</v>
      </c>
      <c r="I2" s="1">
        <v>-0.40738453299999999</v>
      </c>
    </row>
    <row r="3" spans="1:9" x14ac:dyDescent="0.25">
      <c r="A3">
        <v>1</v>
      </c>
      <c r="B3" s="1">
        <v>73.101657630000005</v>
      </c>
      <c r="C3" s="1">
        <v>-83.655500000000004</v>
      </c>
      <c r="D3">
        <v>220</v>
      </c>
      <c r="E3" s="1">
        <v>-34.984999999999999</v>
      </c>
      <c r="F3" s="1">
        <v>456.78</v>
      </c>
      <c r="G3" s="1">
        <v>77.316284179999997</v>
      </c>
      <c r="H3" s="1">
        <v>3.7749938959999998</v>
      </c>
      <c r="I3" s="1">
        <v>-0.44063875200000002</v>
      </c>
    </row>
    <row r="4" spans="1:9" x14ac:dyDescent="0.25">
      <c r="A4">
        <v>1</v>
      </c>
      <c r="B4" s="1">
        <v>128.0673146</v>
      </c>
      <c r="C4" s="1">
        <v>-82.661349999999999</v>
      </c>
      <c r="D4">
        <v>170</v>
      </c>
      <c r="E4" s="1">
        <v>-33.14</v>
      </c>
      <c r="F4" s="1">
        <v>481.91</v>
      </c>
      <c r="G4" s="1">
        <v>63.720703129999997</v>
      </c>
      <c r="H4" s="1">
        <v>4.3499908449999998</v>
      </c>
      <c r="I4" s="1">
        <v>-0.53271893699999995</v>
      </c>
    </row>
    <row r="5" spans="1:9" x14ac:dyDescent="0.25">
      <c r="A5">
        <v>1</v>
      </c>
      <c r="B5" s="1">
        <v>300.41742319999997</v>
      </c>
      <c r="C5" s="1">
        <v>-82.850750000000005</v>
      </c>
      <c r="D5">
        <v>70</v>
      </c>
      <c r="E5" s="1">
        <v>-31.574999999999999</v>
      </c>
      <c r="F5" s="1">
        <v>253.52</v>
      </c>
      <c r="G5" s="1">
        <v>46.432495119999999</v>
      </c>
      <c r="H5" s="1">
        <v>6.1750030520000001</v>
      </c>
      <c r="I5" s="1">
        <v>-0.60066354799999999</v>
      </c>
    </row>
    <row r="6" spans="1:9" x14ac:dyDescent="0.25">
      <c r="A6">
        <v>1</v>
      </c>
      <c r="B6" s="1">
        <v>169.065237</v>
      </c>
      <c r="C6" s="1">
        <v>-81.813199999999995</v>
      </c>
      <c r="D6">
        <v>140</v>
      </c>
      <c r="E6" s="1">
        <v>-28.58</v>
      </c>
      <c r="F6" s="1">
        <v>504.4</v>
      </c>
      <c r="G6" s="1">
        <v>45.532226559999998</v>
      </c>
      <c r="H6" s="1">
        <v>4.2000122070000003</v>
      </c>
      <c r="I6" s="1">
        <v>-0.647596803</v>
      </c>
    </row>
    <row r="7" spans="1:9" x14ac:dyDescent="0.25">
      <c r="A7">
        <v>1</v>
      </c>
      <c r="B7" s="1">
        <v>389.96365070000002</v>
      </c>
      <c r="C7" s="1">
        <v>-80.994500000000002</v>
      </c>
      <c r="D7">
        <v>80</v>
      </c>
      <c r="E7" s="1">
        <v>-32.744999999999997</v>
      </c>
      <c r="F7" s="1">
        <v>477.375</v>
      </c>
      <c r="G7" s="1">
        <v>56.86950684</v>
      </c>
      <c r="H7" s="1">
        <v>6.2250061040000002</v>
      </c>
      <c r="I7" s="1">
        <v>-0.67215946400000004</v>
      </c>
    </row>
    <row r="8" spans="1:9" x14ac:dyDescent="0.25">
      <c r="A8">
        <v>1</v>
      </c>
      <c r="B8" s="1">
        <v>96.050605180000005</v>
      </c>
      <c r="C8" s="1">
        <v>-81.423900000000003</v>
      </c>
      <c r="D8">
        <v>140</v>
      </c>
      <c r="E8" s="1">
        <v>-33.265000000000001</v>
      </c>
      <c r="F8" s="1">
        <v>471.49</v>
      </c>
      <c r="G8" s="1">
        <v>69.015502929999997</v>
      </c>
      <c r="H8" s="1">
        <v>3.8000183110000001</v>
      </c>
      <c r="I8" s="1">
        <v>-0.69895085800000001</v>
      </c>
    </row>
    <row r="9" spans="1:9" x14ac:dyDescent="0.25">
      <c r="A9">
        <v>1</v>
      </c>
      <c r="B9" s="1">
        <v>77.96582282</v>
      </c>
      <c r="C9" s="1">
        <v>-84.965299999999999</v>
      </c>
      <c r="D9">
        <v>220</v>
      </c>
      <c r="E9" s="1">
        <v>-34.700000000000003</v>
      </c>
      <c r="F9" s="1">
        <v>419.87</v>
      </c>
      <c r="G9" s="1">
        <v>78.094482420000006</v>
      </c>
      <c r="H9" s="1">
        <v>3.0500030520000001</v>
      </c>
      <c r="I9" s="1">
        <v>-0.78837134099999995</v>
      </c>
    </row>
    <row r="10" spans="1:9" x14ac:dyDescent="0.25">
      <c r="A10">
        <v>1</v>
      </c>
      <c r="B10" s="1">
        <v>129.80723380000001</v>
      </c>
      <c r="C10" s="1">
        <v>-84.724800000000002</v>
      </c>
      <c r="D10">
        <v>200</v>
      </c>
      <c r="E10" s="1">
        <v>-34.515000000000001</v>
      </c>
      <c r="F10" s="1">
        <v>390.71499999999997</v>
      </c>
      <c r="G10" s="1">
        <v>70.098876950000005</v>
      </c>
      <c r="H10" s="1">
        <v>4.0500183109999996</v>
      </c>
      <c r="I10" s="1">
        <v>-0.79099416199999995</v>
      </c>
    </row>
    <row r="11" spans="1:9" x14ac:dyDescent="0.25">
      <c r="A11">
        <v>1</v>
      </c>
      <c r="B11" s="1">
        <v>230.82170489999999</v>
      </c>
      <c r="C11" s="1">
        <v>-84.682599999999994</v>
      </c>
      <c r="D11">
        <v>140</v>
      </c>
      <c r="E11" s="1">
        <v>-32.869999999999997</v>
      </c>
      <c r="F11" s="1">
        <v>485.41</v>
      </c>
      <c r="G11" s="1">
        <v>53.771972660000003</v>
      </c>
      <c r="H11" s="1">
        <v>3.3999938959999998</v>
      </c>
      <c r="I11" s="1">
        <v>-1.1995357090000001</v>
      </c>
    </row>
    <row r="12" spans="1:9" x14ac:dyDescent="0.25">
      <c r="A12">
        <v>2</v>
      </c>
      <c r="B12" s="1">
        <v>87.303525210000004</v>
      </c>
      <c r="C12" s="1">
        <v>-86.090299999999999</v>
      </c>
      <c r="D12">
        <v>190</v>
      </c>
      <c r="E12" s="1">
        <v>-39.69</v>
      </c>
      <c r="F12" s="1">
        <v>392.87</v>
      </c>
      <c r="G12" s="1">
        <v>71.258544920000006</v>
      </c>
      <c r="H12" s="1">
        <v>3.8249969479999999</v>
      </c>
      <c r="I12" s="1">
        <v>-0.39196051799999998</v>
      </c>
    </row>
    <row r="13" spans="1:9" x14ac:dyDescent="0.25">
      <c r="A13">
        <v>2</v>
      </c>
      <c r="B13" s="1">
        <v>99.068072439999995</v>
      </c>
      <c r="C13" s="1">
        <v>-83.995800000000003</v>
      </c>
      <c r="D13">
        <v>160</v>
      </c>
      <c r="E13" s="1">
        <v>-38.255000000000003</v>
      </c>
      <c r="F13" s="1">
        <v>334.02499999999998</v>
      </c>
      <c r="G13" s="1">
        <v>76.43127441</v>
      </c>
      <c r="H13" s="1">
        <v>3.7749938959999998</v>
      </c>
      <c r="I13" s="1">
        <v>-0.44973260500000001</v>
      </c>
    </row>
    <row r="14" spans="1:9" x14ac:dyDescent="0.25">
      <c r="A14">
        <v>2</v>
      </c>
      <c r="B14" s="1">
        <v>117.9806232</v>
      </c>
      <c r="C14" s="1">
        <v>-82.497699999999995</v>
      </c>
      <c r="D14">
        <v>160</v>
      </c>
      <c r="E14" s="1">
        <v>-35.244999999999997</v>
      </c>
      <c r="F14" s="1">
        <v>490.46</v>
      </c>
      <c r="G14" s="1">
        <v>70.739746089999997</v>
      </c>
      <c r="H14" s="1">
        <v>4.4749908449999998</v>
      </c>
      <c r="I14" s="1">
        <v>-0.53248175799999997</v>
      </c>
    </row>
    <row r="15" spans="1:9" x14ac:dyDescent="0.25">
      <c r="A15">
        <v>2</v>
      </c>
      <c r="B15" s="1">
        <v>118.51882929999999</v>
      </c>
      <c r="C15" s="1">
        <v>-84.825000000000003</v>
      </c>
      <c r="D15">
        <v>210</v>
      </c>
      <c r="E15" s="1">
        <v>-30.61</v>
      </c>
      <c r="F15" s="1">
        <v>437.89499999999998</v>
      </c>
      <c r="G15" s="1">
        <v>63.62915039</v>
      </c>
      <c r="H15" s="1">
        <v>2.7250061040000002</v>
      </c>
      <c r="I15" s="1">
        <v>-0.55955467000000003</v>
      </c>
    </row>
    <row r="16" spans="1:9" x14ac:dyDescent="0.25">
      <c r="A16">
        <v>2</v>
      </c>
      <c r="B16" s="1">
        <v>135.0372016</v>
      </c>
      <c r="C16" s="1">
        <v>-86.092699999999994</v>
      </c>
      <c r="D16">
        <v>150</v>
      </c>
      <c r="E16" s="1">
        <v>-37.524999999999999</v>
      </c>
      <c r="F16" s="1">
        <v>362.3</v>
      </c>
      <c r="G16" s="1">
        <v>72.998046880000004</v>
      </c>
      <c r="H16" s="1">
        <v>3.625</v>
      </c>
      <c r="I16" s="1">
        <v>-0.87428719300000002</v>
      </c>
    </row>
    <row r="17" spans="1:9" x14ac:dyDescent="0.25">
      <c r="A17">
        <v>2</v>
      </c>
      <c r="B17" s="1">
        <v>72.402214999999998</v>
      </c>
      <c r="C17" s="1">
        <v>-83.3613</v>
      </c>
      <c r="D17">
        <v>140</v>
      </c>
      <c r="E17" s="1">
        <v>-32.685000000000002</v>
      </c>
      <c r="F17" s="1">
        <v>243.86500000000001</v>
      </c>
      <c r="G17" s="1">
        <v>60.668945309999998</v>
      </c>
      <c r="H17" s="1">
        <v>4.125</v>
      </c>
      <c r="I17" s="1">
        <v>-0.92349772200000002</v>
      </c>
    </row>
    <row r="18" spans="1:9" x14ac:dyDescent="0.25">
      <c r="A18">
        <v>2</v>
      </c>
      <c r="B18" s="1">
        <v>174.86777900000001</v>
      </c>
      <c r="C18" s="1">
        <v>-85.072699999999998</v>
      </c>
      <c r="D18">
        <v>120</v>
      </c>
      <c r="E18" s="1">
        <v>-35.340000000000003</v>
      </c>
      <c r="F18" s="1">
        <v>519.13</v>
      </c>
      <c r="G18" s="1">
        <v>71.441650390000007</v>
      </c>
      <c r="H18" s="1">
        <v>3.7749938959999998</v>
      </c>
      <c r="I18" s="1">
        <v>-1.0756198260000001</v>
      </c>
    </row>
    <row r="19" spans="1:9" x14ac:dyDescent="0.25">
      <c r="A19">
        <v>2</v>
      </c>
      <c r="B19" s="1">
        <v>122.9396239</v>
      </c>
      <c r="C19" s="1">
        <v>-81.275350000000003</v>
      </c>
      <c r="D19">
        <v>100</v>
      </c>
      <c r="E19" s="1">
        <v>-37.825000000000003</v>
      </c>
      <c r="F19" s="1">
        <v>393.38499999999999</v>
      </c>
      <c r="G19" s="1">
        <v>68.267822269999996</v>
      </c>
      <c r="H19" s="1">
        <v>3.4250030520000001</v>
      </c>
      <c r="I19" s="1">
        <v>-1.21942481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B370-0FC6-401E-8874-332481504F21}">
  <dimension ref="A1:I54"/>
  <sheetViews>
    <sheetView workbookViewId="0">
      <selection activeCell="G31" sqref="G31"/>
    </sheetView>
  </sheetViews>
  <sheetFormatPr baseColWidth="10" defaultRowHeight="15" x14ac:dyDescent="0.25"/>
  <cols>
    <col min="1" max="1" width="9.28515625" bestFit="1" customWidth="1"/>
    <col min="2" max="2" width="16.7109375" bestFit="1" customWidth="1"/>
    <col min="3" max="3" width="9.28515625" customWidth="1"/>
    <col min="4" max="4" width="7.140625" customWidth="1"/>
    <col min="5" max="5" width="11.140625" customWidth="1"/>
    <col min="6" max="6" width="10.28515625" customWidth="1"/>
    <col min="7" max="7" width="11" customWidth="1"/>
    <col min="8" max="8" width="10.42578125" customWidth="1"/>
    <col min="9" max="9" width="1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144.288625717163</v>
      </c>
      <c r="C2" s="1">
        <v>-71.64</v>
      </c>
      <c r="D2">
        <v>100</v>
      </c>
      <c r="E2" s="1">
        <v>-42.33</v>
      </c>
      <c r="F2" s="1">
        <v>167.91</v>
      </c>
      <c r="G2" s="1">
        <v>92.75</v>
      </c>
      <c r="H2" s="1">
        <v>4.74</v>
      </c>
      <c r="I2" s="1">
        <v>-0.14007475900058999</v>
      </c>
    </row>
    <row r="3" spans="1:9" x14ac:dyDescent="0.25">
      <c r="A3">
        <v>1</v>
      </c>
      <c r="B3" s="1">
        <v>171.96353912353501</v>
      </c>
      <c r="C3" s="1">
        <v>-71.41</v>
      </c>
      <c r="D3">
        <v>120</v>
      </c>
      <c r="E3" s="1">
        <v>-24.14</v>
      </c>
      <c r="F3" s="1">
        <v>113.25</v>
      </c>
      <c r="G3" s="1">
        <v>61.54</v>
      </c>
      <c r="H3" s="1">
        <v>6.42</v>
      </c>
      <c r="I3" s="1">
        <v>-0.14500537056928001</v>
      </c>
    </row>
    <row r="4" spans="1:9" x14ac:dyDescent="0.25">
      <c r="A4">
        <v>1</v>
      </c>
      <c r="B4" s="1">
        <v>297.18025207519401</v>
      </c>
      <c r="C4" s="1">
        <v>-73.33</v>
      </c>
      <c r="D4">
        <v>80</v>
      </c>
      <c r="E4" s="1">
        <v>-37.74</v>
      </c>
      <c r="F4" s="1">
        <v>170.08</v>
      </c>
      <c r="G4" s="1">
        <v>40.479999999999997</v>
      </c>
      <c r="H4" s="1">
        <v>3.27</v>
      </c>
      <c r="I4" s="1">
        <v>-0.156285605772883</v>
      </c>
    </row>
    <row r="5" spans="1:9" x14ac:dyDescent="0.25">
      <c r="A5">
        <v>1</v>
      </c>
      <c r="B5" s="1">
        <v>305.377979278564</v>
      </c>
      <c r="C5" s="1">
        <v>-78.239999999999995</v>
      </c>
      <c r="D5">
        <v>40</v>
      </c>
      <c r="E5" s="1">
        <v>-44.86</v>
      </c>
      <c r="F5" s="1">
        <v>38.9</v>
      </c>
      <c r="G5" s="1">
        <v>83.24</v>
      </c>
      <c r="H5" s="1">
        <v>8.75</v>
      </c>
      <c r="I5" s="1">
        <v>-0.15762273901808799</v>
      </c>
    </row>
    <row r="6" spans="1:9" x14ac:dyDescent="0.25">
      <c r="A6">
        <v>1</v>
      </c>
      <c r="B6" s="1">
        <v>122.089595794678</v>
      </c>
      <c r="C6" s="1">
        <v>-69.290000000000006</v>
      </c>
      <c r="D6">
        <v>120</v>
      </c>
      <c r="E6" s="1">
        <v>-35.06</v>
      </c>
      <c r="F6" s="1">
        <v>34.79</v>
      </c>
      <c r="G6" s="1">
        <v>74.55</v>
      </c>
      <c r="H6" s="1">
        <v>4.3099999999999996</v>
      </c>
      <c r="I6" s="1">
        <v>-0.157707910750507</v>
      </c>
    </row>
    <row r="7" spans="1:9" x14ac:dyDescent="0.25">
      <c r="A7">
        <v>1</v>
      </c>
      <c r="B7" s="1">
        <v>176.15602493286099</v>
      </c>
      <c r="C7" s="1">
        <v>-79.709999999999994</v>
      </c>
      <c r="D7">
        <v>100</v>
      </c>
      <c r="E7" s="1">
        <v>-37.89</v>
      </c>
      <c r="F7" s="1">
        <v>270.07</v>
      </c>
      <c r="G7" s="1">
        <v>74.66</v>
      </c>
      <c r="H7" s="1">
        <v>3.3</v>
      </c>
      <c r="I7" s="1">
        <v>-0.16169485084552501</v>
      </c>
    </row>
    <row r="8" spans="1:9" x14ac:dyDescent="0.25">
      <c r="A8">
        <v>1</v>
      </c>
      <c r="B8" s="1">
        <v>56.201910972595201</v>
      </c>
      <c r="C8" s="1">
        <v>-76.16</v>
      </c>
      <c r="D8">
        <v>100</v>
      </c>
      <c r="E8" s="1">
        <v>-32.869999999999997</v>
      </c>
      <c r="F8" s="1">
        <v>189.95</v>
      </c>
      <c r="G8" s="1">
        <v>89.08</v>
      </c>
      <c r="H8" s="1">
        <v>2.76</v>
      </c>
      <c r="I8" s="1">
        <v>-0.16417372499549501</v>
      </c>
    </row>
    <row r="9" spans="1:9" x14ac:dyDescent="0.25">
      <c r="A9">
        <v>1</v>
      </c>
      <c r="B9" s="1">
        <v>144.206876754761</v>
      </c>
      <c r="C9" s="1">
        <v>-80.91</v>
      </c>
      <c r="D9">
        <v>130</v>
      </c>
      <c r="E9" s="1">
        <v>-31.58</v>
      </c>
      <c r="F9" s="1">
        <v>193.98</v>
      </c>
      <c r="G9" s="1">
        <v>59.17</v>
      </c>
      <c r="H9" s="1">
        <v>5.56</v>
      </c>
      <c r="I9" s="1">
        <v>-0.16778327993009001</v>
      </c>
    </row>
    <row r="10" spans="1:9" x14ac:dyDescent="0.25">
      <c r="A10">
        <v>1</v>
      </c>
      <c r="B10" s="1">
        <v>154.80443954467799</v>
      </c>
      <c r="C10" s="1">
        <v>-81.72</v>
      </c>
      <c r="D10">
        <v>140</v>
      </c>
      <c r="E10" s="1">
        <v>-30.1</v>
      </c>
      <c r="F10" s="1">
        <v>358.58</v>
      </c>
      <c r="G10" s="1">
        <v>63.27</v>
      </c>
      <c r="H10" s="1">
        <v>4.17</v>
      </c>
      <c r="I10" s="1">
        <v>-0.17907227615965499</v>
      </c>
    </row>
    <row r="11" spans="1:9" x14ac:dyDescent="0.25">
      <c r="A11">
        <v>1</v>
      </c>
      <c r="B11" s="1">
        <v>135.339727401733</v>
      </c>
      <c r="C11" s="1">
        <v>-78.36</v>
      </c>
      <c r="D11">
        <v>120</v>
      </c>
      <c r="E11" s="1">
        <v>-20.05</v>
      </c>
      <c r="F11" s="1">
        <v>112.44</v>
      </c>
      <c r="G11" s="1">
        <v>46.18</v>
      </c>
      <c r="H11" s="1">
        <v>5.97</v>
      </c>
      <c r="I11" s="1">
        <v>-0.207715133531157</v>
      </c>
    </row>
    <row r="12" spans="1:9" x14ac:dyDescent="0.25">
      <c r="A12">
        <v>1</v>
      </c>
      <c r="B12" s="1">
        <v>352.35084533691401</v>
      </c>
      <c r="C12" s="1">
        <v>-54.54</v>
      </c>
      <c r="D12">
        <v>50</v>
      </c>
      <c r="E12" s="1">
        <v>-16.04</v>
      </c>
      <c r="F12" s="1">
        <v>55.1</v>
      </c>
      <c r="G12" s="1">
        <v>28.73</v>
      </c>
      <c r="H12" s="1">
        <v>4.7699999999999996</v>
      </c>
      <c r="I12" s="1">
        <v>-0.213251670378619</v>
      </c>
    </row>
    <row r="13" spans="1:9" x14ac:dyDescent="0.25">
      <c r="A13">
        <v>1</v>
      </c>
      <c r="B13" s="1">
        <v>312.65491485595601</v>
      </c>
      <c r="C13" s="1">
        <v>-66.81</v>
      </c>
      <c r="D13">
        <v>70</v>
      </c>
      <c r="E13" s="1">
        <v>-32.99</v>
      </c>
      <c r="F13" s="1">
        <v>77.41</v>
      </c>
      <c r="G13" s="1">
        <v>85.75</v>
      </c>
      <c r="H13" s="1">
        <v>4.6500000000000004</v>
      </c>
      <c r="I13" s="1">
        <v>-0.21435961100765599</v>
      </c>
    </row>
    <row r="14" spans="1:9" x14ac:dyDescent="0.25">
      <c r="A14">
        <v>1</v>
      </c>
      <c r="B14" s="1">
        <v>158.97862434387201</v>
      </c>
      <c r="C14" s="1">
        <v>-79.81</v>
      </c>
      <c r="D14">
        <v>110</v>
      </c>
      <c r="E14" s="1">
        <v>-32.57</v>
      </c>
      <c r="F14" s="1">
        <v>118.39</v>
      </c>
      <c r="G14" s="1">
        <v>76.739999999999995</v>
      </c>
      <c r="H14" s="1">
        <v>4.75</v>
      </c>
      <c r="I14" s="1">
        <v>-0.22491197183098599</v>
      </c>
    </row>
    <row r="15" spans="1:9" x14ac:dyDescent="0.25">
      <c r="A15">
        <v>1</v>
      </c>
      <c r="B15" s="1">
        <v>327.99057006835801</v>
      </c>
      <c r="C15" s="1">
        <v>-69.53</v>
      </c>
      <c r="D15">
        <v>50</v>
      </c>
      <c r="E15" s="1">
        <v>-22.32</v>
      </c>
      <c r="F15" s="1">
        <v>286.51</v>
      </c>
      <c r="G15" s="1">
        <v>33.68</v>
      </c>
      <c r="H15" s="1">
        <v>7.38</v>
      </c>
      <c r="I15" s="1">
        <v>-0.225636321944508</v>
      </c>
    </row>
    <row r="16" spans="1:9" x14ac:dyDescent="0.25">
      <c r="A16">
        <v>1</v>
      </c>
      <c r="B16" s="1">
        <v>442.00561523437398</v>
      </c>
      <c r="C16" s="1">
        <v>-64.61</v>
      </c>
      <c r="D16">
        <v>50</v>
      </c>
      <c r="E16" s="1">
        <v>-29.46</v>
      </c>
      <c r="F16" s="1">
        <v>201.02</v>
      </c>
      <c r="G16" s="1">
        <v>82.4</v>
      </c>
      <c r="H16" s="1">
        <v>5.41</v>
      </c>
      <c r="I16" s="1">
        <v>-0.227492935002019</v>
      </c>
    </row>
    <row r="17" spans="1:9" x14ac:dyDescent="0.25">
      <c r="A17">
        <v>1</v>
      </c>
      <c r="B17" s="1">
        <v>194.412841796875</v>
      </c>
      <c r="C17" s="1">
        <v>-80.569999999999993</v>
      </c>
      <c r="D17">
        <v>110</v>
      </c>
      <c r="E17" s="1">
        <v>-37.11</v>
      </c>
      <c r="F17" s="1">
        <v>97.02</v>
      </c>
      <c r="G17" s="1">
        <v>78.430000000000007</v>
      </c>
      <c r="H17" s="1">
        <v>3.6</v>
      </c>
      <c r="I17" s="1">
        <v>-0.25686711210096502</v>
      </c>
    </row>
    <row r="18" spans="1:9" x14ac:dyDescent="0.25">
      <c r="A18">
        <v>1</v>
      </c>
      <c r="B18" s="1">
        <v>145.26728630065901</v>
      </c>
      <c r="C18" s="1">
        <v>-80.91</v>
      </c>
      <c r="D18">
        <v>90</v>
      </c>
      <c r="E18" s="1">
        <v>-24.81</v>
      </c>
      <c r="F18" s="1">
        <v>400.98</v>
      </c>
      <c r="G18" s="1">
        <v>56.95</v>
      </c>
      <c r="H18" s="1">
        <v>4.57</v>
      </c>
      <c r="I18" s="1">
        <v>-0.25965229171370502</v>
      </c>
    </row>
    <row r="19" spans="1:9" x14ac:dyDescent="0.25">
      <c r="A19">
        <v>1</v>
      </c>
      <c r="B19" s="1">
        <v>164.83360290527301</v>
      </c>
      <c r="C19" s="1">
        <v>-80.64</v>
      </c>
      <c r="D19">
        <v>110</v>
      </c>
      <c r="E19" s="1">
        <v>-25.37</v>
      </c>
      <c r="F19" s="1">
        <v>97.8</v>
      </c>
      <c r="G19" s="1">
        <v>67.34</v>
      </c>
      <c r="H19" s="1">
        <v>6.92</v>
      </c>
      <c r="I19" s="1">
        <v>-0.26544096523987398</v>
      </c>
    </row>
    <row r="20" spans="1:9" x14ac:dyDescent="0.25">
      <c r="A20">
        <v>1</v>
      </c>
      <c r="B20" s="1">
        <v>175.39604187011699</v>
      </c>
      <c r="C20" s="1">
        <v>-68.95</v>
      </c>
      <c r="D20">
        <v>130</v>
      </c>
      <c r="E20" s="1">
        <v>-21.4</v>
      </c>
      <c r="F20" s="1">
        <v>215.59</v>
      </c>
      <c r="G20" s="1">
        <v>63.47</v>
      </c>
      <c r="H20" s="1">
        <v>4.46</v>
      </c>
      <c r="I20" s="1">
        <v>-0.28931495045239097</v>
      </c>
    </row>
    <row r="21" spans="1:9" x14ac:dyDescent="0.25">
      <c r="A21">
        <v>1</v>
      </c>
      <c r="B21" s="1">
        <v>82.539577484130803</v>
      </c>
      <c r="C21" s="1">
        <v>-79.37</v>
      </c>
      <c r="D21">
        <v>120</v>
      </c>
      <c r="E21" s="1">
        <v>-26.35</v>
      </c>
      <c r="F21" s="1">
        <v>127.08</v>
      </c>
      <c r="G21" s="1">
        <v>71.349999999999994</v>
      </c>
      <c r="H21" s="1">
        <v>3.99</v>
      </c>
      <c r="I21" s="1">
        <v>-0.29214659685863897</v>
      </c>
    </row>
    <row r="22" spans="1:9" x14ac:dyDescent="0.25">
      <c r="A22">
        <v>1</v>
      </c>
      <c r="B22" s="1">
        <v>138.17505836486799</v>
      </c>
      <c r="C22" s="1">
        <v>-84.64</v>
      </c>
      <c r="D22">
        <v>90</v>
      </c>
      <c r="E22" s="1">
        <v>-26.12</v>
      </c>
      <c r="F22" s="1">
        <v>224.33</v>
      </c>
      <c r="G22" s="1">
        <v>51.33</v>
      </c>
      <c r="H22" s="1">
        <v>6.57</v>
      </c>
      <c r="I22" s="1">
        <v>-0.312188491164477</v>
      </c>
    </row>
    <row r="23" spans="1:9" x14ac:dyDescent="0.25">
      <c r="A23">
        <v>1</v>
      </c>
      <c r="B23" s="1">
        <v>145.56476593017601</v>
      </c>
      <c r="C23" s="1">
        <v>-73.14</v>
      </c>
      <c r="D23">
        <v>130</v>
      </c>
      <c r="E23" s="1">
        <v>-22.7</v>
      </c>
      <c r="F23" s="1">
        <v>211.39</v>
      </c>
      <c r="G23" s="1">
        <v>65.94</v>
      </c>
      <c r="H23" s="1">
        <v>4.2</v>
      </c>
      <c r="I23" s="1">
        <v>-0.330056598153113</v>
      </c>
    </row>
    <row r="24" spans="1:9" x14ac:dyDescent="0.25">
      <c r="A24">
        <v>1</v>
      </c>
      <c r="B24" s="1">
        <v>141.82008743286099</v>
      </c>
      <c r="C24" s="1">
        <v>-82.06</v>
      </c>
      <c r="D24">
        <v>110</v>
      </c>
      <c r="E24" s="1">
        <v>-26.35</v>
      </c>
      <c r="F24" s="1">
        <v>107.95</v>
      </c>
      <c r="G24" s="1">
        <v>62.07</v>
      </c>
      <c r="H24" s="1">
        <v>5.59</v>
      </c>
      <c r="I24" s="1">
        <v>-0.34252100840336103</v>
      </c>
    </row>
    <row r="25" spans="1:9" x14ac:dyDescent="0.25">
      <c r="A25">
        <v>1</v>
      </c>
      <c r="B25" s="1">
        <v>174.38537597656199</v>
      </c>
      <c r="C25" s="1">
        <v>-80.75</v>
      </c>
      <c r="D25">
        <v>110</v>
      </c>
      <c r="E25" s="1">
        <v>-19.38</v>
      </c>
      <c r="F25" s="1">
        <v>111.32</v>
      </c>
      <c r="G25" s="1">
        <v>41.47</v>
      </c>
      <c r="H25" s="1">
        <v>4.2699999999999996</v>
      </c>
      <c r="I25" s="1">
        <v>-0.343528654217643</v>
      </c>
    </row>
    <row r="26" spans="1:9" x14ac:dyDescent="0.25">
      <c r="A26">
        <v>1</v>
      </c>
      <c r="B26" s="1">
        <v>117.05825805664099</v>
      </c>
      <c r="C26" s="1">
        <v>-79.45</v>
      </c>
      <c r="D26">
        <v>160</v>
      </c>
      <c r="E26" s="1">
        <v>-26.42</v>
      </c>
      <c r="F26" s="1">
        <v>127.8</v>
      </c>
      <c r="G26" s="1">
        <v>75.38</v>
      </c>
      <c r="H26" s="1">
        <v>3.4</v>
      </c>
      <c r="I26" s="1">
        <v>-0.35742971887550201</v>
      </c>
    </row>
    <row r="27" spans="1:9" x14ac:dyDescent="0.25">
      <c r="A27">
        <v>1</v>
      </c>
      <c r="B27" s="1">
        <v>236.57917022705001</v>
      </c>
      <c r="C27" s="1">
        <v>-71.67</v>
      </c>
      <c r="D27">
        <v>70</v>
      </c>
      <c r="E27" s="1">
        <v>-33.380000000000003</v>
      </c>
      <c r="F27" s="1">
        <v>83.83</v>
      </c>
      <c r="G27" s="1">
        <v>74.63</v>
      </c>
      <c r="H27" s="1">
        <v>3.91</v>
      </c>
      <c r="I27" s="1">
        <v>-0.36541105306571298</v>
      </c>
    </row>
    <row r="28" spans="1:9" x14ac:dyDescent="0.25">
      <c r="A28">
        <v>1</v>
      </c>
      <c r="B28" s="1">
        <v>273.31844329833802</v>
      </c>
      <c r="C28" s="1">
        <v>-81.08</v>
      </c>
      <c r="D28">
        <v>70</v>
      </c>
      <c r="E28" s="1">
        <v>-18.96</v>
      </c>
      <c r="F28" s="1">
        <v>152.75</v>
      </c>
      <c r="G28" s="1">
        <v>63.6</v>
      </c>
      <c r="H28" s="1">
        <v>6.56</v>
      </c>
      <c r="I28" s="1">
        <v>-0.40461982675649699</v>
      </c>
    </row>
    <row r="29" spans="1:9" x14ac:dyDescent="0.25">
      <c r="A29">
        <v>1</v>
      </c>
      <c r="B29" s="1">
        <v>260.41519165039</v>
      </c>
      <c r="C29" s="1">
        <v>-76.069999999999993</v>
      </c>
      <c r="D29">
        <v>70</v>
      </c>
      <c r="E29" s="1">
        <v>-31.89</v>
      </c>
      <c r="F29" s="1">
        <v>38.53</v>
      </c>
      <c r="G29" s="1">
        <v>60.83</v>
      </c>
      <c r="H29" s="1">
        <v>3.45</v>
      </c>
      <c r="I29" s="1">
        <v>-0.419555901830931</v>
      </c>
    </row>
    <row r="30" spans="1:9" x14ac:dyDescent="0.25">
      <c r="A30">
        <v>2</v>
      </c>
      <c r="B30" s="1">
        <v>103.25771331787099</v>
      </c>
      <c r="C30" s="1">
        <v>-81.239999999999995</v>
      </c>
      <c r="D30">
        <v>190</v>
      </c>
      <c r="E30" s="1">
        <v>-15.95</v>
      </c>
      <c r="F30" s="1">
        <v>99.38</v>
      </c>
      <c r="G30" s="1">
        <v>45.78</v>
      </c>
      <c r="H30" s="1">
        <v>5.2</v>
      </c>
      <c r="I30" s="1">
        <v>-0.108883786647828</v>
      </c>
    </row>
    <row r="31" spans="1:9" x14ac:dyDescent="0.25">
      <c r="A31">
        <v>2</v>
      </c>
      <c r="B31" s="1">
        <v>103.25771331787099</v>
      </c>
      <c r="C31" s="1">
        <v>-81.239999999999995</v>
      </c>
      <c r="D31">
        <v>190</v>
      </c>
      <c r="E31" s="1">
        <v>-14.72</v>
      </c>
      <c r="F31" s="1">
        <v>99.61</v>
      </c>
      <c r="G31" s="1">
        <v>44.6</v>
      </c>
      <c r="H31" s="1">
        <v>4.7</v>
      </c>
      <c r="I31" s="1">
        <v>-0.118621778011573</v>
      </c>
    </row>
    <row r="32" spans="1:9" x14ac:dyDescent="0.25">
      <c r="A32">
        <v>2</v>
      </c>
      <c r="B32" s="1">
        <v>109.380731582642</v>
      </c>
      <c r="C32" s="1">
        <v>-77.900000000000006</v>
      </c>
      <c r="D32">
        <v>100</v>
      </c>
      <c r="E32" s="1">
        <v>-33.54</v>
      </c>
      <c r="F32" s="1">
        <v>93.21</v>
      </c>
      <c r="G32" s="1">
        <v>58.17</v>
      </c>
      <c r="H32" s="1">
        <v>9.14</v>
      </c>
      <c r="I32" s="1">
        <v>-0.13176305970149299</v>
      </c>
    </row>
    <row r="33" spans="1:9" x14ac:dyDescent="0.25">
      <c r="A33">
        <v>2</v>
      </c>
      <c r="B33" s="1">
        <v>178.52800369262701</v>
      </c>
      <c r="C33" s="1">
        <v>-90.58</v>
      </c>
      <c r="D33">
        <v>80</v>
      </c>
      <c r="E33" s="1">
        <v>-39.75</v>
      </c>
      <c r="F33" s="1">
        <v>205.52</v>
      </c>
      <c r="G33" s="1">
        <v>72.959999999999994</v>
      </c>
      <c r="H33" s="1">
        <v>5.94</v>
      </c>
      <c r="I33" s="1">
        <v>-0.13536776212832599</v>
      </c>
    </row>
    <row r="34" spans="1:9" x14ac:dyDescent="0.25">
      <c r="A34">
        <v>2</v>
      </c>
      <c r="B34" s="1">
        <v>315.94869613647398</v>
      </c>
      <c r="C34" s="1">
        <v>-79.56</v>
      </c>
      <c r="D34">
        <v>50</v>
      </c>
      <c r="E34" s="1">
        <v>-35.92</v>
      </c>
      <c r="F34" s="1">
        <v>341.23</v>
      </c>
      <c r="G34" s="1">
        <v>68.67</v>
      </c>
      <c r="H34" s="1">
        <v>7.45</v>
      </c>
      <c r="I34" s="1">
        <v>-0.139612452350699</v>
      </c>
    </row>
    <row r="35" spans="1:9" x14ac:dyDescent="0.25">
      <c r="A35">
        <v>2</v>
      </c>
      <c r="B35" s="1">
        <v>131.90541267395</v>
      </c>
      <c r="C35" s="1">
        <v>-85.67</v>
      </c>
      <c r="D35">
        <v>100</v>
      </c>
      <c r="E35" s="1">
        <v>-31.38</v>
      </c>
      <c r="F35" s="1">
        <v>63.09</v>
      </c>
      <c r="G35" s="1">
        <v>52.68</v>
      </c>
      <c r="H35" s="1">
        <v>8.14</v>
      </c>
      <c r="I35" s="1">
        <v>-0.142990779099292</v>
      </c>
    </row>
    <row r="36" spans="1:9" x14ac:dyDescent="0.25">
      <c r="A36">
        <v>2</v>
      </c>
      <c r="B36" s="1">
        <v>60.484819412231403</v>
      </c>
      <c r="C36" s="1">
        <v>-81.709999999999994</v>
      </c>
      <c r="D36">
        <v>190</v>
      </c>
      <c r="E36" s="1">
        <v>-36.08</v>
      </c>
      <c r="F36" s="1">
        <v>343.33</v>
      </c>
      <c r="G36" s="1">
        <v>86.15</v>
      </c>
      <c r="H36" s="1">
        <v>4.75</v>
      </c>
      <c r="I36" s="1">
        <v>-0.14771451483560499</v>
      </c>
    </row>
    <row r="37" spans="1:9" x14ac:dyDescent="0.25">
      <c r="A37">
        <v>2</v>
      </c>
      <c r="B37" s="1">
        <v>132.006101608276</v>
      </c>
      <c r="C37" s="1">
        <v>-73.09</v>
      </c>
      <c r="D37">
        <v>150</v>
      </c>
      <c r="E37" s="1">
        <v>-32.9</v>
      </c>
      <c r="F37" s="1">
        <v>62.82</v>
      </c>
      <c r="G37" s="1">
        <v>79.34</v>
      </c>
      <c r="H37" s="1">
        <v>4.17</v>
      </c>
      <c r="I37" s="1">
        <v>-0.15384615384615399</v>
      </c>
    </row>
    <row r="38" spans="1:9" x14ac:dyDescent="0.25">
      <c r="A38">
        <v>2</v>
      </c>
      <c r="B38" s="1">
        <v>97.183351516723604</v>
      </c>
      <c r="C38" s="1">
        <v>-81.61</v>
      </c>
      <c r="D38">
        <v>180</v>
      </c>
      <c r="E38" s="1">
        <v>-33.200000000000003</v>
      </c>
      <c r="F38" s="1">
        <v>224.68</v>
      </c>
      <c r="G38" s="1">
        <v>89.92</v>
      </c>
      <c r="H38" s="1">
        <v>4.51</v>
      </c>
      <c r="I38" s="1">
        <v>-0.16847926267281099</v>
      </c>
    </row>
    <row r="39" spans="1:9" x14ac:dyDescent="0.25">
      <c r="A39">
        <v>2</v>
      </c>
      <c r="B39" s="1">
        <v>131.90541267395</v>
      </c>
      <c r="C39" s="1">
        <v>-85.67</v>
      </c>
      <c r="D39">
        <v>100</v>
      </c>
      <c r="E39" s="1">
        <v>-36.26</v>
      </c>
      <c r="F39" s="1">
        <v>62.85</v>
      </c>
      <c r="G39" s="1">
        <v>69.010000000000005</v>
      </c>
      <c r="H39" s="1">
        <v>5.81</v>
      </c>
      <c r="I39" s="1">
        <v>-0.17119822952892799</v>
      </c>
    </row>
    <row r="40" spans="1:9" x14ac:dyDescent="0.25">
      <c r="A40">
        <v>2</v>
      </c>
      <c r="B40" s="1">
        <v>155.95801353454601</v>
      </c>
      <c r="C40" s="1">
        <v>-81.3</v>
      </c>
      <c r="D40">
        <v>110</v>
      </c>
      <c r="E40" s="1">
        <v>-30.06</v>
      </c>
      <c r="F40" s="1">
        <v>436.19</v>
      </c>
      <c r="G40" s="1">
        <v>64.05</v>
      </c>
      <c r="H40" s="1">
        <v>6.15</v>
      </c>
      <c r="I40" s="1">
        <v>-0.17294669213405101</v>
      </c>
    </row>
    <row r="41" spans="1:9" x14ac:dyDescent="0.25">
      <c r="A41">
        <v>2</v>
      </c>
      <c r="B41" s="1">
        <v>66.368937492370605</v>
      </c>
      <c r="C41" s="1">
        <v>-83.4</v>
      </c>
      <c r="D41">
        <v>190</v>
      </c>
      <c r="E41" s="1">
        <v>-38.85</v>
      </c>
      <c r="F41" s="1">
        <v>434.85</v>
      </c>
      <c r="G41" s="1">
        <v>89.08</v>
      </c>
      <c r="H41" s="1">
        <v>4.2300000000000004</v>
      </c>
      <c r="I41" s="1">
        <v>-0.173408685306365</v>
      </c>
    </row>
    <row r="42" spans="1:9" x14ac:dyDescent="0.25">
      <c r="A42">
        <v>2</v>
      </c>
      <c r="B42" s="1">
        <v>162.71930694580101</v>
      </c>
      <c r="C42" s="1">
        <v>-82.99</v>
      </c>
      <c r="D42">
        <v>100</v>
      </c>
      <c r="E42" s="1">
        <v>-30.09</v>
      </c>
      <c r="F42" s="1">
        <v>371.79</v>
      </c>
      <c r="G42" s="1">
        <v>72</v>
      </c>
      <c r="H42" s="1">
        <v>7.93</v>
      </c>
      <c r="I42" s="1">
        <v>-0.17648831951770899</v>
      </c>
    </row>
    <row r="43" spans="1:9" x14ac:dyDescent="0.25">
      <c r="A43">
        <v>2</v>
      </c>
      <c r="B43" s="1">
        <v>104.537467956543</v>
      </c>
      <c r="C43" s="1">
        <v>-77.5</v>
      </c>
      <c r="D43">
        <v>120</v>
      </c>
      <c r="E43" s="1">
        <v>-24.11</v>
      </c>
      <c r="F43" s="1">
        <v>108.18</v>
      </c>
      <c r="G43" s="1">
        <v>49.6</v>
      </c>
      <c r="H43" s="1">
        <v>10.8</v>
      </c>
      <c r="I43" s="1">
        <v>-0.176960309777348</v>
      </c>
    </row>
    <row r="44" spans="1:9" x14ac:dyDescent="0.25">
      <c r="A44">
        <v>2</v>
      </c>
      <c r="B44" s="1">
        <v>168.42693328857399</v>
      </c>
      <c r="C44" s="1">
        <v>-80.61</v>
      </c>
      <c r="D44">
        <v>90</v>
      </c>
      <c r="E44" s="1">
        <v>-33.81</v>
      </c>
      <c r="F44" s="1">
        <v>174.75</v>
      </c>
      <c r="G44" s="1">
        <v>85.49</v>
      </c>
      <c r="H44" s="1">
        <v>5.51</v>
      </c>
      <c r="I44" s="1">
        <v>-0.18472330475448201</v>
      </c>
    </row>
    <row r="45" spans="1:9" x14ac:dyDescent="0.25">
      <c r="A45">
        <v>2</v>
      </c>
      <c r="B45" s="1">
        <v>121.476736068725</v>
      </c>
      <c r="C45" s="1">
        <v>-74.45</v>
      </c>
      <c r="D45">
        <v>170</v>
      </c>
      <c r="E45" s="1">
        <v>-22.23</v>
      </c>
      <c r="F45" s="1">
        <v>58.38</v>
      </c>
      <c r="G45" s="1">
        <v>55.29</v>
      </c>
      <c r="H45" s="1">
        <v>6</v>
      </c>
      <c r="I45" s="1">
        <v>-0.212994772218073</v>
      </c>
    </row>
    <row r="46" spans="1:9" x14ac:dyDescent="0.25">
      <c r="A46">
        <v>2</v>
      </c>
      <c r="B46" s="1">
        <v>178.29906463623001</v>
      </c>
      <c r="C46" s="1">
        <v>-78.45</v>
      </c>
      <c r="D46">
        <v>110</v>
      </c>
      <c r="E46" s="1">
        <v>-28.51</v>
      </c>
      <c r="F46" s="1">
        <v>44.29</v>
      </c>
      <c r="G46" s="1">
        <v>61.15</v>
      </c>
      <c r="H46" s="1">
        <v>8.61</v>
      </c>
      <c r="I46" s="1">
        <v>-0.21847345132743401</v>
      </c>
    </row>
    <row r="47" spans="1:9" x14ac:dyDescent="0.25">
      <c r="A47">
        <v>2</v>
      </c>
      <c r="B47" s="1">
        <v>87.091846466064396</v>
      </c>
      <c r="C47" s="1">
        <v>-78.19</v>
      </c>
      <c r="D47">
        <v>190</v>
      </c>
      <c r="E47" s="1">
        <v>-31.47</v>
      </c>
      <c r="F47" s="1">
        <v>342.24</v>
      </c>
      <c r="G47" s="1">
        <v>83.7</v>
      </c>
      <c r="H47" s="1">
        <v>3.48</v>
      </c>
      <c r="I47" s="1">
        <v>-0.22059557477957101</v>
      </c>
    </row>
    <row r="48" spans="1:9" x14ac:dyDescent="0.25">
      <c r="A48">
        <v>2</v>
      </c>
      <c r="B48" s="1">
        <v>134.67999458313</v>
      </c>
      <c r="C48" s="1">
        <v>-74.22</v>
      </c>
      <c r="D48">
        <v>120</v>
      </c>
      <c r="E48" s="1">
        <v>-26.56</v>
      </c>
      <c r="F48" s="1">
        <v>124.58</v>
      </c>
      <c r="G48" s="1">
        <v>57.8</v>
      </c>
      <c r="H48" s="1">
        <v>6.27</v>
      </c>
      <c r="I48" s="1">
        <v>-0.22059578839239899</v>
      </c>
    </row>
    <row r="49" spans="1:9" x14ac:dyDescent="0.25">
      <c r="A49">
        <v>2</v>
      </c>
      <c r="B49" s="1">
        <v>68.633713722229004</v>
      </c>
      <c r="C49" s="1">
        <v>-84.96</v>
      </c>
      <c r="D49">
        <v>190</v>
      </c>
      <c r="E49" s="1">
        <v>-29.29</v>
      </c>
      <c r="F49" s="1">
        <v>86.2</v>
      </c>
      <c r="G49" s="1">
        <v>52.73</v>
      </c>
      <c r="H49" s="1">
        <v>5.92</v>
      </c>
      <c r="I49" s="1">
        <v>-0.237826541274817</v>
      </c>
    </row>
    <row r="50" spans="1:9" x14ac:dyDescent="0.25">
      <c r="A50">
        <v>2</v>
      </c>
      <c r="B50" s="1">
        <v>253.540897369384</v>
      </c>
      <c r="C50" s="1">
        <v>-75.5</v>
      </c>
      <c r="D50">
        <v>80</v>
      </c>
      <c r="E50" s="1">
        <v>-19.7</v>
      </c>
      <c r="F50" s="1">
        <v>209.37</v>
      </c>
      <c r="G50" s="1">
        <v>47.52</v>
      </c>
      <c r="H50" s="1">
        <v>12.49</v>
      </c>
      <c r="I50" s="1">
        <v>-0.24063116370808699</v>
      </c>
    </row>
    <row r="51" spans="1:9" x14ac:dyDescent="0.25">
      <c r="A51">
        <v>2</v>
      </c>
      <c r="B51" s="1">
        <v>105.495014190674</v>
      </c>
      <c r="C51" s="1">
        <v>-78.86</v>
      </c>
      <c r="D51">
        <v>170</v>
      </c>
      <c r="E51" s="1">
        <v>-30.91</v>
      </c>
      <c r="F51" s="1">
        <v>141.68</v>
      </c>
      <c r="G51" s="1">
        <v>71.16</v>
      </c>
      <c r="H51" s="1">
        <v>3.87</v>
      </c>
      <c r="I51" s="1">
        <v>-0.24669493639311499</v>
      </c>
    </row>
    <row r="52" spans="1:9" x14ac:dyDescent="0.25">
      <c r="A52">
        <v>2</v>
      </c>
      <c r="B52" s="1">
        <v>83.483009338378807</v>
      </c>
      <c r="C52" s="1">
        <v>-79.819999999999993</v>
      </c>
      <c r="D52">
        <v>190</v>
      </c>
      <c r="E52" s="1">
        <v>-28.99</v>
      </c>
      <c r="F52" s="1">
        <v>136.12</v>
      </c>
      <c r="G52" s="1">
        <v>77.91</v>
      </c>
      <c r="H52" s="1">
        <v>3.84</v>
      </c>
      <c r="I52" s="1">
        <v>-0.27617286803790198</v>
      </c>
    </row>
    <row r="53" spans="1:9" x14ac:dyDescent="0.25">
      <c r="A53">
        <v>2</v>
      </c>
      <c r="B53" s="1">
        <v>224.43387985229401</v>
      </c>
      <c r="C53" s="1">
        <v>-83.18</v>
      </c>
      <c r="D53">
        <v>60</v>
      </c>
      <c r="E53" s="1">
        <v>-26.57</v>
      </c>
      <c r="F53" s="1">
        <v>100.82</v>
      </c>
      <c r="G53" s="1">
        <v>59.44</v>
      </c>
      <c r="H53" s="1">
        <v>8.7799999999999994</v>
      </c>
      <c r="I53" s="1">
        <v>-0.34030642309958797</v>
      </c>
    </row>
    <row r="54" spans="1:9" x14ac:dyDescent="0.25">
      <c r="A54">
        <v>2</v>
      </c>
      <c r="B54" s="1">
        <v>162.71930694580101</v>
      </c>
      <c r="C54" s="1">
        <v>-88.63</v>
      </c>
      <c r="D54">
        <v>190</v>
      </c>
      <c r="E54" s="1">
        <v>-8.6300000000000008</v>
      </c>
      <c r="F54" s="1">
        <v>273.57</v>
      </c>
      <c r="G54" s="1">
        <v>40.700000000000003</v>
      </c>
      <c r="H54" s="1">
        <v>3.87</v>
      </c>
      <c r="I54" s="1">
        <v>-0.38072093965168102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CE67-7017-4EBF-AA23-DDF9DDE2AA40}">
  <dimension ref="A1:I17"/>
  <sheetViews>
    <sheetView workbookViewId="0">
      <selection activeCell="B21" sqref="B21"/>
    </sheetView>
  </sheetViews>
  <sheetFormatPr baseColWidth="10" defaultRowHeight="15" x14ac:dyDescent="0.25"/>
  <cols>
    <col min="1" max="1" width="8.85546875" bestFit="1" customWidth="1"/>
    <col min="2" max="2" width="12.85546875" customWidth="1"/>
    <col min="3" max="3" width="10.7109375" customWidth="1"/>
    <col min="4" max="4" width="9.5703125" customWidth="1"/>
    <col min="5" max="5" width="12.7109375" customWidth="1"/>
    <col min="6" max="6" width="11.7109375" customWidth="1"/>
    <col min="7" max="7" width="13.7109375" customWidth="1"/>
    <col min="8" max="9" width="15.7109375" customWidth="1"/>
  </cols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42.662843690000003</v>
      </c>
      <c r="C2">
        <v>-81.56</v>
      </c>
      <c r="D2">
        <v>185</v>
      </c>
      <c r="E2">
        <v>-46.414999999999999</v>
      </c>
      <c r="F2">
        <v>318.81</v>
      </c>
      <c r="G2">
        <v>76.614379880000001</v>
      </c>
      <c r="H2">
        <v>3.8500061040000002</v>
      </c>
      <c r="I2">
        <v>-0.24196916399999999</v>
      </c>
    </row>
    <row r="3" spans="1:9" x14ac:dyDescent="0.25">
      <c r="A3">
        <v>1</v>
      </c>
      <c r="B3">
        <v>156.486851</v>
      </c>
      <c r="C3">
        <v>-82.474999999999994</v>
      </c>
      <c r="D3">
        <v>85</v>
      </c>
      <c r="E3">
        <v>-38.880000000000003</v>
      </c>
      <c r="F3">
        <v>437.995</v>
      </c>
      <c r="G3">
        <v>58.624267580000001</v>
      </c>
      <c r="H3">
        <v>8.8499908450000007</v>
      </c>
      <c r="I3">
        <v>-0.33674568999999999</v>
      </c>
    </row>
    <row r="4" spans="1:9" x14ac:dyDescent="0.25">
      <c r="A4">
        <v>1</v>
      </c>
      <c r="B4">
        <v>81.638714669999999</v>
      </c>
      <c r="C4">
        <v>-71.504999999999995</v>
      </c>
      <c r="D4">
        <v>110</v>
      </c>
      <c r="E4">
        <v>-42.65</v>
      </c>
      <c r="F4">
        <v>382.92</v>
      </c>
      <c r="G4">
        <v>78.704833980000004</v>
      </c>
      <c r="H4">
        <v>3.9250030520000001</v>
      </c>
      <c r="I4">
        <v>-0.34116041600000002</v>
      </c>
    </row>
    <row r="5" spans="1:9" x14ac:dyDescent="0.25">
      <c r="A5">
        <v>1</v>
      </c>
      <c r="B5">
        <v>136.4330947</v>
      </c>
      <c r="C5">
        <v>-82.87</v>
      </c>
      <c r="D5">
        <v>130</v>
      </c>
      <c r="E5">
        <v>-38.555</v>
      </c>
      <c r="F5">
        <v>239.66</v>
      </c>
      <c r="G5">
        <v>68.801879880000001</v>
      </c>
      <c r="H5">
        <v>5.5750122070000003</v>
      </c>
      <c r="I5">
        <v>-0.37681684100000001</v>
      </c>
    </row>
    <row r="6" spans="1:9" x14ac:dyDescent="0.25">
      <c r="A6">
        <v>1</v>
      </c>
      <c r="B6">
        <v>102.7714878</v>
      </c>
      <c r="C6">
        <v>-77.150000000000006</v>
      </c>
      <c r="D6">
        <v>130</v>
      </c>
      <c r="E6">
        <v>-36.36</v>
      </c>
      <c r="F6">
        <v>501.065</v>
      </c>
      <c r="G6">
        <v>65.20080566</v>
      </c>
      <c r="H6">
        <v>4</v>
      </c>
      <c r="I6">
        <v>-0.42419768899999999</v>
      </c>
    </row>
    <row r="7" spans="1:9" x14ac:dyDescent="0.25">
      <c r="A7">
        <v>1</v>
      </c>
      <c r="B7">
        <v>513.12692170000003</v>
      </c>
      <c r="C7">
        <v>-77.349999999999994</v>
      </c>
      <c r="D7">
        <v>55</v>
      </c>
      <c r="E7">
        <v>-39.32</v>
      </c>
      <c r="F7">
        <v>274.435</v>
      </c>
      <c r="G7">
        <v>50.338745119999999</v>
      </c>
      <c r="H7">
        <v>8.4750061040000002</v>
      </c>
      <c r="I7">
        <v>-0.502767886</v>
      </c>
    </row>
    <row r="8" spans="1:9" x14ac:dyDescent="0.25">
      <c r="A8">
        <v>1</v>
      </c>
      <c r="B8">
        <v>163.31403259999999</v>
      </c>
      <c r="C8">
        <v>-82.78</v>
      </c>
      <c r="D8">
        <v>135</v>
      </c>
      <c r="E8">
        <v>-40.97</v>
      </c>
      <c r="F8">
        <v>358.73</v>
      </c>
      <c r="G8">
        <v>69.793701170000006</v>
      </c>
      <c r="H8">
        <v>3.5249938959999998</v>
      </c>
      <c r="I8">
        <v>-0.508892436</v>
      </c>
    </row>
    <row r="9" spans="1:9" x14ac:dyDescent="0.25">
      <c r="A9">
        <v>1</v>
      </c>
      <c r="B9">
        <v>125.0793695</v>
      </c>
      <c r="C9">
        <v>-72.204999999999998</v>
      </c>
      <c r="D9">
        <v>85</v>
      </c>
      <c r="E9">
        <v>-50.34</v>
      </c>
      <c r="F9">
        <v>235.08</v>
      </c>
      <c r="G9">
        <v>68.923950199999993</v>
      </c>
      <c r="H9">
        <v>3.999984741</v>
      </c>
      <c r="I9">
        <v>-0.53107378299999997</v>
      </c>
    </row>
    <row r="10" spans="1:9" x14ac:dyDescent="0.25">
      <c r="A10">
        <v>1</v>
      </c>
      <c r="B10">
        <v>225.76983569999999</v>
      </c>
      <c r="C10">
        <v>-81.055000000000007</v>
      </c>
      <c r="D10">
        <v>75</v>
      </c>
      <c r="E10">
        <v>-32.79</v>
      </c>
      <c r="F10">
        <v>380.04500000000002</v>
      </c>
      <c r="G10">
        <v>51.483154300000002</v>
      </c>
      <c r="H10">
        <v>9.8249969480000008</v>
      </c>
      <c r="I10">
        <v>-0.53351092</v>
      </c>
    </row>
    <row r="11" spans="1:9" x14ac:dyDescent="0.25">
      <c r="A11">
        <v>1</v>
      </c>
      <c r="B11">
        <v>165.53765540000001</v>
      </c>
      <c r="C11">
        <v>-89.234999999999999</v>
      </c>
      <c r="D11">
        <v>155</v>
      </c>
      <c r="E11">
        <v>-38.619999999999997</v>
      </c>
      <c r="F11">
        <v>504.935</v>
      </c>
      <c r="G11">
        <v>66.009521480000004</v>
      </c>
      <c r="H11">
        <v>5.0249938959999998</v>
      </c>
      <c r="I11">
        <v>-0.59262872</v>
      </c>
    </row>
    <row r="12" spans="1:9" x14ac:dyDescent="0.25">
      <c r="A12">
        <v>1</v>
      </c>
      <c r="B12">
        <v>141.65814520000001</v>
      </c>
      <c r="C12">
        <v>-88.47</v>
      </c>
      <c r="D12">
        <v>150</v>
      </c>
      <c r="E12">
        <v>-39.994999999999997</v>
      </c>
      <c r="F12">
        <v>378.5</v>
      </c>
      <c r="G12">
        <v>73.348999019999994</v>
      </c>
      <c r="H12">
        <v>4.125</v>
      </c>
      <c r="I12">
        <v>-0.61202375899999995</v>
      </c>
    </row>
    <row r="13" spans="1:9" x14ac:dyDescent="0.25">
      <c r="A13">
        <v>1</v>
      </c>
      <c r="B13">
        <v>112.0197952</v>
      </c>
      <c r="C13">
        <v>-84.99</v>
      </c>
      <c r="D13">
        <v>140</v>
      </c>
      <c r="E13">
        <v>-39.229999999999997</v>
      </c>
      <c r="F13">
        <v>391.76</v>
      </c>
      <c r="G13">
        <v>76.248168949999993</v>
      </c>
      <c r="H13">
        <v>3.3000030520000001</v>
      </c>
      <c r="I13">
        <v>-0.64118528399999997</v>
      </c>
    </row>
    <row r="14" spans="1:9" x14ac:dyDescent="0.25">
      <c r="A14">
        <v>1</v>
      </c>
      <c r="B14">
        <v>414.58610299999998</v>
      </c>
      <c r="C14">
        <v>-66.864999999999995</v>
      </c>
      <c r="D14">
        <v>75</v>
      </c>
      <c r="E14">
        <v>-35.645000000000003</v>
      </c>
      <c r="F14">
        <v>310.42500000000001</v>
      </c>
      <c r="G14">
        <v>65.002441410000003</v>
      </c>
      <c r="H14">
        <v>5.1750030520000001</v>
      </c>
      <c r="I14">
        <v>-0.64273343199999999</v>
      </c>
    </row>
    <row r="15" spans="1:9" x14ac:dyDescent="0.25">
      <c r="A15">
        <v>1</v>
      </c>
      <c r="B15">
        <v>108.1116825</v>
      </c>
      <c r="C15">
        <v>-84.974999999999994</v>
      </c>
      <c r="D15">
        <v>200</v>
      </c>
      <c r="E15">
        <v>-35.094999999999999</v>
      </c>
      <c r="F15">
        <v>453.02</v>
      </c>
      <c r="G15">
        <v>65.231323239999995</v>
      </c>
      <c r="H15">
        <v>3.0499877930000001</v>
      </c>
      <c r="I15">
        <v>-0.75708745499999996</v>
      </c>
    </row>
    <row r="16" spans="1:9" x14ac:dyDescent="0.25">
      <c r="A16">
        <v>1</v>
      </c>
      <c r="B16">
        <v>147.5267887</v>
      </c>
      <c r="C16">
        <v>-83.114999999999995</v>
      </c>
      <c r="D16">
        <v>140</v>
      </c>
      <c r="E16">
        <v>-40.1</v>
      </c>
      <c r="F16">
        <v>429.42</v>
      </c>
      <c r="G16">
        <v>74.279785160000003</v>
      </c>
      <c r="H16">
        <v>3.125015259</v>
      </c>
      <c r="I16">
        <v>-0.92703287000000001</v>
      </c>
    </row>
    <row r="17" spans="1:9" x14ac:dyDescent="0.25">
      <c r="A17">
        <v>1</v>
      </c>
      <c r="B17">
        <v>331.57097099999999</v>
      </c>
      <c r="C17">
        <v>-80.644999999999996</v>
      </c>
      <c r="D17">
        <v>80</v>
      </c>
      <c r="E17">
        <v>-37.14</v>
      </c>
      <c r="F17">
        <v>367.87</v>
      </c>
      <c r="G17">
        <v>52.947998050000002</v>
      </c>
      <c r="H17">
        <v>3.75</v>
      </c>
      <c r="I17">
        <v>-1.956503383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q F r U T D t d k A q n A A A A + A A A A B I A H A B D b 2 5 m a W c v U G F j a 2 F n Z S 5 4 b W w g o h g A K K A U A A A A A A A A A A A A A A A A A A A A A A A A A A A A h Y / B C o I w H I d f R X Z 3 m z N B 5 O 8 8 B J 0 S o i C 6 D p 0 6 0 h l u N t + t Q 4 / U K y S U 1 a 3 j 7 + M 7 f L / H 7 Q 7 Z 1 L X e V Q 5 G 9 T p F A a b I k 7 r o S 6 X r F I 2 2 8 m O U c d i J 4 i x q 6 c 2 y N s l k y h Q 1 1 l 4 S Q p x z 2 I W 4 H 2 r C K A 3 I K d 8 e i k Z 2 A n 1 k 9 V / 2 l T Z W 6 E I i D s d X D G c 4 i n E U 0 B C v K A O y Y M i V / i p s L s Y U y A + E 9 d j a c Z C 8 G v z N H s g y g b x f 8 C d Q S w M E F A A C A A g A q F r U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a 1 E z p 0 i 4 g g w E A A M o I A A A T A B w A R m 9 y b X V s Y X M v U 2 V j d G l v b j E u b S C i G A A o o B Q A A A A A A A A A A A A A A A A A A A A A A A A A A A D t k k F r w j A U x 8 8 r 9 D u E 7 l K h F q x u s I 0 e p F X 0 M N l s b z p G r c / Z k S a S v A 5 F / E D b 1 / C L L V r B z o o 3 L 8 5 c k v x 4 e f k n / C T E m H B G g n y u P e m a r s l p J G B M I J 6 + 1 4 h L K K C u E T U C n o k Y F P H k l + 3 z O E u B o d l O K N g e Z 6 g 2 0 j T 8 x + G L 4 J + A P c g E 3 6 2 r + a Y V T y O G C a W c y e G 2 v Y 1 z N C r W w A e a p A m C c I 0 b w y I e p 1 n K p P t g k R a L + T h h H 2 7 N u X M s 8 p p x h A A X F N z 9 0 u 5 x B m 8 V K 4 9 5 a 7 R Y F d c / C J L M B E 8 z a a j M Y T R S h S p O q k 5 1 I B q D k G b + I o s M d r x J a R B H N B L S R Z E V W 4 a L G Z B U J Z k k 6 + 9 9 v 1 B E T E 6 4 S P P E m y p p H g l g L Z c G 8 2 g k J V H P 6 z K 8 b 9 i b 4 p V F l k a 3 r x h u L k C Y 4 x b 1 n 1 / K r F M + G o S l M j 9 s B y U Y N M v I L 6 F J s / P 3 2 l V F 1 x J 2 / A 8 O V X H O q 4 p z V e V i V K m f V 5 X 6 V Z W L U a V x X l U a / 0 + V U 6 a w L B 2 B O H S l S E / a U i g s + l L A e 2 O K 0 D 8 C i 9 b s 8 E l v f g F Q S w E C L Q A U A A I A C A C o W t R M O 1 2 Q C q c A A A D 4 A A A A E g A A A A A A A A A A A A A A A A A A A A A A Q 2 9 u Z m l n L 1 B h Y 2 t h Z 2 U u e G 1 s U E s B A i 0 A F A A C A A g A q F r U T A / K 6 a u k A A A A 6 Q A A A B M A A A A A A A A A A A A A A A A A 8 w A A A F t D b 2 5 0 Z W 5 0 X 1 R 5 c G V z X S 5 4 b W x Q S w E C L Q A U A A I A C A C o W t R M 6 d I u I I M B A A D K C A A A E w A A A A A A A A A A A A A A A A D k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K w A A A A A A A B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Y 2 h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j a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5 V D E 3 O j A w O j I 4 L j k 1 M T k 2 N z B a I i A v P j x F b n R y e S B U e X B l P S J G a W x s Q 2 9 s d W 1 u V H l w Z X M i I F Z h b H V l P S J z Q X d Z R 0 F 3 W U d C Z 1 l H I i A v P j x F b n R y e S B U e X B l P S J G a W x s Q 2 9 s d W 1 u T m F t Z X M i I F Z h b H V l P S J z W y Z x d W 9 0 O 2 5 D b G F z c y A m c X V v d D s s J n F 1 b 3 Q 7 S V I m c X V v d D s s J n F 1 b 3 Q 7 U k 1 Q J n F 1 b 3 Q 7 L C Z x d W 9 0 O 1 J I J n F 1 b 3 Q 7 L C Z x d W 9 0 O 1 N U J n F 1 b 3 Q 7 L C Z x d W 9 0 O 0 R U R l M m c X V v d D s s J n F 1 b 3 Q 7 U 0 E m c X V v d D s s J n F 1 b 3 Q 7 U 0 Q m c X V v d D s s J n F 1 b 3 Q 7 Z k F I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j a F 8 x L 1 R 5 c G U g b W 9 k a W Z p w 6 k u e 2 5 D b G F z c y A s M H 0 m c X V v d D s s J n F 1 b 3 Q 7 U 2 V j d G l v b j E v Z W N o X z E v V H l w Z S B t b 2 R p Z m n D q S 5 7 S V I s M X 0 m c X V v d D s s J n F 1 b 3 Q 7 U 2 V j d G l v b j E v Z W N o X z E v V H l w Z S B t b 2 R p Z m n D q S 5 7 U k 1 Q L D J 9 J n F 1 b 3 Q 7 L C Z x d W 9 0 O 1 N l Y 3 R p b 2 4 x L 2 V j a F 8 x L 1 R 5 c G U g b W 9 k a W Z p w 6 k u e 1 J I L D N 9 J n F 1 b 3 Q 7 L C Z x d W 9 0 O 1 N l Y 3 R p b 2 4 x L 2 V j a F 8 x L 1 R 5 c G U g b W 9 k a W Z p w 6 k u e 1 N U L D R 9 J n F 1 b 3 Q 7 L C Z x d W 9 0 O 1 N l Y 3 R p b 2 4 x L 2 V j a F 8 x L 1 R 5 c G U g b W 9 k a W Z p w 6 k u e 0 R U R l M s N X 0 m c X V v d D s s J n F 1 b 3 Q 7 U 2 V j d G l v b j E v Z W N o X z E v V H l w Z S B t b 2 R p Z m n D q S 5 7 U 0 E s N n 0 m c X V v d D s s J n F 1 b 3 Q 7 U 2 V j d G l v b j E v Z W N o X z E v V H l w Z S B t b 2 R p Z m n D q S 5 7 U 0 Q s N 3 0 m c X V v d D s s J n F 1 b 3 Q 7 U 2 V j d G l v b j E v Z W N o X z E v V H l w Z S B t b 2 R p Z m n D q S 5 7 Z k F I U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Y 2 h f M S 9 U e X B l I G 1 v Z G l m a c O p L n t u Q 2 x h c 3 M g L D B 9 J n F 1 b 3 Q 7 L C Z x d W 9 0 O 1 N l Y 3 R p b 2 4 x L 2 V j a F 8 x L 1 R 5 c G U g b W 9 k a W Z p w 6 k u e 0 l S L D F 9 J n F 1 b 3 Q 7 L C Z x d W 9 0 O 1 N l Y 3 R p b 2 4 x L 2 V j a F 8 x L 1 R 5 c G U g b W 9 k a W Z p w 6 k u e 1 J N U C w y f S Z x d W 9 0 O y w m c X V v d D t T Z W N 0 a W 9 u M S 9 l Y 2 h f M S 9 U e X B l I G 1 v Z G l m a c O p L n t S S C w z f S Z x d W 9 0 O y w m c X V v d D t T Z W N 0 a W 9 u M S 9 l Y 2 h f M S 9 U e X B l I G 1 v Z G l m a c O p L n t T V C w 0 f S Z x d W 9 0 O y w m c X V v d D t T Z W N 0 a W 9 u M S 9 l Y 2 h f M S 9 U e X B l I G 1 v Z G l m a c O p L n t E V E Z T L D V 9 J n F 1 b 3 Q 7 L C Z x d W 9 0 O 1 N l Y 3 R p b 2 4 x L 2 V j a F 8 x L 1 R 5 c G U g b W 9 k a W Z p w 6 k u e 1 N B L D Z 9 J n F 1 b 3 Q 7 L C Z x d W 9 0 O 1 N l Y 3 R p b 2 4 x L 2 V j a F 8 x L 1 R 5 c G U g b W 9 k a W Z p w 6 k u e 1 N E L D d 9 J n F 1 b 3 Q 7 L C Z x d W 9 0 O 1 N l Y 3 R p b 2 4 x L 2 V j a F 8 x L 1 R 5 c G U g b W 9 k a W Z p w 6 k u e 2 Z B S F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j a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a F 8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h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o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2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O V Q x N z o w M T o w M C 4 3 M z E z N j I x W i I g L z 4 8 R W 5 0 c n k g V H l w Z T 0 i R m l s b E N v b H V t b l R 5 c G V z I i B W Y W x 1 Z T 0 i c 0 F 3 W U d B d 1 l H Q m d Z R y I g L z 4 8 R W 5 0 c n k g V H l w Z T 0 i R m l s b E N v b H V t b k 5 h b W V z I i B W Y W x 1 Z T 0 i c 1 s m c X V v d D t u Q 2 x h c 3 M g J n F 1 b 3 Q 7 L C Z x d W 9 0 O 0 l S J n F 1 b 3 Q 7 L C Z x d W 9 0 O 1 J N U C Z x d W 9 0 O y w m c X V v d D t S S C Z x d W 9 0 O y w m c X V v d D t T V C Z x d W 9 0 O y w m c X V v d D t E V E Z T J n F 1 b 3 Q 7 L C Z x d W 9 0 O 1 N B J n F 1 b 3 Q 7 L C Z x d W 9 0 O 1 N E J n F 1 b 3 Q 7 L C Z x d W 9 0 O 2 Z B S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2 h f M i 9 U e X B l I G 1 v Z G l m a c O p L n t u Q 2 x h c 3 M g L D B 9 J n F 1 b 3 Q 7 L C Z x d W 9 0 O 1 N l Y 3 R p b 2 4 x L 2 V j a F 8 y L 1 R 5 c G U g b W 9 k a W Z p w 6 k u e 0 l S L D F 9 J n F 1 b 3 Q 7 L C Z x d W 9 0 O 1 N l Y 3 R p b 2 4 x L 2 V j a F 8 y L 1 R 5 c G U g b W 9 k a W Z p w 6 k u e 1 J N U C w y f S Z x d W 9 0 O y w m c X V v d D t T Z W N 0 a W 9 u M S 9 l Y 2 h f M i 9 U e X B l I G 1 v Z G l m a c O p L n t S S C w z f S Z x d W 9 0 O y w m c X V v d D t T Z W N 0 a W 9 u M S 9 l Y 2 h f M i 9 U e X B l I G 1 v Z G l m a c O p L n t T V C w 0 f S Z x d W 9 0 O y w m c X V v d D t T Z W N 0 a W 9 u M S 9 l Y 2 h f M i 9 U e X B l I G 1 v Z G l m a c O p L n t E V E Z T L D V 9 J n F 1 b 3 Q 7 L C Z x d W 9 0 O 1 N l Y 3 R p b 2 4 x L 2 V j a F 8 y L 1 R 5 c G U g b W 9 k a W Z p w 6 k u e 1 N B L D Z 9 J n F 1 b 3 Q 7 L C Z x d W 9 0 O 1 N l Y 3 R p b 2 4 x L 2 V j a F 8 y L 1 R 5 c G U g b W 9 k a W Z p w 6 k u e 1 N E L D d 9 J n F 1 b 3 Q 7 L C Z x d W 9 0 O 1 N l Y 3 R p b 2 4 x L 2 V j a F 8 y L 1 R 5 c G U g b W 9 k a W Z p w 6 k u e 2 Z B S F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W N o X z I v V H l w Z S B t b 2 R p Z m n D q S 5 7 b k N s Y X N z I C w w f S Z x d W 9 0 O y w m c X V v d D t T Z W N 0 a W 9 u M S 9 l Y 2 h f M i 9 U e X B l I G 1 v Z G l m a c O p L n t J U i w x f S Z x d W 9 0 O y w m c X V v d D t T Z W N 0 a W 9 u M S 9 l Y 2 h f M i 9 U e X B l I G 1 v Z G l m a c O p L n t S T V A s M n 0 m c X V v d D s s J n F 1 b 3 Q 7 U 2 V j d G l v b j E v Z W N o X z I v V H l w Z S B t b 2 R p Z m n D q S 5 7 U k g s M 3 0 m c X V v d D s s J n F 1 b 3 Q 7 U 2 V j d G l v b j E v Z W N o X z I v V H l w Z S B t b 2 R p Z m n D q S 5 7 U 1 Q s N H 0 m c X V v d D s s J n F 1 b 3 Q 7 U 2 V j d G l v b j E v Z W N o X z I v V H l w Z S B t b 2 R p Z m n D q S 5 7 R F R G U y w 1 f S Z x d W 9 0 O y w m c X V v d D t T Z W N 0 a W 9 u M S 9 l Y 2 h f M i 9 U e X B l I G 1 v Z G l m a c O p L n t T Q S w 2 f S Z x d W 9 0 O y w m c X V v d D t T Z W N 0 a W 9 u M S 9 l Y 2 h f M i 9 U e X B l I G 1 v Z G l m a c O p L n t T R C w 3 f S Z x d W 9 0 O y w m c X V v d D t T Z W N 0 a W 9 u M S 9 l Y 2 h f M i 9 U e X B l I G 1 v Z G l m a c O p L n t m Q U h Q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2 h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h f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o X z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a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N o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l U M T c 6 M D E 6 M j c u M j Q 5 N T M 2 M V o i I C 8 + P E V u d H J 5 I F R 5 c G U 9 I k Z p b G x D b 2 x 1 b W 5 U e X B l c y I g V m F s d W U 9 I n N B d 1 l H Q X d Z R 0 J n W U c i I C 8 + P E V u d H J 5 I F R 5 c G U 9 I k Z p b G x D b 2 x 1 b W 5 O Y W 1 l c y I g V m F s d W U 9 I n N b J n F 1 b 3 Q 7 b k N s Y X N z I C Z x d W 9 0 O y w m c X V v d D t J U i Z x d W 9 0 O y w m c X V v d D t S T V A m c X V v d D s s J n F 1 b 3 Q 7 U k g m c X V v d D s s J n F 1 b 3 Q 7 U 1 Q m c X V v d D s s J n F 1 b 3 Q 7 R F R G U y Z x d W 9 0 O y w m c X V v d D t T Q S Z x d W 9 0 O y w m c X V v d D t T R C Z x d W 9 0 O y w m c X V v d D t m Q U h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o X z M v V H l w Z S B t b 2 R p Z m n D q S 5 7 b k N s Y X N z I C w w f S Z x d W 9 0 O y w m c X V v d D t T Z W N 0 a W 9 u M S 9 l Y 2 h f M y 9 U e X B l I G 1 v Z G l m a c O p L n t J U i w x f S Z x d W 9 0 O y w m c X V v d D t T Z W N 0 a W 9 u M S 9 l Y 2 h f M y 9 U e X B l I G 1 v Z G l m a c O p L n t S T V A s M n 0 m c X V v d D s s J n F 1 b 3 Q 7 U 2 V j d G l v b j E v Z W N o X z M v V H l w Z S B t b 2 R p Z m n D q S 5 7 U k g s M 3 0 m c X V v d D s s J n F 1 b 3 Q 7 U 2 V j d G l v b j E v Z W N o X z M v V H l w Z S B t b 2 R p Z m n D q S 5 7 U 1 Q s N H 0 m c X V v d D s s J n F 1 b 3 Q 7 U 2 V j d G l v b j E v Z W N o X z M v V H l w Z S B t b 2 R p Z m n D q S 5 7 R F R G U y w 1 f S Z x d W 9 0 O y w m c X V v d D t T Z W N 0 a W 9 u M S 9 l Y 2 h f M y 9 U e X B l I G 1 v Z G l m a c O p L n t T Q S w 2 f S Z x d W 9 0 O y w m c X V v d D t T Z W N 0 a W 9 u M S 9 l Y 2 h f M y 9 U e X B l I G 1 v Z G l m a c O p L n t T R C w 3 f S Z x d W 9 0 O y w m c X V v d D t T Z W N 0 a W 9 u M S 9 l Y 2 h f M y 9 U e X B l I G 1 v Z G l m a c O p L n t m Q U h Q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j a F 8 z L 1 R 5 c G U g b W 9 k a W Z p w 6 k u e 2 5 D b G F z c y A s M H 0 m c X V v d D s s J n F 1 b 3 Q 7 U 2 V j d G l v b j E v Z W N o X z M v V H l w Z S B t b 2 R p Z m n D q S 5 7 S V I s M X 0 m c X V v d D s s J n F 1 b 3 Q 7 U 2 V j d G l v b j E v Z W N o X z M v V H l w Z S B t b 2 R p Z m n D q S 5 7 U k 1 Q L D J 9 J n F 1 b 3 Q 7 L C Z x d W 9 0 O 1 N l Y 3 R p b 2 4 x L 2 V j a F 8 z L 1 R 5 c G U g b W 9 k a W Z p w 6 k u e 1 J I L D N 9 J n F 1 b 3 Q 7 L C Z x d W 9 0 O 1 N l Y 3 R p b 2 4 x L 2 V j a F 8 z L 1 R 5 c G U g b W 9 k a W Z p w 6 k u e 1 N U L D R 9 J n F 1 b 3 Q 7 L C Z x d W 9 0 O 1 N l Y 3 R p b 2 4 x L 2 V j a F 8 z L 1 R 5 c G U g b W 9 k a W Z p w 6 k u e 0 R U R l M s N X 0 m c X V v d D s s J n F 1 b 3 Q 7 U 2 V j d G l v b j E v Z W N o X z M v V H l w Z S B t b 2 R p Z m n D q S 5 7 U 0 E s N n 0 m c X V v d D s s J n F 1 b 3 Q 7 U 2 V j d G l v b j E v Z W N o X z M v V H l w Z S B t b 2 R p Z m n D q S 5 7 U 0 Q s N 3 0 m c X V v d D s s J n F 1 b 3 Q 7 U 2 V j d G l v b j E v Z W N o X z M v V H l w Z S B t b 2 R p Z m n D q S 5 7 Z k F I U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N o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o X z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a F 8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h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j a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5 V D E 3 O j A x O j Q 2 L j U 1 N j A w O T J a I i A v P j x F b n R y e S B U e X B l P S J G a W x s Q 2 9 s d W 1 u V H l w Z X M i I F Z h b H V l P S J z Q X d V R k F 3 V U Z C U V V G I i A v P j x F b n R y e S B U e X B l P S J G a W x s Q 2 9 s d W 1 u T m F t Z X M i I F Z h b H V l P S J z W y Z x d W 9 0 O 2 5 D b G F z c y Z x d W 9 0 O y w m c X V v d D t J U i Z x d W 9 0 O y w m c X V v d D t S T V A m c X V v d D s s J n F 1 b 3 Q 7 U k g m c X V v d D s s J n F 1 b 3 Q 7 U 1 Q m c X V v d D s s J n F 1 b 3 Q 7 R F R G U y Z x d W 9 0 O y w m c X V v d D t T Q S Z x d W 9 0 O y w m c X V v d D t T R C Z x d W 9 0 O y w m c X V v d D t m Q U h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o X z Q v V H l w Z S B t b 2 R p Z m n D q S 5 7 b k N s Y X N z L D B 9 J n F 1 b 3 Q 7 L C Z x d W 9 0 O 1 N l Y 3 R p b 2 4 x L 2 V j a F 8 0 L 1 R 5 c G U g b W 9 k a W Z p w 6 k u e 0 l S L D F 9 J n F 1 b 3 Q 7 L C Z x d W 9 0 O 1 N l Y 3 R p b 2 4 x L 2 V j a F 8 0 L 1 R 5 c G U g b W 9 k a W Z p w 6 k u e 1 J N U C w y f S Z x d W 9 0 O y w m c X V v d D t T Z W N 0 a W 9 u M S 9 l Y 2 h f N C 9 U e X B l I G 1 v Z G l m a c O p L n t S S C w z f S Z x d W 9 0 O y w m c X V v d D t T Z W N 0 a W 9 u M S 9 l Y 2 h f N C 9 U e X B l I G 1 v Z G l m a c O p L n t T V C w 0 f S Z x d W 9 0 O y w m c X V v d D t T Z W N 0 a W 9 u M S 9 l Y 2 h f N C 9 U e X B l I G 1 v Z G l m a c O p L n t E V E Z T L D V 9 J n F 1 b 3 Q 7 L C Z x d W 9 0 O 1 N l Y 3 R p b 2 4 x L 2 V j a F 8 0 L 1 R 5 c G U g b W 9 k a W Z p w 6 k u e 1 N B L D Z 9 J n F 1 b 3 Q 7 L C Z x d W 9 0 O 1 N l Y 3 R p b 2 4 x L 2 V j a F 8 0 L 1 R 5 c G U g b W 9 k a W Z p w 6 k u e 1 N E L D d 9 J n F 1 b 3 Q 7 L C Z x d W 9 0 O 1 N l Y 3 R p b 2 4 x L 2 V j a F 8 0 L 1 R 5 c G U g b W 9 k a W Z p w 6 k u e 2 Z B S F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W N o X z Q v V H l w Z S B t b 2 R p Z m n D q S 5 7 b k N s Y X N z L D B 9 J n F 1 b 3 Q 7 L C Z x d W 9 0 O 1 N l Y 3 R p b 2 4 x L 2 V j a F 8 0 L 1 R 5 c G U g b W 9 k a W Z p w 6 k u e 0 l S L D F 9 J n F 1 b 3 Q 7 L C Z x d W 9 0 O 1 N l Y 3 R p b 2 4 x L 2 V j a F 8 0 L 1 R 5 c G U g b W 9 k a W Z p w 6 k u e 1 J N U C w y f S Z x d W 9 0 O y w m c X V v d D t T Z W N 0 a W 9 u M S 9 l Y 2 h f N C 9 U e X B l I G 1 v Z G l m a c O p L n t S S C w z f S Z x d W 9 0 O y w m c X V v d D t T Z W N 0 a W 9 u M S 9 l Y 2 h f N C 9 U e X B l I G 1 v Z G l m a c O p L n t T V C w 0 f S Z x d W 9 0 O y w m c X V v d D t T Z W N 0 a W 9 u M S 9 l Y 2 h f N C 9 U e X B l I G 1 v Z G l m a c O p L n t E V E Z T L D V 9 J n F 1 b 3 Q 7 L C Z x d W 9 0 O 1 N l Y 3 R p b 2 4 x L 2 V j a F 8 0 L 1 R 5 c G U g b W 9 k a W Z p w 6 k u e 1 N B L D Z 9 J n F 1 b 3 Q 7 L C Z x d W 9 0 O 1 N l Y 3 R p b 2 4 x L 2 V j a F 8 0 L 1 R 5 c G U g b W 9 k a W Z p w 6 k u e 1 N E L D d 9 J n F 1 b 3 Q 7 L C Z x d W 9 0 O 1 N l Y 3 R p b 2 4 x L 2 V j a F 8 0 L 1 R 5 c G U g b W 9 k a W Z p w 6 k u e 2 Z B S F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j a F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a F 8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h f N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x F r y w H c Z F q b 5 4 c z R / Y I 8 A A A A A A g A A A A A A E G Y A A A A B A A A g A A A A H v i X q 8 S 4 R J C u a v J 2 G o 3 O i 0 S / F 5 u 6 q c s 5 l 2 d t C K o U D A g A A A A A D o A A A A A C A A A g A A A A k Q q t 2 y 6 U q r A n M d 8 q k F 0 A a d D 2 D R x 0 c 5 K L G L b P j k 8 n b R B Q A A A A K c / l u v U F A G C j k p K L z n 8 Q Y E g Z V a O k 9 1 O h m w d q S l p O d Z d C 3 G o K 1 l 0 j Q h i M W R k A u N a 1 T B 5 a v / J Q X g h 9 J n W g F 1 r g j 7 A B w n j D 7 t Q w f 3 1 R r 0 g 1 D E F A A A A A C a I k C X Y h D X C K 1 P p I 4 R 6 + l L + w S F g h K r 7 S e K t 4 H Z T i G w p R h t E w I 1 z v b 0 r H K t P b a P D o P D L Y 3 c o N K / u L I m C m R 8 3 t n w = = < / D a t a M a s h u p > 
</file>

<file path=customXml/itemProps1.xml><?xml version="1.0" encoding="utf-8"?>
<ds:datastoreItem xmlns:ds="http://schemas.openxmlformats.org/officeDocument/2006/customXml" ds:itemID="{DF5521DF-57B2-4082-8248-B3DED047E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All_ech</vt:lpstr>
      <vt:lpstr>ech_1</vt:lpstr>
      <vt:lpstr>ech_2</vt:lpstr>
      <vt:lpstr>ech_3</vt:lpstr>
      <vt:lpstr>ech_4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2018-06-20T10:03:56Z</dcterms:modified>
</cp:coreProperties>
</file>