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<sst xmlns="http://schemas.openxmlformats.org/spreadsheetml/2006/main" count="19" uniqueCount="18">
  <si>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Caller</t>
  </si>
  <si>
    <t xml:space="preserve">Function Name</t>
  </si>
  <si>
    <t xml:space="preserve">Gas Price (Eth)</t>
  </si>
  <si>
    <t xml:space="preserve">Avg Gas Price (Eth)</t>
  </si>
  <si>
    <t xml:space="preserve">Gas Usage by Txn.</t>
  </si>
  <si>
    <t xml:space="preserve">Transaction Fees (Eth)</t>
  </si>
  <si>
    <t xml:space="preserve">Transaction Fees (Dollar)</t>
  </si>
  <si>
    <t xml:space="preserve">Avg Transaction Latency (Sec)</t>
  </si>
  <si>
    <t xml:space="preserve">Transaction Hash</t>
  </si>
  <si>
    <t xml:space="preserve">(1 Eth =  3831.140006 Dollar as on 02.06.24)</t>
  </si>
  <si>
    <t xml:space="preserve">VC</t>
  </si>
  <si>
    <t xml:space="preserve">refillStockAppl</t>
  </si>
  <si>
    <t xml:space="preserve">0xa1620b556e4992520005dcb22fd151f688a94b27f73548a45100c15adf3f1af5</t>
  </si>
  <si>
    <t xml:space="preserve">Govt</t>
  </si>
  <si>
    <t xml:space="preserve">commitVaccineSet</t>
  </si>
  <si>
    <t xml:space="preserve">0xbae9f60147b742e897e56989a7951b9043c6d714100d6fd80372c20be49e52cb</t>
  </si>
  <si>
    <t xml:space="preserve">decideOnAcceptanceVaccineSet</t>
  </si>
  <si>
    <t xml:space="preserve">0x661ca1227981e81f68df5f2e9dc98acae172cca1c4f377243437bf8499b74b14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</si>
</sst>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color rgb="FF55308D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color rgb="FFBF004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22" activeCellId="0" sqref="AC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9.03"/>
    <col collapsed="false" customWidth="true" hidden="false" outlineLevel="0" max="3" min="3" style="1" width="20.83"/>
    <col collapsed="false" customWidth="true" hidden="false" outlineLevel="0" max="4" min="4" style="1" width="20.42"/>
    <col collapsed="false" customWidth="true" hidden="false" outlineLevel="0" max="5" min="5" style="1" width="18.89"/>
    <col collapsed="false" customWidth="true" hidden="false" outlineLevel="0" max="6" min="6" style="1" width="22.64"/>
    <col collapsed="false" customWidth="true" hidden="false" outlineLevel="0" max="7" min="7" style="1" width="40.98"/>
    <col collapsed="false" customWidth="true" hidden="false" outlineLevel="0" max="8" min="8" style="1" width="27"/>
    <col collapsed="false" customWidth="true" hidden="false" outlineLevel="0" max="9" min="9" style="1" width="68.78"/>
    <col collapsed="false" customWidth="false" hidden="false" outlineLevel="0" max="1024" min="10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4" t="s">
        <v>9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1" t="s">
        <v>10</v>
      </c>
      <c r="B4" s="5" t="s">
        <v>11</v>
      </c>
      <c r="C4" s="5" t="n">
        <v>6.811176299E-009</v>
      </c>
      <c r="D4" s="5" t="n">
        <f aca="false">AVERAGE(C4:C6)</f>
        <v>1.0685594439E-008</v>
      </c>
      <c r="E4" s="5" t="n">
        <v>170439</v>
      </c>
      <c r="F4" s="6" t="n">
        <f aca="false">PRODUCT(D4,E4)</f>
        <v>0.00182124203058872</v>
      </c>
      <c r="G4" s="6" t="n">
        <f aca="false">PRODUCT(3831.140006,F4)</f>
        <v>6.97743320399713</v>
      </c>
      <c r="H4" s="6" t="n">
        <v>12</v>
      </c>
      <c r="I4" s="5" t="s">
        <v>12</v>
      </c>
    </row>
    <row r="5" customFormat="false" ht="12.8" hidden="false" customHeight="false" outlineLevel="0" collapsed="false">
      <c r="A5" s="1" t="s">
        <v>13</v>
      </c>
      <c r="B5" s="5" t="s">
        <v>14</v>
      </c>
      <c r="C5" s="5" t="n">
        <v>1.1273748203E-008</v>
      </c>
      <c r="D5" s="5"/>
      <c r="E5" s="5" t="n">
        <v>135655</v>
      </c>
      <c r="F5" s="6" t="n">
        <f aca="false">PRODUCT(D4,E5)</f>
        <v>0.00144955431362255</v>
      </c>
      <c r="G5" s="6" t="n">
        <f aca="false">PRODUCT(3831.140006,F5)</f>
        <v>5.5534455217892</v>
      </c>
      <c r="H5" s="6" t="n">
        <v>15</v>
      </c>
      <c r="I5" s="5" t="s">
        <v>15</v>
      </c>
    </row>
    <row r="6" customFormat="false" ht="12.8" hidden="false" customHeight="false" outlineLevel="0" collapsed="false">
      <c r="A6" s="1" t="s">
        <v>10</v>
      </c>
      <c r="B6" s="5" t="s">
        <v>16</v>
      </c>
      <c r="C6" s="5" t="n">
        <v>1.3971858815E-008</v>
      </c>
      <c r="D6" s="5"/>
      <c r="E6" s="5" t="n">
        <v>267211</v>
      </c>
      <c r="F6" s="6" t="n">
        <f aca="false">PRODUCT(D4,E6)</f>
        <v>0.00285530837563963</v>
      </c>
      <c r="G6" s="6" t="n">
        <f aca="false">PRODUCT(3831.140006,F6)</f>
        <v>10.9390861473799</v>
      </c>
      <c r="H6" s="6" t="n">
        <v>8</v>
      </c>
      <c r="I6" s="5" t="s">
        <v>17</v>
      </c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2024-04-12T15:40:05Z</dcterms:created>
  <dc:creator/>
  <dc:description/>
  <dc:language>en-IN</dc:language>
  <cp:lastModifiedBy/>
  <dcterms:modified xsi:type="dcterms:W3CDTF">2024-06-04T23:16:14Z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