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janee\Desktop\24hr problem\"/>
    </mc:Choice>
  </mc:AlternateContent>
  <xr:revisionPtr revIDLastSave="0" documentId="13_ncr:1_{966B2087-59BF-46B4-9574-D5005B8BFA46}" xr6:coauthVersionLast="47" xr6:coauthVersionMax="47" xr10:uidLastSave="{00000000-0000-0000-0000-000000000000}"/>
  <bookViews>
    <workbookView xWindow="-110" yWindow="-110" windowWidth="19420" windowHeight="10300" xr2:uid="{BF235A4B-F07E-4ED4-8A48-FE98F17DF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2" i="1" l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M52" i="1"/>
  <c r="Q29" i="1"/>
  <c r="T16" i="1" l="1"/>
  <c r="T15" i="1"/>
  <c r="T14" i="1"/>
  <c r="M14" i="1"/>
  <c r="M13" i="1"/>
  <c r="M12" i="1"/>
  <c r="T29" i="1" l="1"/>
  <c r="F3" i="1"/>
  <c r="E3" i="1" s="1"/>
  <c r="F4" i="1"/>
  <c r="E4" i="1" s="1"/>
  <c r="F5" i="1"/>
  <c r="E5" i="1" s="1"/>
  <c r="F6" i="1"/>
  <c r="E6" i="1" s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22" i="1"/>
  <c r="E22" i="1" s="1"/>
  <c r="F23" i="1"/>
  <c r="E23" i="1" s="1"/>
  <c r="F24" i="1"/>
  <c r="E24" i="1" s="1"/>
  <c r="F25" i="1"/>
  <c r="E25" i="1" s="1"/>
  <c r="F26" i="1"/>
  <c r="E26" i="1" s="1"/>
  <c r="F27" i="1"/>
  <c r="E27" i="1" s="1"/>
  <c r="F28" i="1"/>
  <c r="E28" i="1" s="1"/>
  <c r="F29" i="1"/>
  <c r="E29" i="1" s="1"/>
  <c r="F30" i="1"/>
  <c r="E30" i="1" s="1"/>
  <c r="F31" i="1"/>
  <c r="E31" i="1" s="1"/>
  <c r="F32" i="1"/>
  <c r="E32" i="1" s="1"/>
  <c r="F33" i="1"/>
  <c r="E33" i="1" s="1"/>
  <c r="F34" i="1"/>
  <c r="E34" i="1" s="1"/>
  <c r="F35" i="1"/>
  <c r="E35" i="1" s="1"/>
  <c r="F36" i="1"/>
  <c r="E36" i="1" s="1"/>
  <c r="F37" i="1"/>
  <c r="E37" i="1" s="1"/>
  <c r="F38" i="1"/>
  <c r="E38" i="1" s="1"/>
  <c r="F39" i="1"/>
  <c r="E39" i="1" s="1"/>
  <c r="F40" i="1"/>
  <c r="E40" i="1" s="1"/>
  <c r="F41" i="1"/>
  <c r="E41" i="1" s="1"/>
  <c r="F42" i="1"/>
  <c r="E42" i="1" s="1"/>
  <c r="F43" i="1"/>
  <c r="E43" i="1" s="1"/>
  <c r="F44" i="1"/>
  <c r="E44" i="1" s="1"/>
  <c r="F45" i="1"/>
  <c r="E45" i="1" s="1"/>
  <c r="F46" i="1"/>
  <c r="E46" i="1" s="1"/>
  <c r="F47" i="1"/>
  <c r="E47" i="1" s="1"/>
  <c r="F48" i="1"/>
  <c r="E48" i="1" s="1"/>
  <c r="F49" i="1"/>
  <c r="E49" i="1" s="1"/>
  <c r="F50" i="1"/>
  <c r="E50" i="1" s="1"/>
  <c r="F51" i="1"/>
  <c r="E51" i="1" s="1"/>
  <c r="F52" i="1"/>
  <c r="E52" i="1" s="1"/>
  <c r="F53" i="1"/>
  <c r="E53" i="1" s="1"/>
  <c r="F54" i="1"/>
  <c r="E54" i="1" s="1"/>
  <c r="F55" i="1"/>
  <c r="E55" i="1" s="1"/>
  <c r="F56" i="1"/>
  <c r="E56" i="1" s="1"/>
  <c r="F57" i="1"/>
  <c r="E57" i="1" s="1"/>
  <c r="F58" i="1"/>
  <c r="E58" i="1" s="1"/>
  <c r="F59" i="1"/>
  <c r="E59" i="1" s="1"/>
  <c r="F60" i="1"/>
  <c r="E60" i="1" s="1"/>
  <c r="F61" i="1"/>
  <c r="E61" i="1" s="1"/>
  <c r="F62" i="1"/>
  <c r="E62" i="1" s="1"/>
  <c r="F63" i="1"/>
  <c r="E63" i="1" s="1"/>
  <c r="F64" i="1"/>
  <c r="E64" i="1" s="1"/>
  <c r="F65" i="1"/>
  <c r="E65" i="1" s="1"/>
  <c r="F66" i="1"/>
  <c r="E66" i="1" s="1"/>
  <c r="F67" i="1"/>
  <c r="E67" i="1" s="1"/>
  <c r="F68" i="1"/>
  <c r="E68" i="1" s="1"/>
  <c r="F69" i="1"/>
  <c r="E69" i="1" s="1"/>
  <c r="F70" i="1"/>
  <c r="E70" i="1" s="1"/>
  <c r="F71" i="1"/>
  <c r="E71" i="1" s="1"/>
  <c r="F72" i="1"/>
  <c r="E72" i="1" s="1"/>
  <c r="F73" i="1"/>
  <c r="E73" i="1" s="1"/>
  <c r="F74" i="1"/>
  <c r="E74" i="1" s="1"/>
  <c r="F75" i="1"/>
  <c r="E75" i="1" s="1"/>
  <c r="F76" i="1"/>
  <c r="E76" i="1" s="1"/>
  <c r="F77" i="1"/>
  <c r="E77" i="1" s="1"/>
  <c r="F78" i="1"/>
  <c r="E78" i="1" s="1"/>
  <c r="F79" i="1"/>
  <c r="E79" i="1" s="1"/>
  <c r="F80" i="1"/>
  <c r="E80" i="1" s="1"/>
  <c r="F81" i="1"/>
  <c r="E81" i="1" s="1"/>
  <c r="F82" i="1"/>
  <c r="E82" i="1" s="1"/>
  <c r="F83" i="1"/>
  <c r="E83" i="1" s="1"/>
  <c r="F84" i="1"/>
  <c r="E84" i="1" s="1"/>
  <c r="F85" i="1"/>
  <c r="E85" i="1" s="1"/>
  <c r="F86" i="1"/>
  <c r="E86" i="1" s="1"/>
  <c r="F87" i="1"/>
  <c r="E87" i="1" s="1"/>
  <c r="F88" i="1"/>
  <c r="E88" i="1" s="1"/>
  <c r="F89" i="1"/>
  <c r="E89" i="1" s="1"/>
  <c r="F90" i="1"/>
  <c r="E90" i="1" s="1"/>
  <c r="F91" i="1"/>
  <c r="E91" i="1" s="1"/>
  <c r="F92" i="1"/>
  <c r="E92" i="1" s="1"/>
  <c r="F93" i="1"/>
  <c r="E93" i="1" s="1"/>
  <c r="F94" i="1"/>
  <c r="E94" i="1" s="1"/>
  <c r="F95" i="1"/>
  <c r="E95" i="1" s="1"/>
  <c r="F96" i="1"/>
  <c r="E96" i="1" s="1"/>
  <c r="F97" i="1"/>
  <c r="E97" i="1" s="1"/>
  <c r="F98" i="1"/>
  <c r="E98" i="1" s="1"/>
  <c r="F99" i="1"/>
  <c r="E99" i="1" s="1"/>
  <c r="F100" i="1"/>
  <c r="E100" i="1" s="1"/>
  <c r="F101" i="1"/>
  <c r="E101" i="1" s="1"/>
  <c r="F102" i="1"/>
  <c r="E102" i="1" s="1"/>
  <c r="F103" i="1"/>
  <c r="E103" i="1" s="1"/>
  <c r="F104" i="1"/>
  <c r="E104" i="1" s="1"/>
  <c r="F105" i="1"/>
  <c r="E105" i="1" s="1"/>
  <c r="F106" i="1"/>
  <c r="E106" i="1" s="1"/>
  <c r="F107" i="1"/>
  <c r="E107" i="1" s="1"/>
  <c r="F108" i="1"/>
  <c r="E108" i="1" s="1"/>
  <c r="F109" i="1"/>
  <c r="E109" i="1" s="1"/>
  <c r="F110" i="1"/>
  <c r="E110" i="1" s="1"/>
  <c r="F111" i="1"/>
  <c r="E111" i="1" s="1"/>
  <c r="F112" i="1"/>
  <c r="E112" i="1" s="1"/>
  <c r="F113" i="1"/>
  <c r="E113" i="1" s="1"/>
  <c r="F114" i="1"/>
  <c r="E114" i="1" s="1"/>
  <c r="F115" i="1"/>
  <c r="E115" i="1" s="1"/>
  <c r="F116" i="1"/>
  <c r="E116" i="1" s="1"/>
  <c r="F117" i="1"/>
  <c r="E117" i="1" s="1"/>
  <c r="F118" i="1"/>
  <c r="E118" i="1" s="1"/>
  <c r="F119" i="1"/>
  <c r="E119" i="1" s="1"/>
  <c r="F120" i="1"/>
  <c r="E120" i="1" s="1"/>
  <c r="F121" i="1"/>
  <c r="E121" i="1" s="1"/>
  <c r="F122" i="1"/>
  <c r="E122" i="1" s="1"/>
  <c r="F123" i="1"/>
  <c r="E123" i="1" s="1"/>
  <c r="F124" i="1"/>
  <c r="E124" i="1" s="1"/>
  <c r="F125" i="1"/>
  <c r="E125" i="1" s="1"/>
  <c r="F126" i="1"/>
  <c r="E126" i="1" s="1"/>
  <c r="F127" i="1"/>
  <c r="E127" i="1" s="1"/>
  <c r="F128" i="1"/>
  <c r="E128" i="1" s="1"/>
  <c r="F129" i="1"/>
  <c r="E129" i="1" s="1"/>
  <c r="F130" i="1"/>
  <c r="E130" i="1" s="1"/>
  <c r="F131" i="1"/>
  <c r="E131" i="1" s="1"/>
  <c r="F132" i="1"/>
  <c r="E132" i="1" s="1"/>
  <c r="F133" i="1"/>
  <c r="E133" i="1" s="1"/>
  <c r="F134" i="1"/>
  <c r="E134" i="1" s="1"/>
  <c r="F135" i="1"/>
  <c r="E135" i="1" s="1"/>
  <c r="F136" i="1"/>
  <c r="E136" i="1" s="1"/>
  <c r="F137" i="1"/>
  <c r="E137" i="1" s="1"/>
  <c r="F138" i="1"/>
  <c r="E138" i="1" s="1"/>
  <c r="F139" i="1"/>
  <c r="E139" i="1" s="1"/>
  <c r="F140" i="1"/>
  <c r="E140" i="1" s="1"/>
  <c r="F141" i="1"/>
  <c r="E141" i="1" s="1"/>
  <c r="F142" i="1"/>
  <c r="E142" i="1" s="1"/>
  <c r="F143" i="1"/>
  <c r="E143" i="1" s="1"/>
  <c r="F144" i="1"/>
  <c r="E144" i="1" s="1"/>
  <c r="F145" i="1"/>
  <c r="E145" i="1" s="1"/>
  <c r="F146" i="1"/>
  <c r="E146" i="1" s="1"/>
  <c r="F147" i="1"/>
  <c r="E147" i="1" s="1"/>
  <c r="F148" i="1"/>
  <c r="E148" i="1" s="1"/>
  <c r="F149" i="1"/>
  <c r="E149" i="1" s="1"/>
  <c r="F150" i="1"/>
  <c r="E150" i="1" s="1"/>
  <c r="F151" i="1"/>
  <c r="E151" i="1" s="1"/>
  <c r="F152" i="1"/>
  <c r="E152" i="1" s="1"/>
  <c r="F153" i="1"/>
  <c r="E153" i="1" s="1"/>
  <c r="F154" i="1"/>
  <c r="E154" i="1" s="1"/>
  <c r="F155" i="1"/>
  <c r="E155" i="1" s="1"/>
  <c r="F156" i="1"/>
  <c r="E156" i="1" s="1"/>
  <c r="F157" i="1"/>
  <c r="E157" i="1" s="1"/>
  <c r="F158" i="1"/>
  <c r="E158" i="1" s="1"/>
  <c r="F159" i="1"/>
  <c r="E159" i="1" s="1"/>
  <c r="F160" i="1"/>
  <c r="E160" i="1" s="1"/>
  <c r="F161" i="1"/>
  <c r="E161" i="1" s="1"/>
  <c r="F162" i="1"/>
  <c r="E162" i="1" s="1"/>
  <c r="F163" i="1"/>
  <c r="E163" i="1" s="1"/>
  <c r="F164" i="1"/>
  <c r="E164" i="1" s="1"/>
  <c r="F165" i="1"/>
  <c r="E165" i="1" s="1"/>
  <c r="F166" i="1"/>
  <c r="E166" i="1" s="1"/>
  <c r="F167" i="1"/>
  <c r="E167" i="1" s="1"/>
  <c r="F168" i="1"/>
  <c r="E168" i="1" s="1"/>
  <c r="F169" i="1"/>
  <c r="E169" i="1" s="1"/>
  <c r="F170" i="1"/>
  <c r="E170" i="1" s="1"/>
  <c r="F171" i="1"/>
  <c r="E171" i="1" s="1"/>
  <c r="F172" i="1"/>
  <c r="E172" i="1" s="1"/>
  <c r="F173" i="1"/>
  <c r="E173" i="1" s="1"/>
  <c r="F174" i="1"/>
  <c r="E174" i="1" s="1"/>
  <c r="F175" i="1"/>
  <c r="E175" i="1" s="1"/>
  <c r="F176" i="1"/>
  <c r="E176" i="1" s="1"/>
  <c r="F177" i="1"/>
  <c r="E177" i="1" s="1"/>
  <c r="F178" i="1"/>
  <c r="E178" i="1" s="1"/>
  <c r="F179" i="1"/>
  <c r="E179" i="1" s="1"/>
  <c r="F180" i="1"/>
  <c r="E180" i="1" s="1"/>
  <c r="F181" i="1"/>
  <c r="E181" i="1" s="1"/>
  <c r="F182" i="1"/>
  <c r="E182" i="1" s="1"/>
  <c r="F183" i="1"/>
  <c r="E183" i="1" s="1"/>
  <c r="F184" i="1"/>
  <c r="E184" i="1" s="1"/>
  <c r="F185" i="1"/>
  <c r="E185" i="1" s="1"/>
  <c r="F186" i="1"/>
  <c r="E186" i="1" s="1"/>
  <c r="F187" i="1"/>
  <c r="E187" i="1" s="1"/>
  <c r="F188" i="1"/>
  <c r="E188" i="1" s="1"/>
  <c r="F189" i="1"/>
  <c r="E189" i="1" s="1"/>
  <c r="F190" i="1"/>
  <c r="E190" i="1" s="1"/>
  <c r="F191" i="1"/>
  <c r="E191" i="1" s="1"/>
  <c r="F192" i="1"/>
  <c r="E192" i="1" s="1"/>
  <c r="F193" i="1"/>
  <c r="E193" i="1" s="1"/>
  <c r="F194" i="1"/>
  <c r="E194" i="1" s="1"/>
  <c r="F195" i="1"/>
  <c r="E195" i="1" s="1"/>
  <c r="F196" i="1"/>
  <c r="E196" i="1" s="1"/>
  <c r="F197" i="1"/>
  <c r="E197" i="1" s="1"/>
  <c r="F198" i="1"/>
  <c r="E198" i="1" s="1"/>
  <c r="F199" i="1"/>
  <c r="E199" i="1" s="1"/>
  <c r="F200" i="1"/>
  <c r="E200" i="1" s="1"/>
  <c r="F201" i="1"/>
  <c r="E201" i="1" s="1"/>
  <c r="F202" i="1"/>
  <c r="E202" i="1" s="1"/>
  <c r="F203" i="1"/>
  <c r="E203" i="1" s="1"/>
  <c r="F204" i="1"/>
  <c r="E204" i="1" s="1"/>
  <c r="F205" i="1"/>
  <c r="E205" i="1" s="1"/>
  <c r="F206" i="1"/>
  <c r="E206" i="1" s="1"/>
  <c r="F207" i="1"/>
  <c r="E207" i="1" s="1"/>
  <c r="F208" i="1"/>
  <c r="E208" i="1" s="1"/>
  <c r="F209" i="1"/>
  <c r="E209" i="1" s="1"/>
  <c r="F210" i="1"/>
  <c r="E210" i="1" s="1"/>
  <c r="F211" i="1"/>
  <c r="E211" i="1" s="1"/>
  <c r="F212" i="1"/>
  <c r="E212" i="1" s="1"/>
  <c r="F213" i="1"/>
  <c r="E213" i="1" s="1"/>
  <c r="F214" i="1"/>
  <c r="E214" i="1" s="1"/>
  <c r="F215" i="1"/>
  <c r="E215" i="1" s="1"/>
  <c r="F216" i="1"/>
  <c r="E216" i="1" s="1"/>
  <c r="F217" i="1"/>
  <c r="E217" i="1" s="1"/>
  <c r="F218" i="1"/>
  <c r="E218" i="1" s="1"/>
  <c r="F219" i="1"/>
  <c r="E219" i="1" s="1"/>
  <c r="F220" i="1"/>
  <c r="E220" i="1" s="1"/>
  <c r="F221" i="1"/>
  <c r="E221" i="1" s="1"/>
  <c r="F222" i="1"/>
  <c r="E222" i="1" s="1"/>
  <c r="F223" i="1"/>
  <c r="E223" i="1" s="1"/>
  <c r="F224" i="1"/>
  <c r="E224" i="1" s="1"/>
  <c r="F225" i="1"/>
  <c r="E225" i="1" s="1"/>
  <c r="F226" i="1"/>
  <c r="E226" i="1" s="1"/>
  <c r="F227" i="1"/>
  <c r="E227" i="1" s="1"/>
  <c r="F228" i="1"/>
  <c r="E228" i="1" s="1"/>
  <c r="F229" i="1"/>
  <c r="E229" i="1" s="1"/>
  <c r="F230" i="1"/>
  <c r="E230" i="1" s="1"/>
  <c r="F231" i="1"/>
  <c r="E231" i="1" s="1"/>
  <c r="F232" i="1"/>
  <c r="E232" i="1" s="1"/>
  <c r="F233" i="1"/>
  <c r="E233" i="1" s="1"/>
  <c r="F234" i="1"/>
  <c r="E234" i="1" s="1"/>
  <c r="F235" i="1"/>
  <c r="E235" i="1" s="1"/>
  <c r="F236" i="1"/>
  <c r="E236" i="1" s="1"/>
  <c r="F237" i="1"/>
  <c r="E237" i="1" s="1"/>
  <c r="F238" i="1"/>
  <c r="E238" i="1" s="1"/>
  <c r="F239" i="1"/>
  <c r="E239" i="1" s="1"/>
  <c r="F240" i="1"/>
  <c r="E240" i="1" s="1"/>
  <c r="F241" i="1"/>
  <c r="E241" i="1" s="1"/>
  <c r="F242" i="1"/>
  <c r="E242" i="1" s="1"/>
  <c r="F243" i="1"/>
  <c r="E243" i="1" s="1"/>
  <c r="F244" i="1"/>
  <c r="E244" i="1" s="1"/>
  <c r="F245" i="1"/>
  <c r="E245" i="1" s="1"/>
  <c r="F246" i="1"/>
  <c r="E246" i="1" s="1"/>
  <c r="F247" i="1"/>
  <c r="E247" i="1" s="1"/>
  <c r="F248" i="1"/>
  <c r="E248" i="1" s="1"/>
  <c r="F249" i="1"/>
  <c r="E249" i="1" s="1"/>
  <c r="F250" i="1"/>
  <c r="E250" i="1" s="1"/>
  <c r="F251" i="1"/>
  <c r="E251" i="1" s="1"/>
  <c r="F252" i="1"/>
  <c r="E252" i="1" s="1"/>
  <c r="F253" i="1"/>
  <c r="E253" i="1" s="1"/>
  <c r="F254" i="1"/>
  <c r="E254" i="1" s="1"/>
  <c r="F255" i="1"/>
  <c r="E255" i="1" s="1"/>
  <c r="F256" i="1"/>
  <c r="E256" i="1" s="1"/>
  <c r="F257" i="1"/>
  <c r="E257" i="1" s="1"/>
  <c r="F258" i="1"/>
  <c r="E258" i="1" s="1"/>
  <c r="F259" i="1"/>
  <c r="E259" i="1" s="1"/>
  <c r="F260" i="1"/>
  <c r="E260" i="1" s="1"/>
  <c r="F261" i="1"/>
  <c r="E261" i="1" s="1"/>
  <c r="F262" i="1"/>
  <c r="E262" i="1" s="1"/>
  <c r="F263" i="1"/>
  <c r="E263" i="1" s="1"/>
  <c r="F264" i="1"/>
  <c r="E264" i="1" s="1"/>
  <c r="F265" i="1"/>
  <c r="E265" i="1" s="1"/>
  <c r="F266" i="1"/>
  <c r="E266" i="1" s="1"/>
  <c r="F267" i="1"/>
  <c r="E267" i="1" s="1"/>
  <c r="F268" i="1"/>
  <c r="E268" i="1" s="1"/>
  <c r="F269" i="1"/>
  <c r="E269" i="1" s="1"/>
  <c r="F270" i="1"/>
  <c r="E270" i="1" s="1"/>
  <c r="F271" i="1"/>
  <c r="E271" i="1" s="1"/>
  <c r="F272" i="1"/>
  <c r="E272" i="1" s="1"/>
  <c r="F273" i="1"/>
  <c r="E273" i="1" s="1"/>
  <c r="F274" i="1"/>
  <c r="E274" i="1" s="1"/>
  <c r="F275" i="1"/>
  <c r="E275" i="1" s="1"/>
  <c r="F276" i="1"/>
  <c r="E276" i="1" s="1"/>
  <c r="F277" i="1"/>
  <c r="E277" i="1" s="1"/>
  <c r="F278" i="1"/>
  <c r="E278" i="1" s="1"/>
  <c r="F279" i="1"/>
  <c r="E279" i="1" s="1"/>
  <c r="F280" i="1"/>
  <c r="E280" i="1" s="1"/>
  <c r="F281" i="1"/>
  <c r="E281" i="1" s="1"/>
  <c r="F282" i="1"/>
  <c r="E282" i="1" s="1"/>
  <c r="F283" i="1"/>
  <c r="E283" i="1" s="1"/>
  <c r="F284" i="1"/>
  <c r="E284" i="1" s="1"/>
  <c r="F285" i="1"/>
  <c r="E285" i="1" s="1"/>
  <c r="F286" i="1"/>
  <c r="E286" i="1" s="1"/>
  <c r="F287" i="1"/>
  <c r="E287" i="1" s="1"/>
  <c r="F288" i="1"/>
  <c r="E288" i="1" s="1"/>
  <c r="F289" i="1"/>
  <c r="E289" i="1" s="1"/>
  <c r="F290" i="1"/>
  <c r="E290" i="1" s="1"/>
  <c r="F291" i="1"/>
  <c r="E291" i="1" s="1"/>
  <c r="F292" i="1"/>
  <c r="E292" i="1" s="1"/>
  <c r="F293" i="1"/>
  <c r="E293" i="1" s="1"/>
  <c r="F294" i="1"/>
  <c r="E294" i="1" s="1"/>
  <c r="F295" i="1"/>
  <c r="E295" i="1" s="1"/>
  <c r="F296" i="1"/>
  <c r="E296" i="1" s="1"/>
  <c r="F297" i="1"/>
  <c r="E297" i="1" s="1"/>
  <c r="F298" i="1"/>
  <c r="E298" i="1" s="1"/>
  <c r="F299" i="1"/>
  <c r="E299" i="1" s="1"/>
  <c r="F300" i="1"/>
  <c r="E300" i="1" s="1"/>
  <c r="F301" i="1"/>
  <c r="E301" i="1" s="1"/>
  <c r="F302" i="1"/>
  <c r="E302" i="1" s="1"/>
  <c r="F303" i="1"/>
  <c r="E303" i="1" s="1"/>
  <c r="F304" i="1"/>
  <c r="E304" i="1" s="1"/>
  <c r="F305" i="1"/>
  <c r="E305" i="1" s="1"/>
  <c r="F306" i="1"/>
  <c r="E306" i="1" s="1"/>
  <c r="F307" i="1"/>
  <c r="E307" i="1" s="1"/>
  <c r="F308" i="1"/>
  <c r="E308" i="1" s="1"/>
  <c r="F309" i="1"/>
  <c r="E309" i="1" s="1"/>
  <c r="F310" i="1"/>
  <c r="E310" i="1" s="1"/>
  <c r="F311" i="1"/>
  <c r="E311" i="1" s="1"/>
  <c r="F312" i="1"/>
  <c r="E312" i="1" s="1"/>
  <c r="F313" i="1"/>
  <c r="E313" i="1" s="1"/>
  <c r="F314" i="1"/>
  <c r="E314" i="1" s="1"/>
  <c r="F315" i="1"/>
  <c r="E315" i="1" s="1"/>
  <c r="F316" i="1"/>
  <c r="E316" i="1" s="1"/>
  <c r="F317" i="1"/>
  <c r="E317" i="1" s="1"/>
  <c r="F318" i="1"/>
  <c r="E318" i="1" s="1"/>
  <c r="F319" i="1"/>
  <c r="E319" i="1" s="1"/>
  <c r="F320" i="1"/>
  <c r="E320" i="1" s="1"/>
  <c r="F321" i="1"/>
  <c r="E321" i="1" s="1"/>
  <c r="F322" i="1"/>
  <c r="E322" i="1" s="1"/>
  <c r="F323" i="1"/>
  <c r="E323" i="1" s="1"/>
  <c r="F324" i="1"/>
  <c r="E324" i="1" s="1"/>
  <c r="F325" i="1"/>
  <c r="E325" i="1" s="1"/>
  <c r="F326" i="1"/>
  <c r="E326" i="1" s="1"/>
  <c r="F327" i="1"/>
  <c r="E327" i="1" s="1"/>
  <c r="F328" i="1"/>
  <c r="E328" i="1" s="1"/>
  <c r="F329" i="1"/>
  <c r="E329" i="1" s="1"/>
  <c r="F330" i="1"/>
  <c r="E330" i="1" s="1"/>
  <c r="F331" i="1"/>
  <c r="E331" i="1" s="1"/>
  <c r="F332" i="1"/>
  <c r="E332" i="1" s="1"/>
  <c r="F333" i="1"/>
  <c r="E333" i="1" s="1"/>
  <c r="F334" i="1"/>
  <c r="E334" i="1" s="1"/>
  <c r="F335" i="1"/>
  <c r="E335" i="1" s="1"/>
  <c r="F336" i="1"/>
  <c r="E336" i="1" s="1"/>
  <c r="F337" i="1"/>
  <c r="E337" i="1" s="1"/>
  <c r="F338" i="1"/>
  <c r="E338" i="1" s="1"/>
  <c r="F339" i="1"/>
  <c r="E339" i="1" s="1"/>
  <c r="F340" i="1"/>
  <c r="E340" i="1" s="1"/>
  <c r="F341" i="1"/>
  <c r="E341" i="1" s="1"/>
  <c r="F342" i="1"/>
  <c r="E342" i="1" s="1"/>
  <c r="F343" i="1"/>
  <c r="E343" i="1" s="1"/>
  <c r="F344" i="1"/>
  <c r="E344" i="1" s="1"/>
  <c r="F345" i="1"/>
  <c r="E345" i="1" s="1"/>
  <c r="F346" i="1"/>
  <c r="E346" i="1" s="1"/>
  <c r="F347" i="1"/>
  <c r="E347" i="1" s="1"/>
  <c r="F348" i="1"/>
  <c r="E348" i="1" s="1"/>
  <c r="F349" i="1"/>
  <c r="E349" i="1" s="1"/>
  <c r="F350" i="1"/>
  <c r="E350" i="1" s="1"/>
  <c r="F351" i="1"/>
  <c r="E351" i="1" s="1"/>
  <c r="F352" i="1"/>
  <c r="E352" i="1" s="1"/>
  <c r="F353" i="1"/>
  <c r="E353" i="1" s="1"/>
  <c r="F354" i="1"/>
  <c r="E354" i="1" s="1"/>
  <c r="F355" i="1"/>
  <c r="E355" i="1" s="1"/>
  <c r="F356" i="1"/>
  <c r="E356" i="1" s="1"/>
  <c r="F357" i="1"/>
  <c r="E357" i="1" s="1"/>
  <c r="F358" i="1"/>
  <c r="E358" i="1" s="1"/>
  <c r="F359" i="1"/>
  <c r="E359" i="1" s="1"/>
  <c r="F360" i="1"/>
  <c r="E360" i="1" s="1"/>
  <c r="F361" i="1"/>
  <c r="E361" i="1" s="1"/>
  <c r="F362" i="1"/>
  <c r="E362" i="1" s="1"/>
  <c r="F363" i="1"/>
  <c r="E363" i="1" s="1"/>
  <c r="F364" i="1"/>
  <c r="E364" i="1" s="1"/>
  <c r="F365" i="1"/>
  <c r="E365" i="1" s="1"/>
  <c r="F366" i="1"/>
  <c r="E366" i="1" s="1"/>
  <c r="F367" i="1"/>
  <c r="E367" i="1" s="1"/>
  <c r="F368" i="1"/>
  <c r="E368" i="1" s="1"/>
  <c r="F369" i="1"/>
  <c r="E369" i="1" s="1"/>
  <c r="F370" i="1"/>
  <c r="E370" i="1" s="1"/>
  <c r="F371" i="1"/>
  <c r="E371" i="1" s="1"/>
  <c r="F372" i="1"/>
  <c r="E372" i="1" s="1"/>
  <c r="F373" i="1"/>
  <c r="E373" i="1" s="1"/>
  <c r="F374" i="1"/>
  <c r="E374" i="1" s="1"/>
  <c r="F375" i="1"/>
  <c r="E375" i="1" s="1"/>
  <c r="F376" i="1"/>
  <c r="E376" i="1" s="1"/>
  <c r="F377" i="1"/>
  <c r="E377" i="1" s="1"/>
  <c r="F378" i="1"/>
  <c r="E378" i="1" s="1"/>
  <c r="F379" i="1"/>
  <c r="E379" i="1" s="1"/>
  <c r="F380" i="1"/>
  <c r="E380" i="1" s="1"/>
  <c r="F381" i="1"/>
  <c r="E381" i="1" s="1"/>
  <c r="F382" i="1"/>
  <c r="E382" i="1" s="1"/>
  <c r="F383" i="1"/>
  <c r="E383" i="1" s="1"/>
  <c r="F384" i="1"/>
  <c r="E384" i="1" s="1"/>
  <c r="F385" i="1"/>
  <c r="E385" i="1" s="1"/>
  <c r="F386" i="1"/>
  <c r="E386" i="1" s="1"/>
  <c r="F387" i="1"/>
  <c r="E387" i="1" s="1"/>
  <c r="F388" i="1"/>
  <c r="E388" i="1" s="1"/>
  <c r="F389" i="1"/>
  <c r="E389" i="1" s="1"/>
  <c r="F390" i="1"/>
  <c r="E390" i="1" s="1"/>
  <c r="F391" i="1"/>
  <c r="E391" i="1" s="1"/>
  <c r="F392" i="1"/>
  <c r="E392" i="1" s="1"/>
  <c r="F393" i="1"/>
  <c r="E393" i="1" s="1"/>
  <c r="F394" i="1"/>
  <c r="E394" i="1" s="1"/>
  <c r="F395" i="1"/>
  <c r="E395" i="1" s="1"/>
  <c r="F396" i="1"/>
  <c r="E396" i="1" s="1"/>
  <c r="F397" i="1"/>
  <c r="E397" i="1" s="1"/>
  <c r="F398" i="1"/>
  <c r="E398" i="1" s="1"/>
  <c r="F399" i="1"/>
  <c r="E399" i="1" s="1"/>
  <c r="F400" i="1"/>
  <c r="E400" i="1" s="1"/>
  <c r="F401" i="1"/>
  <c r="E401" i="1" s="1"/>
  <c r="F402" i="1"/>
  <c r="E402" i="1" s="1"/>
  <c r="F403" i="1"/>
  <c r="E403" i="1" s="1"/>
  <c r="F404" i="1"/>
  <c r="E404" i="1" s="1"/>
  <c r="F405" i="1"/>
  <c r="E405" i="1" s="1"/>
  <c r="F406" i="1"/>
  <c r="E406" i="1" s="1"/>
  <c r="F407" i="1"/>
  <c r="E407" i="1" s="1"/>
  <c r="F408" i="1"/>
  <c r="E408" i="1" s="1"/>
  <c r="F409" i="1"/>
  <c r="E409" i="1" s="1"/>
  <c r="F410" i="1"/>
  <c r="E410" i="1" s="1"/>
  <c r="F411" i="1"/>
  <c r="E411" i="1" s="1"/>
  <c r="F412" i="1"/>
  <c r="E412" i="1" s="1"/>
  <c r="F413" i="1"/>
  <c r="E413" i="1" s="1"/>
  <c r="F414" i="1"/>
  <c r="E414" i="1" s="1"/>
  <c r="F415" i="1"/>
  <c r="E415" i="1" s="1"/>
  <c r="F416" i="1"/>
  <c r="E416" i="1" s="1"/>
  <c r="F417" i="1"/>
  <c r="E417" i="1" s="1"/>
  <c r="F418" i="1"/>
  <c r="E418" i="1" s="1"/>
  <c r="F419" i="1"/>
  <c r="E419" i="1" s="1"/>
  <c r="F420" i="1"/>
  <c r="E420" i="1" s="1"/>
  <c r="F421" i="1"/>
  <c r="E421" i="1" s="1"/>
  <c r="F422" i="1"/>
  <c r="E422" i="1" s="1"/>
  <c r="F423" i="1"/>
  <c r="E423" i="1" s="1"/>
  <c r="F424" i="1"/>
  <c r="E424" i="1" s="1"/>
  <c r="F425" i="1"/>
  <c r="E425" i="1" s="1"/>
  <c r="F426" i="1"/>
  <c r="E426" i="1" s="1"/>
  <c r="F427" i="1"/>
  <c r="E427" i="1" s="1"/>
  <c r="F428" i="1"/>
  <c r="E428" i="1" s="1"/>
  <c r="F429" i="1"/>
  <c r="E429" i="1" s="1"/>
  <c r="F430" i="1"/>
  <c r="E430" i="1" s="1"/>
  <c r="F431" i="1"/>
  <c r="E431" i="1" s="1"/>
  <c r="F432" i="1"/>
  <c r="E432" i="1" s="1"/>
  <c r="F433" i="1"/>
  <c r="E433" i="1" s="1"/>
  <c r="F434" i="1"/>
  <c r="E434" i="1" s="1"/>
  <c r="F435" i="1"/>
  <c r="E435" i="1" s="1"/>
  <c r="F436" i="1"/>
  <c r="E436" i="1" s="1"/>
  <c r="F437" i="1"/>
  <c r="E437" i="1" s="1"/>
  <c r="F438" i="1"/>
  <c r="E438" i="1" s="1"/>
  <c r="F439" i="1"/>
  <c r="E439" i="1" s="1"/>
  <c r="F440" i="1"/>
  <c r="E440" i="1" s="1"/>
  <c r="F441" i="1"/>
  <c r="E441" i="1" s="1"/>
  <c r="F442" i="1"/>
  <c r="E442" i="1" s="1"/>
  <c r="F443" i="1"/>
  <c r="E443" i="1" s="1"/>
  <c r="F444" i="1"/>
  <c r="E444" i="1" s="1"/>
  <c r="F445" i="1"/>
  <c r="E445" i="1" s="1"/>
  <c r="F446" i="1"/>
  <c r="E446" i="1" s="1"/>
  <c r="F447" i="1"/>
  <c r="E447" i="1" s="1"/>
  <c r="F448" i="1"/>
  <c r="E448" i="1" s="1"/>
  <c r="F449" i="1"/>
  <c r="E449" i="1" s="1"/>
  <c r="F450" i="1"/>
  <c r="E450" i="1" s="1"/>
  <c r="F451" i="1"/>
  <c r="E451" i="1" s="1"/>
  <c r="F452" i="1"/>
  <c r="E452" i="1" s="1"/>
  <c r="F453" i="1"/>
  <c r="E453" i="1" s="1"/>
  <c r="F454" i="1"/>
  <c r="E454" i="1" s="1"/>
  <c r="F455" i="1"/>
  <c r="E455" i="1" s="1"/>
  <c r="F456" i="1"/>
  <c r="E456" i="1" s="1"/>
  <c r="F457" i="1"/>
  <c r="E457" i="1" s="1"/>
  <c r="F458" i="1"/>
  <c r="E458" i="1" s="1"/>
  <c r="F459" i="1"/>
  <c r="E459" i="1" s="1"/>
  <c r="F460" i="1"/>
  <c r="E460" i="1" s="1"/>
  <c r="F461" i="1"/>
  <c r="E461" i="1" s="1"/>
  <c r="F462" i="1"/>
  <c r="E462" i="1" s="1"/>
  <c r="F463" i="1"/>
  <c r="E463" i="1" s="1"/>
  <c r="F464" i="1"/>
  <c r="E464" i="1" s="1"/>
  <c r="F465" i="1"/>
  <c r="E465" i="1" s="1"/>
  <c r="F466" i="1"/>
  <c r="E466" i="1" s="1"/>
  <c r="F467" i="1"/>
  <c r="E467" i="1" s="1"/>
  <c r="F468" i="1"/>
  <c r="E468" i="1" s="1"/>
  <c r="F469" i="1"/>
  <c r="E469" i="1" s="1"/>
  <c r="F470" i="1"/>
  <c r="E470" i="1" s="1"/>
  <c r="F471" i="1"/>
  <c r="E471" i="1" s="1"/>
  <c r="F472" i="1"/>
  <c r="E472" i="1" s="1"/>
  <c r="F473" i="1"/>
  <c r="E473" i="1" s="1"/>
  <c r="F474" i="1"/>
  <c r="E474" i="1" s="1"/>
  <c r="F475" i="1"/>
  <c r="E475" i="1" s="1"/>
  <c r="F476" i="1"/>
  <c r="E476" i="1" s="1"/>
  <c r="F477" i="1"/>
  <c r="E477" i="1" s="1"/>
  <c r="F478" i="1"/>
  <c r="E478" i="1" s="1"/>
  <c r="F479" i="1"/>
  <c r="E479" i="1" s="1"/>
  <c r="F480" i="1"/>
  <c r="E480" i="1" s="1"/>
  <c r="F481" i="1"/>
  <c r="E481" i="1" s="1"/>
  <c r="F482" i="1"/>
  <c r="E482" i="1" s="1"/>
  <c r="F483" i="1"/>
  <c r="E483" i="1" s="1"/>
  <c r="F484" i="1"/>
  <c r="E484" i="1" s="1"/>
  <c r="F485" i="1"/>
  <c r="E485" i="1" s="1"/>
  <c r="F486" i="1"/>
  <c r="E486" i="1" s="1"/>
  <c r="F487" i="1"/>
  <c r="E487" i="1" s="1"/>
  <c r="F488" i="1"/>
  <c r="E488" i="1" s="1"/>
  <c r="F489" i="1"/>
  <c r="E489" i="1" s="1"/>
  <c r="F490" i="1"/>
  <c r="E490" i="1" s="1"/>
  <c r="F491" i="1"/>
  <c r="E491" i="1" s="1"/>
  <c r="F492" i="1"/>
  <c r="E492" i="1" s="1"/>
  <c r="F493" i="1"/>
  <c r="E493" i="1" s="1"/>
  <c r="F494" i="1"/>
  <c r="E494" i="1" s="1"/>
  <c r="F495" i="1"/>
  <c r="E495" i="1" s="1"/>
  <c r="F496" i="1"/>
  <c r="E496" i="1" s="1"/>
  <c r="F497" i="1"/>
  <c r="E497" i="1" s="1"/>
  <c r="F498" i="1"/>
  <c r="E498" i="1" s="1"/>
  <c r="F499" i="1"/>
  <c r="E499" i="1" s="1"/>
  <c r="F500" i="1"/>
  <c r="E500" i="1" s="1"/>
  <c r="F501" i="1"/>
  <c r="E501" i="1" s="1"/>
  <c r="F502" i="1"/>
  <c r="E502" i="1" s="1"/>
  <c r="F503" i="1"/>
  <c r="E503" i="1" s="1"/>
  <c r="F504" i="1"/>
  <c r="E504" i="1" s="1"/>
  <c r="F505" i="1"/>
  <c r="E505" i="1" s="1"/>
  <c r="F506" i="1"/>
  <c r="E506" i="1" s="1"/>
  <c r="F507" i="1"/>
  <c r="E507" i="1" s="1"/>
  <c r="F508" i="1"/>
  <c r="E508" i="1" s="1"/>
  <c r="F509" i="1"/>
  <c r="E509" i="1" s="1"/>
  <c r="F510" i="1"/>
  <c r="E510" i="1" s="1"/>
  <c r="F511" i="1"/>
  <c r="E511" i="1" s="1"/>
  <c r="F512" i="1"/>
  <c r="E512" i="1" s="1"/>
  <c r="F513" i="1"/>
  <c r="E513" i="1" s="1"/>
  <c r="F514" i="1"/>
  <c r="E514" i="1" s="1"/>
  <c r="F515" i="1"/>
  <c r="E515" i="1" s="1"/>
  <c r="F516" i="1"/>
  <c r="E516" i="1" s="1"/>
  <c r="F517" i="1"/>
  <c r="E517" i="1" s="1"/>
  <c r="F518" i="1"/>
  <c r="E518" i="1" s="1"/>
  <c r="F519" i="1"/>
  <c r="E519" i="1" s="1"/>
  <c r="F520" i="1"/>
  <c r="E520" i="1" s="1"/>
  <c r="F521" i="1"/>
  <c r="E521" i="1" s="1"/>
  <c r="F522" i="1"/>
  <c r="E522" i="1" s="1"/>
  <c r="F523" i="1"/>
  <c r="E523" i="1" s="1"/>
  <c r="F524" i="1"/>
  <c r="E524" i="1" s="1"/>
  <c r="F525" i="1"/>
  <c r="E525" i="1" s="1"/>
  <c r="F526" i="1"/>
  <c r="E526" i="1" s="1"/>
  <c r="F527" i="1"/>
  <c r="E527" i="1" s="1"/>
  <c r="F528" i="1"/>
  <c r="E528" i="1" s="1"/>
  <c r="F529" i="1"/>
  <c r="E529" i="1" s="1"/>
  <c r="F530" i="1"/>
  <c r="E530" i="1" s="1"/>
  <c r="F531" i="1"/>
  <c r="E531" i="1" s="1"/>
  <c r="F532" i="1"/>
  <c r="E532" i="1" s="1"/>
  <c r="F533" i="1"/>
  <c r="E533" i="1" s="1"/>
  <c r="F534" i="1"/>
  <c r="E534" i="1" s="1"/>
  <c r="F535" i="1"/>
  <c r="E535" i="1" s="1"/>
  <c r="F536" i="1"/>
  <c r="E536" i="1" s="1"/>
  <c r="F537" i="1"/>
  <c r="E537" i="1" s="1"/>
  <c r="F538" i="1"/>
  <c r="E538" i="1" s="1"/>
  <c r="F539" i="1"/>
  <c r="E539" i="1" s="1"/>
  <c r="F540" i="1"/>
  <c r="E540" i="1" s="1"/>
  <c r="F541" i="1"/>
  <c r="E541" i="1" s="1"/>
  <c r="F542" i="1"/>
  <c r="E542" i="1" s="1"/>
  <c r="F543" i="1"/>
  <c r="E543" i="1" s="1"/>
  <c r="F544" i="1"/>
  <c r="E544" i="1" s="1"/>
  <c r="F545" i="1"/>
  <c r="E545" i="1" s="1"/>
  <c r="F546" i="1"/>
  <c r="E546" i="1" s="1"/>
  <c r="F547" i="1"/>
  <c r="E547" i="1" s="1"/>
  <c r="F548" i="1"/>
  <c r="E548" i="1" s="1"/>
  <c r="F549" i="1"/>
  <c r="E549" i="1" s="1"/>
  <c r="F550" i="1"/>
  <c r="E550" i="1" s="1"/>
  <c r="F551" i="1"/>
  <c r="E551" i="1" s="1"/>
  <c r="F552" i="1"/>
  <c r="E552" i="1" s="1"/>
  <c r="F553" i="1"/>
  <c r="E553" i="1" s="1"/>
  <c r="F554" i="1"/>
  <c r="E554" i="1" s="1"/>
  <c r="F555" i="1"/>
  <c r="E555" i="1" s="1"/>
  <c r="F556" i="1"/>
  <c r="E556" i="1" s="1"/>
  <c r="F557" i="1"/>
  <c r="E557" i="1" s="1"/>
  <c r="F558" i="1"/>
  <c r="E558" i="1" s="1"/>
  <c r="F559" i="1"/>
  <c r="E559" i="1" s="1"/>
  <c r="F560" i="1"/>
  <c r="E560" i="1" s="1"/>
  <c r="F561" i="1"/>
  <c r="E561" i="1" s="1"/>
  <c r="F562" i="1"/>
  <c r="E562" i="1" s="1"/>
  <c r="F563" i="1"/>
  <c r="E563" i="1" s="1"/>
  <c r="F564" i="1"/>
  <c r="E564" i="1" s="1"/>
  <c r="F565" i="1"/>
  <c r="E565" i="1" s="1"/>
  <c r="F566" i="1"/>
  <c r="E566" i="1" s="1"/>
  <c r="F567" i="1"/>
  <c r="E567" i="1" s="1"/>
  <c r="F568" i="1"/>
  <c r="E568" i="1" s="1"/>
  <c r="F569" i="1"/>
  <c r="E569" i="1" s="1"/>
  <c r="F570" i="1"/>
  <c r="E570" i="1" s="1"/>
  <c r="F571" i="1"/>
  <c r="E571" i="1" s="1"/>
  <c r="F572" i="1"/>
  <c r="E572" i="1" s="1"/>
  <c r="F573" i="1"/>
  <c r="E573" i="1" s="1"/>
  <c r="F574" i="1"/>
  <c r="E574" i="1" s="1"/>
  <c r="F575" i="1"/>
  <c r="E575" i="1" s="1"/>
  <c r="F576" i="1"/>
  <c r="E576" i="1" s="1"/>
  <c r="F577" i="1"/>
  <c r="E577" i="1" s="1"/>
  <c r="F578" i="1"/>
  <c r="E578" i="1" s="1"/>
  <c r="F579" i="1"/>
  <c r="E579" i="1" s="1"/>
  <c r="F580" i="1"/>
  <c r="E580" i="1" s="1"/>
  <c r="F581" i="1"/>
  <c r="E581" i="1" s="1"/>
  <c r="F582" i="1"/>
  <c r="E582" i="1" s="1"/>
  <c r="F583" i="1"/>
  <c r="E583" i="1" s="1"/>
  <c r="F584" i="1"/>
  <c r="E584" i="1" s="1"/>
  <c r="F585" i="1"/>
  <c r="E585" i="1" s="1"/>
  <c r="F586" i="1"/>
  <c r="E586" i="1" s="1"/>
  <c r="F587" i="1"/>
  <c r="E587" i="1" s="1"/>
  <c r="F588" i="1"/>
  <c r="E588" i="1" s="1"/>
  <c r="F589" i="1"/>
  <c r="E589" i="1" s="1"/>
  <c r="F590" i="1"/>
  <c r="E590" i="1" s="1"/>
  <c r="F591" i="1"/>
  <c r="E591" i="1" s="1"/>
  <c r="F592" i="1"/>
  <c r="E592" i="1" s="1"/>
  <c r="F593" i="1"/>
  <c r="E593" i="1" s="1"/>
  <c r="F594" i="1"/>
  <c r="E594" i="1" s="1"/>
  <c r="F595" i="1"/>
  <c r="E595" i="1" s="1"/>
  <c r="F596" i="1"/>
  <c r="E596" i="1" s="1"/>
  <c r="F597" i="1"/>
  <c r="E597" i="1" s="1"/>
  <c r="F598" i="1"/>
  <c r="E598" i="1" s="1"/>
  <c r="F599" i="1"/>
  <c r="E599" i="1" s="1"/>
  <c r="F600" i="1"/>
  <c r="E600" i="1" s="1"/>
  <c r="F601" i="1"/>
  <c r="E601" i="1" s="1"/>
  <c r="F602" i="1"/>
  <c r="E602" i="1" s="1"/>
  <c r="F603" i="1"/>
  <c r="E603" i="1" s="1"/>
  <c r="F604" i="1"/>
  <c r="E604" i="1" s="1"/>
  <c r="F605" i="1"/>
  <c r="E605" i="1" s="1"/>
  <c r="F606" i="1"/>
  <c r="E606" i="1" s="1"/>
  <c r="F607" i="1"/>
  <c r="E607" i="1" s="1"/>
  <c r="F608" i="1"/>
  <c r="E608" i="1" s="1"/>
  <c r="F609" i="1"/>
  <c r="E609" i="1" s="1"/>
  <c r="F610" i="1"/>
  <c r="E610" i="1" s="1"/>
  <c r="F611" i="1"/>
  <c r="E611" i="1" s="1"/>
  <c r="F612" i="1"/>
  <c r="E612" i="1" s="1"/>
  <c r="F613" i="1"/>
  <c r="E613" i="1" s="1"/>
  <c r="F614" i="1"/>
  <c r="E614" i="1" s="1"/>
  <c r="F615" i="1"/>
  <c r="E615" i="1" s="1"/>
  <c r="F616" i="1"/>
  <c r="E616" i="1" s="1"/>
  <c r="F617" i="1"/>
  <c r="E617" i="1" s="1"/>
  <c r="F618" i="1"/>
  <c r="E618" i="1" s="1"/>
  <c r="F619" i="1"/>
  <c r="E619" i="1" s="1"/>
  <c r="F620" i="1"/>
  <c r="E620" i="1" s="1"/>
  <c r="F621" i="1"/>
  <c r="E621" i="1" s="1"/>
  <c r="F622" i="1"/>
  <c r="E622" i="1" s="1"/>
  <c r="F623" i="1"/>
  <c r="E623" i="1" s="1"/>
  <c r="F624" i="1"/>
  <c r="E624" i="1" s="1"/>
  <c r="F625" i="1"/>
  <c r="E625" i="1" s="1"/>
  <c r="F629" i="1"/>
  <c r="F669" i="1"/>
  <c r="F674" i="1"/>
  <c r="E674" i="1" s="1"/>
  <c r="F675" i="1"/>
  <c r="E675" i="1" s="1"/>
  <c r="F676" i="1"/>
  <c r="E676" i="1" s="1"/>
  <c r="F677" i="1"/>
  <c r="E677" i="1" s="1"/>
  <c r="F678" i="1"/>
  <c r="E678" i="1" s="1"/>
  <c r="F679" i="1"/>
  <c r="E679" i="1" s="1"/>
  <c r="F680" i="1"/>
  <c r="E680" i="1" s="1"/>
  <c r="F681" i="1"/>
  <c r="E681" i="1" s="1"/>
  <c r="F682" i="1"/>
  <c r="E682" i="1" s="1"/>
  <c r="F683" i="1"/>
  <c r="E683" i="1" s="1"/>
  <c r="F684" i="1"/>
  <c r="E684" i="1" s="1"/>
  <c r="F685" i="1"/>
  <c r="E685" i="1" s="1"/>
  <c r="F686" i="1"/>
  <c r="E686" i="1" s="1"/>
  <c r="F687" i="1"/>
  <c r="E687" i="1" s="1"/>
  <c r="F688" i="1"/>
  <c r="E688" i="1" s="1"/>
  <c r="F689" i="1"/>
  <c r="E689" i="1" s="1"/>
  <c r="F690" i="1"/>
  <c r="E690" i="1" s="1"/>
  <c r="F691" i="1"/>
  <c r="E691" i="1" s="1"/>
  <c r="F692" i="1"/>
  <c r="E692" i="1" s="1"/>
  <c r="F693" i="1"/>
  <c r="E693" i="1" s="1"/>
  <c r="F694" i="1"/>
  <c r="E694" i="1" s="1"/>
  <c r="F695" i="1"/>
  <c r="E695" i="1" s="1"/>
  <c r="F696" i="1"/>
  <c r="E696" i="1" s="1"/>
  <c r="F697" i="1"/>
  <c r="E697" i="1" s="1"/>
  <c r="F698" i="1"/>
  <c r="E698" i="1" s="1"/>
  <c r="F699" i="1"/>
  <c r="E699" i="1" s="1"/>
  <c r="F700" i="1"/>
  <c r="E700" i="1" s="1"/>
  <c r="F701" i="1"/>
  <c r="E701" i="1" s="1"/>
  <c r="F702" i="1"/>
  <c r="E702" i="1" s="1"/>
  <c r="F703" i="1"/>
  <c r="E703" i="1" s="1"/>
  <c r="F704" i="1"/>
  <c r="E704" i="1" s="1"/>
  <c r="F705" i="1"/>
  <c r="E705" i="1" s="1"/>
  <c r="F706" i="1"/>
  <c r="E706" i="1" s="1"/>
  <c r="F707" i="1"/>
  <c r="E707" i="1" s="1"/>
  <c r="F708" i="1"/>
  <c r="E708" i="1" s="1"/>
  <c r="F709" i="1"/>
  <c r="E709" i="1" s="1"/>
  <c r="F710" i="1"/>
  <c r="E710" i="1" s="1"/>
  <c r="F711" i="1"/>
  <c r="E711" i="1" s="1"/>
  <c r="F712" i="1"/>
  <c r="E712" i="1" s="1"/>
  <c r="F713" i="1"/>
  <c r="E713" i="1" s="1"/>
  <c r="F714" i="1"/>
  <c r="E714" i="1" s="1"/>
  <c r="F715" i="1"/>
  <c r="E715" i="1" s="1"/>
  <c r="F716" i="1"/>
  <c r="E716" i="1" s="1"/>
  <c r="F717" i="1"/>
  <c r="E717" i="1" s="1"/>
  <c r="F718" i="1"/>
  <c r="E718" i="1" s="1"/>
  <c r="F719" i="1"/>
  <c r="E719" i="1" s="1"/>
  <c r="F720" i="1"/>
  <c r="E720" i="1" s="1"/>
  <c r="F721" i="1"/>
  <c r="E721" i="1" s="1"/>
  <c r="F2" i="1"/>
  <c r="E2" i="1" s="1"/>
  <c r="F673" i="1"/>
  <c r="F670" i="1"/>
  <c r="E670" i="1" s="1"/>
  <c r="F668" i="1"/>
  <c r="F667" i="1"/>
  <c r="F666" i="1"/>
  <c r="F665" i="1"/>
  <c r="F661" i="1"/>
  <c r="F660" i="1"/>
  <c r="F657" i="1"/>
  <c r="F656" i="1"/>
  <c r="F654" i="1"/>
  <c r="F653" i="1"/>
  <c r="F652" i="1"/>
  <c r="F651" i="1"/>
  <c r="E651" i="1" s="1"/>
  <c r="F650" i="1"/>
  <c r="E650" i="1" s="1"/>
  <c r="F649" i="1"/>
  <c r="F646" i="1"/>
  <c r="F645" i="1"/>
  <c r="F644" i="1"/>
  <c r="F641" i="1"/>
  <c r="F640" i="1"/>
  <c r="F637" i="1"/>
  <c r="F636" i="1"/>
  <c r="F633" i="1"/>
  <c r="F630" i="1"/>
  <c r="E630" i="1" s="1"/>
  <c r="F628" i="1"/>
  <c r="F627" i="1"/>
  <c r="E627" i="1" s="1"/>
  <c r="F626" i="1"/>
  <c r="E646" i="1" l="1"/>
  <c r="E654" i="1"/>
  <c r="F662" i="1"/>
  <c r="E662" i="1" s="1"/>
  <c r="F638" i="1"/>
  <c r="E638" i="1" s="1"/>
  <c r="E667" i="1"/>
  <c r="E626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F659" i="1"/>
  <c r="E659" i="1" s="1"/>
  <c r="F643" i="1"/>
  <c r="E643" i="1" s="1"/>
  <c r="F635" i="1"/>
  <c r="E635" i="1" s="1"/>
  <c r="E666" i="1"/>
  <c r="E628" i="1"/>
  <c r="E652" i="1"/>
  <c r="F658" i="1"/>
  <c r="E658" i="1" s="1"/>
  <c r="F642" i="1"/>
  <c r="E642" i="1" s="1"/>
  <c r="F634" i="1"/>
  <c r="E634" i="1" s="1"/>
  <c r="E644" i="1"/>
  <c r="E668" i="1"/>
  <c r="E636" i="1"/>
  <c r="E660" i="1"/>
  <c r="F672" i="1"/>
  <c r="E672" i="1" s="1"/>
  <c r="F664" i="1"/>
  <c r="E664" i="1" s="1"/>
  <c r="F648" i="1"/>
  <c r="E648" i="1" s="1"/>
  <c r="F632" i="1"/>
  <c r="E632" i="1" s="1"/>
  <c r="E640" i="1"/>
  <c r="E656" i="1"/>
  <c r="E655" i="1"/>
  <c r="E663" i="1"/>
  <c r="F671" i="1"/>
  <c r="E671" i="1" s="1"/>
  <c r="F663" i="1"/>
  <c r="F655" i="1"/>
  <c r="F647" i="1"/>
  <c r="E647" i="1" s="1"/>
  <c r="F639" i="1"/>
  <c r="E639" i="1" s="1"/>
  <c r="F631" i="1"/>
  <c r="E631" i="1" s="1"/>
</calcChain>
</file>

<file path=xl/sharedStrings.xml><?xml version="1.0" encoding="utf-8"?>
<sst xmlns="http://schemas.openxmlformats.org/spreadsheetml/2006/main" count="11" uniqueCount="11">
  <si>
    <t>date</t>
  </si>
  <si>
    <t>hour</t>
  </si>
  <si>
    <t>Ppv</t>
  </si>
  <si>
    <t>Pinflex1</t>
  </si>
  <si>
    <t>Pflex</t>
  </si>
  <si>
    <t>Pinflex</t>
  </si>
  <si>
    <t>Cgrid</t>
  </si>
  <si>
    <t>Pev</t>
  </si>
  <si>
    <t>Pflex_n</t>
  </si>
  <si>
    <t>normal charging</t>
  </si>
  <si>
    <t>coordinated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</si>
</sst>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13</xdr:col>
      <xdr:colOff>336630</xdr:colOff>
      <xdr:row>5</xdr:row>
      <xdr:rowOff>44462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0D22C-6BFA-C7B8-4AE7-806F46A38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6450" y="762000"/>
          <a:ext cx="1555830" cy="2349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330280</xdr:colOff>
      <xdr:row>9</xdr:row>
      <xdr:rowOff>25411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3BD8F3-410B-437D-9B1C-2087A3158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6450" y="1524000"/>
          <a:ext cx="1549480" cy="21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8702-E8A7-4705-AC12-B40585D9AF50}">
  <dimension ref="A1:T745"/>
  <sheetViews>
    <sheetView tabSelected="1" workbookViewId="0">
      <selection activeCell="H2" sqref="H2:H745"/>
    </sheetView>
  </sheetViews>
  <sheetFormatPr defaultRowHeight="14.5" x14ac:dyDescent="0.35"/>
  <cols>
    <col min="1" max="1" width="15.1796875" customWidth="1"/>
  </cols>
  <sheetData>
    <row r="1" spans="1:2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20" ht="15" thickBot="1" x14ac:dyDescent="0.4">
      <c r="A2" s="1">
        <v>44562</v>
      </c>
      <c r="B2" s="2">
        <v>0</v>
      </c>
      <c r="C2">
        <v>0</v>
      </c>
      <c r="D2" s="2">
        <v>0.66</v>
      </c>
      <c r="E2">
        <f>D2-F2</f>
        <v>0.59400000000000008</v>
      </c>
      <c r="F2">
        <f>D2*0.1</f>
        <v>6.6000000000000003E-2</v>
      </c>
      <c r="G2">
        <v>0.05</v>
      </c>
      <c r="H2">
        <v>0</v>
      </c>
      <c r="I2">
        <v>0</v>
      </c>
    </row>
    <row r="3" spans="1:20" ht="15" thickBot="1" x14ac:dyDescent="0.4">
      <c r="A3" s="1">
        <v>44562</v>
      </c>
      <c r="B3" s="2">
        <v>1</v>
      </c>
      <c r="C3">
        <v>0</v>
      </c>
      <c r="D3" s="2">
        <v>1.2687999999999999</v>
      </c>
      <c r="E3">
        <f t="shared" ref="E3:E66" si="0">D3-F3</f>
        <v>1.1419199999999998</v>
      </c>
      <c r="F3">
        <f t="shared" ref="F3:F66" si="1">D3*0.1</f>
        <v>0.12687999999999999</v>
      </c>
      <c r="G3">
        <v>0.05</v>
      </c>
      <c r="H3">
        <v>0</v>
      </c>
      <c r="I3">
        <v>0</v>
      </c>
    </row>
    <row r="4" spans="1:20" ht="15" thickBot="1" x14ac:dyDescent="0.4">
      <c r="A4" s="1">
        <v>44562</v>
      </c>
      <c r="B4" s="2">
        <v>2</v>
      </c>
      <c r="C4">
        <v>0</v>
      </c>
      <c r="D4" s="2">
        <v>0.66</v>
      </c>
      <c r="E4">
        <f t="shared" si="0"/>
        <v>0.59400000000000008</v>
      </c>
      <c r="F4">
        <f t="shared" si="1"/>
        <v>6.6000000000000003E-2</v>
      </c>
      <c r="G4">
        <v>0.05</v>
      </c>
      <c r="H4">
        <v>0</v>
      </c>
      <c r="I4">
        <v>0</v>
      </c>
      <c r="T4" t="s">
        <v>10</v>
      </c>
    </row>
    <row r="5" spans="1:20" ht="15" thickBot="1" x14ac:dyDescent="0.4">
      <c r="A5" s="1">
        <v>44562</v>
      </c>
      <c r="B5" s="2">
        <v>3</v>
      </c>
      <c r="C5">
        <v>0</v>
      </c>
      <c r="D5" s="2">
        <v>0.66</v>
      </c>
      <c r="E5">
        <f t="shared" si="0"/>
        <v>0.59400000000000008</v>
      </c>
      <c r="F5">
        <f t="shared" si="1"/>
        <v>6.6000000000000003E-2</v>
      </c>
      <c r="G5">
        <v>0.04</v>
      </c>
      <c r="H5">
        <v>0</v>
      </c>
      <c r="I5">
        <v>0</v>
      </c>
      <c r="P5">
        <v>0</v>
      </c>
      <c r="Q5">
        <v>0</v>
      </c>
      <c r="T5">
        <v>0</v>
      </c>
    </row>
    <row r="6" spans="1:20" ht="15" thickBot="1" x14ac:dyDescent="0.4">
      <c r="A6" s="1">
        <v>44562</v>
      </c>
      <c r="B6" s="2">
        <v>4</v>
      </c>
      <c r="C6">
        <v>0</v>
      </c>
      <c r="D6" s="2">
        <v>0.66</v>
      </c>
      <c r="E6">
        <f t="shared" si="0"/>
        <v>0.59400000000000008</v>
      </c>
      <c r="F6">
        <f t="shared" si="1"/>
        <v>6.6000000000000003E-2</v>
      </c>
      <c r="G6">
        <v>0.04</v>
      </c>
      <c r="H6">
        <v>0</v>
      </c>
      <c r="I6">
        <v>0</v>
      </c>
      <c r="P6">
        <v>1</v>
      </c>
      <c r="Q6">
        <v>0</v>
      </c>
      <c r="T6">
        <v>0</v>
      </c>
    </row>
    <row r="7" spans="1:20" ht="15" thickBot="1" x14ac:dyDescent="0.4">
      <c r="A7" s="1">
        <v>44562</v>
      </c>
      <c r="B7" s="2">
        <v>5</v>
      </c>
      <c r="C7">
        <v>0</v>
      </c>
      <c r="D7" s="2">
        <v>1.8889</v>
      </c>
      <c r="E7">
        <f t="shared" si="0"/>
        <v>1.70001</v>
      </c>
      <c r="F7">
        <f t="shared" si="1"/>
        <v>0.18889</v>
      </c>
      <c r="G7">
        <v>0.06</v>
      </c>
      <c r="H7">
        <v>0</v>
      </c>
      <c r="I7">
        <v>0</v>
      </c>
      <c r="P7">
        <v>2</v>
      </c>
      <c r="Q7">
        <v>0</v>
      </c>
      <c r="T7">
        <v>0</v>
      </c>
    </row>
    <row r="8" spans="1:20" ht="15" thickBot="1" x14ac:dyDescent="0.4">
      <c r="A8" s="1">
        <v>44562</v>
      </c>
      <c r="B8" s="2">
        <v>6</v>
      </c>
      <c r="C8">
        <v>0</v>
      </c>
      <c r="D8" s="2">
        <v>0.63980000000000004</v>
      </c>
      <c r="E8">
        <f t="shared" si="0"/>
        <v>0.57582</v>
      </c>
      <c r="F8">
        <f t="shared" si="1"/>
        <v>6.3980000000000009E-2</v>
      </c>
      <c r="G8">
        <v>0.06</v>
      </c>
      <c r="H8">
        <v>0</v>
      </c>
      <c r="I8">
        <v>0</v>
      </c>
      <c r="P8">
        <v>3</v>
      </c>
      <c r="Q8">
        <v>0</v>
      </c>
      <c r="T8">
        <v>0</v>
      </c>
    </row>
    <row r="9" spans="1:20" ht="15" thickBot="1" x14ac:dyDescent="0.4">
      <c r="A9" s="1">
        <v>44562</v>
      </c>
      <c r="B9" s="2">
        <v>7</v>
      </c>
      <c r="C9">
        <v>0.49399999999999999</v>
      </c>
      <c r="D9" s="2">
        <v>0.63980000000000004</v>
      </c>
      <c r="E9">
        <f t="shared" si="0"/>
        <v>0.57582</v>
      </c>
      <c r="F9">
        <f t="shared" si="1"/>
        <v>6.3980000000000009E-2</v>
      </c>
      <c r="G9">
        <v>0.06</v>
      </c>
      <c r="H9">
        <v>0</v>
      </c>
      <c r="I9">
        <v>0</v>
      </c>
      <c r="P9">
        <v>4</v>
      </c>
      <c r="Q9">
        <v>0</v>
      </c>
      <c r="T9">
        <v>0</v>
      </c>
    </row>
    <row r="10" spans="1:20" ht="15" thickBot="1" x14ac:dyDescent="0.4">
      <c r="A10" s="1">
        <v>44562</v>
      </c>
      <c r="B10" s="2">
        <v>8</v>
      </c>
      <c r="C10">
        <v>2.3180000000000001</v>
      </c>
      <c r="D10" s="2">
        <v>3.2793999999999999</v>
      </c>
      <c r="E10">
        <f t="shared" si="0"/>
        <v>2.95146</v>
      </c>
      <c r="F10">
        <f t="shared" si="1"/>
        <v>0.32794000000000001</v>
      </c>
      <c r="G10">
        <v>0.06</v>
      </c>
      <c r="H10">
        <v>0</v>
      </c>
      <c r="I10">
        <v>0</v>
      </c>
      <c r="P10">
        <v>5</v>
      </c>
      <c r="Q10">
        <v>0</v>
      </c>
      <c r="T10">
        <v>0</v>
      </c>
    </row>
    <row r="11" spans="1:20" ht="15" thickBot="1" x14ac:dyDescent="0.4">
      <c r="A11" s="1">
        <v>44562</v>
      </c>
      <c r="B11" s="2">
        <v>9</v>
      </c>
      <c r="C11">
        <v>5.9279999999999999</v>
      </c>
      <c r="D11" s="2">
        <v>10.3606</v>
      </c>
      <c r="E11">
        <f t="shared" si="0"/>
        <v>9.3245399999999989</v>
      </c>
      <c r="F11">
        <f t="shared" si="1"/>
        <v>1.03606</v>
      </c>
      <c r="G11">
        <v>7.0000000000000007E-2</v>
      </c>
      <c r="H11">
        <v>0</v>
      </c>
      <c r="I11">
        <v>2.6332999999999998</v>
      </c>
      <c r="P11">
        <v>6</v>
      </c>
      <c r="Q11">
        <v>0</v>
      </c>
      <c r="T11">
        <v>0</v>
      </c>
    </row>
    <row r="12" spans="1:20" ht="15" thickBot="1" x14ac:dyDescent="0.4">
      <c r="A12" s="1">
        <v>44562</v>
      </c>
      <c r="B12" s="2">
        <v>10</v>
      </c>
      <c r="C12">
        <v>16.834</v>
      </c>
      <c r="D12" s="2">
        <v>16.970099999999999</v>
      </c>
      <c r="E12">
        <f t="shared" si="0"/>
        <v>15.273089999999998</v>
      </c>
      <c r="F12">
        <f t="shared" si="1"/>
        <v>1.6970099999999999</v>
      </c>
      <c r="G12">
        <v>7.0000000000000007E-2</v>
      </c>
      <c r="H12">
        <v>0</v>
      </c>
      <c r="I12">
        <v>16</v>
      </c>
      <c r="K12">
        <v>2.6333000000000002</v>
      </c>
      <c r="L12">
        <v>2</v>
      </c>
      <c r="M12">
        <f>K12+L12</f>
        <v>4.6333000000000002</v>
      </c>
      <c r="P12">
        <v>7</v>
      </c>
      <c r="Q12">
        <v>0</v>
      </c>
      <c r="T12">
        <v>0</v>
      </c>
    </row>
    <row r="13" spans="1:20" ht="15" thickBot="1" x14ac:dyDescent="0.4">
      <c r="A13" s="1">
        <v>44562</v>
      </c>
      <c r="B13" s="2">
        <v>11</v>
      </c>
      <c r="C13">
        <v>20.405999999999999</v>
      </c>
      <c r="D13" s="2">
        <v>15.743399999999999</v>
      </c>
      <c r="E13">
        <f t="shared" si="0"/>
        <v>14.16906</v>
      </c>
      <c r="F13">
        <f t="shared" si="1"/>
        <v>1.5743400000000001</v>
      </c>
      <c r="G13">
        <v>7.0000000000000007E-2</v>
      </c>
      <c r="H13">
        <v>0</v>
      </c>
      <c r="I13">
        <v>5</v>
      </c>
      <c r="K13">
        <v>16</v>
      </c>
      <c r="L13">
        <v>2</v>
      </c>
      <c r="M13">
        <f>K13+L13</f>
        <v>18</v>
      </c>
      <c r="P13">
        <v>8</v>
      </c>
      <c r="Q13">
        <v>0</v>
      </c>
      <c r="T13">
        <v>0</v>
      </c>
    </row>
    <row r="14" spans="1:20" ht="15" thickBot="1" x14ac:dyDescent="0.4">
      <c r="A14" s="1">
        <v>44562</v>
      </c>
      <c r="B14" s="2">
        <v>12</v>
      </c>
      <c r="C14">
        <v>21.659999999999997</v>
      </c>
      <c r="D14" s="2">
        <v>14.265599999999999</v>
      </c>
      <c r="E14">
        <f t="shared" si="0"/>
        <v>12.839039999999999</v>
      </c>
      <c r="F14">
        <f t="shared" si="1"/>
        <v>1.4265600000000001</v>
      </c>
      <c r="G14">
        <v>0.08</v>
      </c>
      <c r="H14">
        <v>0</v>
      </c>
      <c r="I14">
        <v>0</v>
      </c>
      <c r="K14">
        <v>5</v>
      </c>
      <c r="L14">
        <v>4</v>
      </c>
      <c r="M14">
        <f>K14+L14</f>
        <v>9</v>
      </c>
      <c r="P14">
        <v>9</v>
      </c>
      <c r="Q14">
        <v>0</v>
      </c>
      <c r="T14">
        <f>2.6333</f>
        <v>2.6333000000000002</v>
      </c>
    </row>
    <row r="15" spans="1:20" ht="15" thickBot="1" x14ac:dyDescent="0.4">
      <c r="A15" s="1">
        <v>44562</v>
      </c>
      <c r="B15" s="2">
        <v>13</v>
      </c>
      <c r="C15">
        <v>19.456</v>
      </c>
      <c r="D15" s="2">
        <v>6.4267000000000003</v>
      </c>
      <c r="E15">
        <f t="shared" si="0"/>
        <v>5.7840300000000004</v>
      </c>
      <c r="F15">
        <f t="shared" si="1"/>
        <v>0.64267000000000007</v>
      </c>
      <c r="G15">
        <v>0.09</v>
      </c>
      <c r="H15">
        <v>0</v>
      </c>
      <c r="I15">
        <v>0</v>
      </c>
      <c r="L15">
        <v>6</v>
      </c>
      <c r="M15">
        <v>6</v>
      </c>
      <c r="P15">
        <v>10</v>
      </c>
      <c r="Q15">
        <v>0</v>
      </c>
      <c r="T15">
        <f>1+2+2+2+2+2+2+1+2</f>
        <v>16</v>
      </c>
    </row>
    <row r="16" spans="1:20" ht="15" thickBot="1" x14ac:dyDescent="0.4">
      <c r="A16" s="1">
        <v>44562</v>
      </c>
      <c r="B16" s="2">
        <v>14</v>
      </c>
      <c r="C16">
        <v>16.073999999999998</v>
      </c>
      <c r="D16" s="2">
        <v>2.5173999999999999</v>
      </c>
      <c r="E16">
        <f t="shared" si="0"/>
        <v>2.26566</v>
      </c>
      <c r="F16">
        <f t="shared" si="1"/>
        <v>0.25174000000000002</v>
      </c>
      <c r="G16">
        <v>0.1</v>
      </c>
      <c r="H16">
        <v>0</v>
      </c>
      <c r="I16">
        <v>2</v>
      </c>
      <c r="L16">
        <v>8</v>
      </c>
      <c r="M16">
        <v>8</v>
      </c>
      <c r="P16">
        <v>11</v>
      </c>
      <c r="Q16">
        <v>4.6333000000000002</v>
      </c>
      <c r="T16">
        <f>2+1+2</f>
        <v>5</v>
      </c>
    </row>
    <row r="17" spans="1:20" ht="15" thickBot="1" x14ac:dyDescent="0.4">
      <c r="A17" s="1">
        <v>44562</v>
      </c>
      <c r="B17" s="2">
        <v>15</v>
      </c>
      <c r="C17">
        <v>11.057999999999998</v>
      </c>
      <c r="D17" s="2">
        <v>10.7454</v>
      </c>
      <c r="E17">
        <f t="shared" si="0"/>
        <v>9.6708599999999993</v>
      </c>
      <c r="F17">
        <f t="shared" si="1"/>
        <v>1.0745400000000001</v>
      </c>
      <c r="G17">
        <v>0.12</v>
      </c>
      <c r="H17">
        <v>0</v>
      </c>
      <c r="I17">
        <v>2</v>
      </c>
      <c r="L17">
        <v>6</v>
      </c>
      <c r="M17">
        <v>6</v>
      </c>
      <c r="P17">
        <v>12</v>
      </c>
      <c r="Q17">
        <v>18</v>
      </c>
      <c r="T17">
        <v>0</v>
      </c>
    </row>
    <row r="18" spans="1:20" ht="15" thickBot="1" x14ac:dyDescent="0.4">
      <c r="A18" s="1">
        <v>44562</v>
      </c>
      <c r="B18" s="2">
        <v>16</v>
      </c>
      <c r="C18">
        <v>5.282</v>
      </c>
      <c r="D18" s="2">
        <v>13.6655</v>
      </c>
      <c r="E18">
        <f t="shared" si="0"/>
        <v>12.29895</v>
      </c>
      <c r="F18">
        <f t="shared" si="1"/>
        <v>1.3665500000000002</v>
      </c>
      <c r="G18">
        <v>0.14000000000000001</v>
      </c>
      <c r="H18">
        <v>0</v>
      </c>
      <c r="I18">
        <v>4</v>
      </c>
      <c r="P18">
        <v>13</v>
      </c>
      <c r="Q18">
        <v>9</v>
      </c>
      <c r="T18">
        <v>0</v>
      </c>
    </row>
    <row r="19" spans="1:20" ht="15" thickBot="1" x14ac:dyDescent="0.4">
      <c r="A19" s="1">
        <v>44562</v>
      </c>
      <c r="B19" s="2">
        <v>17</v>
      </c>
      <c r="C19">
        <v>0.56999999999999995</v>
      </c>
      <c r="D19" s="2">
        <v>13.226800000000001</v>
      </c>
      <c r="E19">
        <f t="shared" si="0"/>
        <v>11.904120000000001</v>
      </c>
      <c r="F19">
        <f t="shared" si="1"/>
        <v>1.3226800000000001</v>
      </c>
      <c r="G19">
        <v>0.13</v>
      </c>
      <c r="H19">
        <v>0</v>
      </c>
      <c r="I19">
        <v>6</v>
      </c>
      <c r="P19">
        <v>14</v>
      </c>
      <c r="Q19">
        <v>6</v>
      </c>
      <c r="T19">
        <v>0</v>
      </c>
    </row>
    <row r="20" spans="1:20" ht="15" thickBot="1" x14ac:dyDescent="0.4">
      <c r="A20" s="1">
        <v>44562</v>
      </c>
      <c r="B20" s="2">
        <v>18</v>
      </c>
      <c r="C20">
        <v>0</v>
      </c>
      <c r="D20" s="2">
        <v>13.298299999999999</v>
      </c>
      <c r="E20">
        <f t="shared" si="0"/>
        <v>11.96847</v>
      </c>
      <c r="F20">
        <f t="shared" si="1"/>
        <v>1.3298300000000001</v>
      </c>
      <c r="G20">
        <v>0.09</v>
      </c>
      <c r="H20">
        <v>0</v>
      </c>
      <c r="I20">
        <v>8</v>
      </c>
      <c r="P20">
        <v>15</v>
      </c>
      <c r="Q20">
        <v>8</v>
      </c>
      <c r="T20">
        <v>0</v>
      </c>
    </row>
    <row r="21" spans="1:20" ht="15" thickBot="1" x14ac:dyDescent="0.4">
      <c r="A21" s="1">
        <v>44562</v>
      </c>
      <c r="B21" s="2">
        <v>19</v>
      </c>
      <c r="C21">
        <v>0</v>
      </c>
      <c r="D21" s="2">
        <v>4.3129</v>
      </c>
      <c r="E21">
        <f t="shared" si="0"/>
        <v>3.8816099999999998</v>
      </c>
      <c r="F21">
        <f t="shared" si="1"/>
        <v>0.43129000000000001</v>
      </c>
      <c r="G21">
        <v>0.09</v>
      </c>
      <c r="H21">
        <v>0</v>
      </c>
      <c r="I21">
        <v>8</v>
      </c>
      <c r="P21">
        <v>16</v>
      </c>
      <c r="Q21">
        <v>8</v>
      </c>
      <c r="T21">
        <v>0</v>
      </c>
    </row>
    <row r="22" spans="1:20" ht="15" thickBot="1" x14ac:dyDescent="0.4">
      <c r="A22" s="1">
        <v>44562</v>
      </c>
      <c r="B22" s="2">
        <v>20</v>
      </c>
      <c r="C22">
        <v>0</v>
      </c>
      <c r="D22" s="2">
        <v>2.1493000000000002</v>
      </c>
      <c r="E22">
        <f t="shared" si="0"/>
        <v>1.9343700000000001</v>
      </c>
      <c r="F22">
        <f t="shared" si="1"/>
        <v>0.21493000000000004</v>
      </c>
      <c r="G22">
        <v>0.09</v>
      </c>
      <c r="H22">
        <v>0</v>
      </c>
      <c r="I22">
        <v>6</v>
      </c>
      <c r="P22">
        <v>17</v>
      </c>
      <c r="Q22">
        <v>6</v>
      </c>
      <c r="T22">
        <v>0</v>
      </c>
    </row>
    <row r="23" spans="1:20" ht="15" thickBot="1" x14ac:dyDescent="0.4">
      <c r="A23" s="1">
        <v>44562</v>
      </c>
      <c r="B23" s="2">
        <v>21</v>
      </c>
      <c r="C23">
        <v>0</v>
      </c>
      <c r="D23" s="2">
        <v>0.66</v>
      </c>
      <c r="E23">
        <f t="shared" si="0"/>
        <v>0.59400000000000008</v>
      </c>
      <c r="F23">
        <f t="shared" si="1"/>
        <v>6.6000000000000003E-2</v>
      </c>
      <c r="G23">
        <v>0.08</v>
      </c>
      <c r="H23">
        <v>0</v>
      </c>
      <c r="I23">
        <v>0</v>
      </c>
      <c r="P23">
        <v>18</v>
      </c>
      <c r="Q23">
        <v>0</v>
      </c>
      <c r="T23">
        <v>0</v>
      </c>
    </row>
    <row r="24" spans="1:20" ht="15" thickBot="1" x14ac:dyDescent="0.4">
      <c r="A24" s="1">
        <v>44562</v>
      </c>
      <c r="B24" s="2">
        <v>22</v>
      </c>
      <c r="C24">
        <v>0</v>
      </c>
      <c r="D24" s="2">
        <v>0.66</v>
      </c>
      <c r="E24">
        <f t="shared" si="0"/>
        <v>0.59400000000000008</v>
      </c>
      <c r="F24">
        <f t="shared" si="1"/>
        <v>6.6000000000000003E-2</v>
      </c>
      <c r="G24">
        <v>0.06</v>
      </c>
      <c r="H24">
        <v>0</v>
      </c>
      <c r="I24">
        <v>0</v>
      </c>
      <c r="P24">
        <v>19</v>
      </c>
      <c r="Q24">
        <v>0</v>
      </c>
      <c r="T24">
        <v>0</v>
      </c>
    </row>
    <row r="25" spans="1:20" ht="15" thickBot="1" x14ac:dyDescent="0.4">
      <c r="A25" s="1">
        <v>44562</v>
      </c>
      <c r="B25" s="2">
        <v>23</v>
      </c>
      <c r="C25">
        <v>0</v>
      </c>
      <c r="D25" s="2">
        <v>0.66</v>
      </c>
      <c r="E25">
        <f t="shared" si="0"/>
        <v>0.59400000000000008</v>
      </c>
      <c r="F25">
        <f t="shared" si="1"/>
        <v>6.6000000000000003E-2</v>
      </c>
      <c r="G25">
        <v>0.06</v>
      </c>
      <c r="H25">
        <v>0</v>
      </c>
      <c r="I25">
        <v>0</v>
      </c>
      <c r="P25">
        <v>20</v>
      </c>
      <c r="Q25">
        <v>0</v>
      </c>
      <c r="T25">
        <v>10</v>
      </c>
    </row>
    <row r="26" spans="1:20" ht="15" thickBot="1" x14ac:dyDescent="0.4">
      <c r="A26" s="1">
        <v>44563</v>
      </c>
      <c r="B26" s="2">
        <v>0</v>
      </c>
      <c r="C26">
        <v>0</v>
      </c>
      <c r="D26" s="2">
        <v>0.66</v>
      </c>
      <c r="E26">
        <f t="shared" si="0"/>
        <v>0.59400000000000008</v>
      </c>
      <c r="F26">
        <f t="shared" si="1"/>
        <v>6.6000000000000003E-2</v>
      </c>
      <c r="G26">
        <v>0.05</v>
      </c>
      <c r="H26">
        <v>0</v>
      </c>
      <c r="P26">
        <v>21</v>
      </c>
      <c r="Q26">
        <v>0</v>
      </c>
      <c r="T26">
        <v>8</v>
      </c>
    </row>
    <row r="27" spans="1:20" ht="15" thickBot="1" x14ac:dyDescent="0.4">
      <c r="A27" s="1">
        <v>44563</v>
      </c>
      <c r="B27" s="2">
        <v>1</v>
      </c>
      <c r="C27">
        <v>0</v>
      </c>
      <c r="D27" s="2">
        <v>0.66</v>
      </c>
      <c r="E27">
        <f t="shared" si="0"/>
        <v>0.59400000000000008</v>
      </c>
      <c r="F27">
        <f t="shared" si="1"/>
        <v>6.6000000000000003E-2</v>
      </c>
      <c r="G27">
        <v>0.05</v>
      </c>
      <c r="H27">
        <v>0</v>
      </c>
      <c r="M27" t="s">
        <v>9</v>
      </c>
      <c r="P27">
        <v>22</v>
      </c>
      <c r="Q27">
        <v>0</v>
      </c>
      <c r="T27">
        <v>10</v>
      </c>
    </row>
    <row r="28" spans="1:20" ht="15" thickBot="1" x14ac:dyDescent="0.4">
      <c r="A28" s="1">
        <v>44563</v>
      </c>
      <c r="B28" s="2">
        <v>2</v>
      </c>
      <c r="C28">
        <v>0</v>
      </c>
      <c r="D28" s="2">
        <v>0.66</v>
      </c>
      <c r="E28">
        <f t="shared" si="0"/>
        <v>0.59400000000000008</v>
      </c>
      <c r="F28">
        <f t="shared" si="1"/>
        <v>6.6000000000000003E-2</v>
      </c>
      <c r="G28">
        <v>0.05</v>
      </c>
      <c r="H28">
        <v>0</v>
      </c>
      <c r="M28">
        <v>0</v>
      </c>
      <c r="P28">
        <v>23</v>
      </c>
      <c r="Q28">
        <v>0</v>
      </c>
      <c r="T28">
        <v>8</v>
      </c>
    </row>
    <row r="29" spans="1:20" ht="15" thickBot="1" x14ac:dyDescent="0.4">
      <c r="A29" s="1">
        <v>44563</v>
      </c>
      <c r="B29" s="2">
        <v>3</v>
      </c>
      <c r="C29">
        <v>0</v>
      </c>
      <c r="D29" s="2">
        <v>1.4193</v>
      </c>
      <c r="E29">
        <f t="shared" si="0"/>
        <v>1.2773699999999999</v>
      </c>
      <c r="F29">
        <f t="shared" si="1"/>
        <v>0.14193</v>
      </c>
      <c r="G29">
        <v>0.04</v>
      </c>
      <c r="H29">
        <v>0</v>
      </c>
      <c r="M29">
        <v>0</v>
      </c>
      <c r="Q29">
        <f>SUM(Q5:Q28)</f>
        <v>59.633299999999998</v>
      </c>
      <c r="T29">
        <f>SUM(T5:T28)</f>
        <v>59.633299999999998</v>
      </c>
    </row>
    <row r="30" spans="1:20" ht="15" thickBot="1" x14ac:dyDescent="0.4">
      <c r="A30" s="1">
        <v>44563</v>
      </c>
      <c r="B30" s="2">
        <v>4</v>
      </c>
      <c r="C30">
        <v>0</v>
      </c>
      <c r="D30" s="2">
        <v>0.61009999999999998</v>
      </c>
      <c r="E30">
        <f t="shared" si="0"/>
        <v>0.54908999999999997</v>
      </c>
      <c r="F30">
        <f t="shared" si="1"/>
        <v>6.1010000000000002E-2</v>
      </c>
      <c r="G30">
        <v>0.04</v>
      </c>
      <c r="H30">
        <v>0</v>
      </c>
      <c r="M30">
        <v>0</v>
      </c>
    </row>
    <row r="31" spans="1:20" ht="15" thickBot="1" x14ac:dyDescent="0.4">
      <c r="A31" s="1">
        <v>44563</v>
      </c>
      <c r="B31" s="2">
        <v>5</v>
      </c>
      <c r="C31">
        <v>0</v>
      </c>
      <c r="D31" s="2">
        <v>1.3146</v>
      </c>
      <c r="E31">
        <f t="shared" si="0"/>
        <v>1.1831400000000001</v>
      </c>
      <c r="F31">
        <f t="shared" si="1"/>
        <v>0.13145999999999999</v>
      </c>
      <c r="G31">
        <v>0.06</v>
      </c>
      <c r="H31">
        <v>0</v>
      </c>
      <c r="M31">
        <v>0</v>
      </c>
    </row>
    <row r="32" spans="1:20" ht="15" thickBot="1" x14ac:dyDescent="0.4">
      <c r="A32" s="1">
        <v>44563</v>
      </c>
      <c r="B32" s="2">
        <v>6</v>
      </c>
      <c r="C32">
        <v>0</v>
      </c>
      <c r="D32" s="2">
        <v>0.66</v>
      </c>
      <c r="E32">
        <f t="shared" si="0"/>
        <v>0.59400000000000008</v>
      </c>
      <c r="F32">
        <f t="shared" si="1"/>
        <v>6.6000000000000003E-2</v>
      </c>
      <c r="G32">
        <v>0.06</v>
      </c>
      <c r="H32">
        <v>0</v>
      </c>
      <c r="M32">
        <v>0</v>
      </c>
    </row>
    <row r="33" spans="1:13" ht="15" thickBot="1" x14ac:dyDescent="0.4">
      <c r="A33" s="1">
        <v>44563</v>
      </c>
      <c r="B33" s="2">
        <v>7</v>
      </c>
      <c r="C33">
        <v>0.60799999999999998</v>
      </c>
      <c r="D33" s="2">
        <v>0.66</v>
      </c>
      <c r="E33">
        <f t="shared" si="0"/>
        <v>0.59400000000000008</v>
      </c>
      <c r="F33">
        <f t="shared" si="1"/>
        <v>6.6000000000000003E-2</v>
      </c>
      <c r="G33">
        <v>0.06</v>
      </c>
      <c r="H33">
        <v>0</v>
      </c>
      <c r="M33">
        <v>0</v>
      </c>
    </row>
    <row r="34" spans="1:13" ht="15" thickBot="1" x14ac:dyDescent="0.4">
      <c r="A34" s="1">
        <v>44563</v>
      </c>
      <c r="B34" s="2">
        <v>8</v>
      </c>
      <c r="C34">
        <v>3.3439999999999994</v>
      </c>
      <c r="D34" s="2">
        <v>5.5018000000000002</v>
      </c>
      <c r="E34">
        <f t="shared" si="0"/>
        <v>4.9516200000000001</v>
      </c>
      <c r="F34">
        <f t="shared" si="1"/>
        <v>0.55018</v>
      </c>
      <c r="G34">
        <v>0.06</v>
      </c>
      <c r="H34">
        <v>0</v>
      </c>
      <c r="M34">
        <v>0</v>
      </c>
    </row>
    <row r="35" spans="1:13" ht="15" thickBot="1" x14ac:dyDescent="0.4">
      <c r="A35" s="1">
        <v>44563</v>
      </c>
      <c r="B35" s="2">
        <v>9</v>
      </c>
      <c r="C35">
        <v>6.9919999999999991</v>
      </c>
      <c r="D35" s="2">
        <v>12.747</v>
      </c>
      <c r="E35">
        <f t="shared" si="0"/>
        <v>11.472300000000001</v>
      </c>
      <c r="F35">
        <f t="shared" si="1"/>
        <v>1.2747000000000002</v>
      </c>
      <c r="G35">
        <v>7.0000000000000007E-2</v>
      </c>
      <c r="H35">
        <v>0</v>
      </c>
      <c r="M35">
        <v>0</v>
      </c>
    </row>
    <row r="36" spans="1:13" ht="15" thickBot="1" x14ac:dyDescent="0.4">
      <c r="A36" s="1">
        <v>44563</v>
      </c>
      <c r="B36" s="2">
        <v>10</v>
      </c>
      <c r="C36">
        <v>15.237999999999998</v>
      </c>
      <c r="D36" s="2">
        <v>12.3268</v>
      </c>
      <c r="E36">
        <f t="shared" si="0"/>
        <v>11.09412</v>
      </c>
      <c r="F36">
        <f t="shared" si="1"/>
        <v>1.2326800000000002</v>
      </c>
      <c r="G36">
        <v>7.0000000000000007E-2</v>
      </c>
      <c r="H36">
        <v>0</v>
      </c>
      <c r="M36">
        <v>0</v>
      </c>
    </row>
    <row r="37" spans="1:13" ht="15" thickBot="1" x14ac:dyDescent="0.4">
      <c r="A37" s="1">
        <v>44563</v>
      </c>
      <c r="B37" s="2">
        <v>11</v>
      </c>
      <c r="C37">
        <v>17.898</v>
      </c>
      <c r="D37" s="2">
        <v>13.5374</v>
      </c>
      <c r="E37">
        <f t="shared" si="0"/>
        <v>12.18366</v>
      </c>
      <c r="F37">
        <f t="shared" si="1"/>
        <v>1.3537400000000002</v>
      </c>
      <c r="G37">
        <v>7.0000000000000007E-2</v>
      </c>
      <c r="H37">
        <v>0</v>
      </c>
      <c r="M37">
        <v>2.6332999999999998</v>
      </c>
    </row>
    <row r="38" spans="1:13" ht="15" thickBot="1" x14ac:dyDescent="0.4">
      <c r="A38" s="1">
        <v>44563</v>
      </c>
      <c r="B38" s="2">
        <v>12</v>
      </c>
      <c r="C38">
        <v>20.367999999999999</v>
      </c>
      <c r="D38" s="2">
        <v>15.0647</v>
      </c>
      <c r="E38">
        <f t="shared" si="0"/>
        <v>13.55823</v>
      </c>
      <c r="F38">
        <f t="shared" si="1"/>
        <v>1.5064700000000002</v>
      </c>
      <c r="G38">
        <v>0.08</v>
      </c>
      <c r="H38">
        <v>0</v>
      </c>
      <c r="M38">
        <v>16</v>
      </c>
    </row>
    <row r="39" spans="1:13" ht="15" thickBot="1" x14ac:dyDescent="0.4">
      <c r="A39" s="1">
        <v>44563</v>
      </c>
      <c r="B39" s="2">
        <v>13</v>
      </c>
      <c r="C39">
        <v>19.797999999999998</v>
      </c>
      <c r="D39" s="2">
        <v>5.5616000000000003</v>
      </c>
      <c r="E39">
        <f t="shared" si="0"/>
        <v>5.0054400000000001</v>
      </c>
      <c r="F39">
        <f t="shared" si="1"/>
        <v>0.5561600000000001</v>
      </c>
      <c r="G39">
        <v>0.09</v>
      </c>
      <c r="H39">
        <v>0</v>
      </c>
      <c r="M39">
        <v>5</v>
      </c>
    </row>
    <row r="40" spans="1:13" ht="15" thickBot="1" x14ac:dyDescent="0.4">
      <c r="A40" s="1">
        <v>44563</v>
      </c>
      <c r="B40" s="2">
        <v>14</v>
      </c>
      <c r="C40">
        <v>17.062000000000001</v>
      </c>
      <c r="D40" s="2">
        <v>3.2440000000000002</v>
      </c>
      <c r="E40">
        <f t="shared" si="0"/>
        <v>2.9196</v>
      </c>
      <c r="F40">
        <f t="shared" si="1"/>
        <v>0.32440000000000002</v>
      </c>
      <c r="G40">
        <v>0.1</v>
      </c>
      <c r="H40">
        <v>0</v>
      </c>
      <c r="M40">
        <v>0</v>
      </c>
    </row>
    <row r="41" spans="1:13" ht="15" thickBot="1" x14ac:dyDescent="0.4">
      <c r="A41" s="1">
        <v>44563</v>
      </c>
      <c r="B41" s="2">
        <v>15</v>
      </c>
      <c r="C41">
        <v>12.273999999999999</v>
      </c>
      <c r="D41" s="2">
        <v>13.468299999999999</v>
      </c>
      <c r="E41">
        <f t="shared" si="0"/>
        <v>12.121469999999999</v>
      </c>
      <c r="F41">
        <f t="shared" si="1"/>
        <v>1.34683</v>
      </c>
      <c r="G41">
        <v>0.12</v>
      </c>
      <c r="H41">
        <v>0</v>
      </c>
      <c r="M41">
        <v>0</v>
      </c>
    </row>
    <row r="42" spans="1:13" ht="15" thickBot="1" x14ac:dyDescent="0.4">
      <c r="A42" s="1">
        <v>44563</v>
      </c>
      <c r="B42" s="2">
        <v>16</v>
      </c>
      <c r="C42">
        <v>6.1180000000000003</v>
      </c>
      <c r="D42" s="2">
        <v>13.407299999999999</v>
      </c>
      <c r="E42">
        <f t="shared" si="0"/>
        <v>12.066569999999999</v>
      </c>
      <c r="F42">
        <f t="shared" si="1"/>
        <v>1.34073</v>
      </c>
      <c r="G42">
        <v>0.14000000000000001</v>
      </c>
      <c r="H42">
        <v>0</v>
      </c>
      <c r="M42">
        <v>2</v>
      </c>
    </row>
    <row r="43" spans="1:13" ht="15" thickBot="1" x14ac:dyDescent="0.4">
      <c r="A43" s="1">
        <v>44563</v>
      </c>
      <c r="B43" s="2">
        <v>17</v>
      </c>
      <c r="C43">
        <v>0.83599999999999985</v>
      </c>
      <c r="D43" s="2">
        <v>12.1143</v>
      </c>
      <c r="E43">
        <f t="shared" si="0"/>
        <v>10.90287</v>
      </c>
      <c r="F43">
        <f t="shared" si="1"/>
        <v>1.21143</v>
      </c>
      <c r="G43">
        <v>0.13</v>
      </c>
      <c r="H43">
        <v>0</v>
      </c>
      <c r="M43">
        <v>2</v>
      </c>
    </row>
    <row r="44" spans="1:13" ht="15" thickBot="1" x14ac:dyDescent="0.4">
      <c r="A44" s="1">
        <v>44563</v>
      </c>
      <c r="B44" s="2">
        <v>18</v>
      </c>
      <c r="C44">
        <v>0</v>
      </c>
      <c r="D44" s="2">
        <v>9.0162999999999993</v>
      </c>
      <c r="E44">
        <f t="shared" si="0"/>
        <v>8.1146700000000003</v>
      </c>
      <c r="F44">
        <f t="shared" si="1"/>
        <v>0.90162999999999993</v>
      </c>
      <c r="G44">
        <v>0.09</v>
      </c>
      <c r="H44">
        <v>0</v>
      </c>
      <c r="M44">
        <v>4</v>
      </c>
    </row>
    <row r="45" spans="1:13" ht="15" thickBot="1" x14ac:dyDescent="0.4">
      <c r="A45" s="1">
        <v>44563</v>
      </c>
      <c r="B45" s="2">
        <v>19</v>
      </c>
      <c r="C45">
        <v>0</v>
      </c>
      <c r="D45" s="2">
        <v>6.6201999999999996</v>
      </c>
      <c r="E45">
        <f t="shared" si="0"/>
        <v>5.9581799999999996</v>
      </c>
      <c r="F45">
        <f t="shared" si="1"/>
        <v>0.66202000000000005</v>
      </c>
      <c r="G45">
        <v>0.09</v>
      </c>
      <c r="H45">
        <v>0</v>
      </c>
      <c r="M45">
        <v>6</v>
      </c>
    </row>
    <row r="46" spans="1:13" ht="15" thickBot="1" x14ac:dyDescent="0.4">
      <c r="A46" s="1">
        <v>44563</v>
      </c>
      <c r="B46" s="2">
        <v>20</v>
      </c>
      <c r="C46">
        <v>0</v>
      </c>
      <c r="D46" s="2">
        <v>0.70809999999999995</v>
      </c>
      <c r="E46">
        <f t="shared" si="0"/>
        <v>0.63728999999999991</v>
      </c>
      <c r="F46">
        <f t="shared" si="1"/>
        <v>7.0809999999999998E-2</v>
      </c>
      <c r="G46">
        <v>0.09</v>
      </c>
      <c r="H46">
        <v>0</v>
      </c>
      <c r="M46">
        <v>8</v>
      </c>
    </row>
    <row r="47" spans="1:13" ht="15" thickBot="1" x14ac:dyDescent="0.4">
      <c r="A47" s="1">
        <v>44563</v>
      </c>
      <c r="B47" s="2">
        <v>21</v>
      </c>
      <c r="C47">
        <v>0</v>
      </c>
      <c r="D47" s="2">
        <v>0.66</v>
      </c>
      <c r="E47">
        <f t="shared" si="0"/>
        <v>0.59400000000000008</v>
      </c>
      <c r="F47">
        <f t="shared" si="1"/>
        <v>6.6000000000000003E-2</v>
      </c>
      <c r="G47">
        <v>0.08</v>
      </c>
      <c r="H47">
        <v>0</v>
      </c>
      <c r="M47">
        <v>8</v>
      </c>
    </row>
    <row r="48" spans="1:13" ht="15" thickBot="1" x14ac:dyDescent="0.4">
      <c r="A48" s="1">
        <v>44563</v>
      </c>
      <c r="B48" s="2">
        <v>22</v>
      </c>
      <c r="C48">
        <v>0</v>
      </c>
      <c r="D48" s="2">
        <v>0.71430000000000005</v>
      </c>
      <c r="E48">
        <f t="shared" si="0"/>
        <v>0.64287000000000005</v>
      </c>
      <c r="F48">
        <f t="shared" si="1"/>
        <v>7.1430000000000007E-2</v>
      </c>
      <c r="G48">
        <v>0.06</v>
      </c>
      <c r="H48">
        <v>0</v>
      </c>
      <c r="M48">
        <v>6</v>
      </c>
    </row>
    <row r="49" spans="1:13" ht="15" thickBot="1" x14ac:dyDescent="0.4">
      <c r="A49" s="1">
        <v>44563</v>
      </c>
      <c r="B49" s="2">
        <v>23</v>
      </c>
      <c r="C49">
        <v>0</v>
      </c>
      <c r="D49" s="2">
        <v>0.66</v>
      </c>
      <c r="E49">
        <f t="shared" si="0"/>
        <v>0.59400000000000008</v>
      </c>
      <c r="F49">
        <f t="shared" si="1"/>
        <v>6.6000000000000003E-2</v>
      </c>
      <c r="G49">
        <v>0.06</v>
      </c>
      <c r="H49">
        <v>0</v>
      </c>
      <c r="M49">
        <v>0</v>
      </c>
    </row>
    <row r="50" spans="1:13" ht="15" thickBot="1" x14ac:dyDescent="0.4">
      <c r="A50" s="1">
        <v>44564</v>
      </c>
      <c r="B50" s="2">
        <v>0</v>
      </c>
      <c r="C50">
        <v>0</v>
      </c>
      <c r="D50" s="2">
        <v>0.66</v>
      </c>
      <c r="E50">
        <f t="shared" si="0"/>
        <v>0.59400000000000008</v>
      </c>
      <c r="F50">
        <f t="shared" si="1"/>
        <v>6.6000000000000003E-2</v>
      </c>
      <c r="G50">
        <v>0.05</v>
      </c>
      <c r="H50">
        <v>0</v>
      </c>
      <c r="M50">
        <v>0</v>
      </c>
    </row>
    <row r="51" spans="1:13" ht="15" thickBot="1" x14ac:dyDescent="0.4">
      <c r="A51" s="1">
        <v>44564</v>
      </c>
      <c r="B51" s="2">
        <v>1</v>
      </c>
      <c r="C51">
        <v>0</v>
      </c>
      <c r="D51" s="2">
        <v>0.66</v>
      </c>
      <c r="E51">
        <f t="shared" si="0"/>
        <v>0.59400000000000008</v>
      </c>
      <c r="F51">
        <f t="shared" si="1"/>
        <v>6.6000000000000003E-2</v>
      </c>
      <c r="G51">
        <v>0.05</v>
      </c>
      <c r="H51">
        <v>0</v>
      </c>
      <c r="M51">
        <v>0</v>
      </c>
    </row>
    <row r="52" spans="1:13" ht="15" thickBot="1" x14ac:dyDescent="0.4">
      <c r="A52" s="1">
        <v>44564</v>
      </c>
      <c r="B52" s="2">
        <v>2</v>
      </c>
      <c r="C52">
        <v>0</v>
      </c>
      <c r="D52" s="2">
        <v>0.66</v>
      </c>
      <c r="E52">
        <f t="shared" si="0"/>
        <v>0.59400000000000008</v>
      </c>
      <c r="F52">
        <f t="shared" si="1"/>
        <v>6.6000000000000003E-2</v>
      </c>
      <c r="G52">
        <v>0.05</v>
      </c>
      <c r="H52">
        <v>0</v>
      </c>
      <c r="M52">
        <f>SUM(M28:M51)</f>
        <v>59.633299999999998</v>
      </c>
    </row>
    <row r="53" spans="1:13" ht="15" thickBot="1" x14ac:dyDescent="0.4">
      <c r="A53" s="1">
        <v>44564</v>
      </c>
      <c r="B53" s="2">
        <v>3</v>
      </c>
      <c r="C53">
        <v>0</v>
      </c>
      <c r="D53" s="2">
        <v>0.66</v>
      </c>
      <c r="E53">
        <f t="shared" si="0"/>
        <v>0.59400000000000008</v>
      </c>
      <c r="F53">
        <f t="shared" si="1"/>
        <v>6.6000000000000003E-2</v>
      </c>
      <c r="G53">
        <v>0.04</v>
      </c>
      <c r="H53">
        <v>0</v>
      </c>
    </row>
    <row r="54" spans="1:13" ht="15" thickBot="1" x14ac:dyDescent="0.4">
      <c r="A54" s="1">
        <v>44564</v>
      </c>
      <c r="B54" s="2">
        <v>4</v>
      </c>
      <c r="C54">
        <v>0</v>
      </c>
      <c r="D54" s="2">
        <v>0.66</v>
      </c>
      <c r="E54">
        <f t="shared" si="0"/>
        <v>0.59400000000000008</v>
      </c>
      <c r="F54">
        <f t="shared" si="1"/>
        <v>6.6000000000000003E-2</v>
      </c>
      <c r="G54">
        <v>0.04</v>
      </c>
      <c r="H54">
        <v>0</v>
      </c>
    </row>
    <row r="55" spans="1:13" ht="15" thickBot="1" x14ac:dyDescent="0.4">
      <c r="A55" s="1">
        <v>44564</v>
      </c>
      <c r="B55" s="2">
        <v>5</v>
      </c>
      <c r="C55">
        <v>0</v>
      </c>
      <c r="D55" s="2">
        <v>0.66</v>
      </c>
      <c r="E55">
        <f t="shared" si="0"/>
        <v>0.59400000000000008</v>
      </c>
      <c r="F55">
        <f t="shared" si="1"/>
        <v>6.6000000000000003E-2</v>
      </c>
      <c r="G55">
        <v>0.06</v>
      </c>
      <c r="H55">
        <v>0</v>
      </c>
    </row>
    <row r="56" spans="1:13" ht="15" thickBot="1" x14ac:dyDescent="0.4">
      <c r="A56" s="1">
        <v>44564</v>
      </c>
      <c r="B56" s="2">
        <v>6</v>
      </c>
      <c r="C56">
        <v>0</v>
      </c>
      <c r="D56" s="2">
        <v>0.63980000000000004</v>
      </c>
      <c r="E56">
        <f t="shared" si="0"/>
        <v>0.57582</v>
      </c>
      <c r="F56">
        <f t="shared" si="1"/>
        <v>6.3980000000000009E-2</v>
      </c>
      <c r="G56">
        <v>0.06</v>
      </c>
      <c r="H56">
        <v>0</v>
      </c>
    </row>
    <row r="57" spans="1:13" ht="15" thickBot="1" x14ac:dyDescent="0.4">
      <c r="A57" s="1">
        <v>44564</v>
      </c>
      <c r="B57" s="2">
        <v>7</v>
      </c>
      <c r="C57">
        <v>0.41799999999999993</v>
      </c>
      <c r="D57" s="2">
        <v>0.66</v>
      </c>
      <c r="E57">
        <f t="shared" si="0"/>
        <v>0.59400000000000008</v>
      </c>
      <c r="F57">
        <f t="shared" si="1"/>
        <v>6.6000000000000003E-2</v>
      </c>
      <c r="G57">
        <v>0.06</v>
      </c>
      <c r="H57">
        <v>0</v>
      </c>
    </row>
    <row r="58" spans="1:13" ht="15" thickBot="1" x14ac:dyDescent="0.4">
      <c r="A58" s="1">
        <v>44564</v>
      </c>
      <c r="B58" s="2">
        <v>8</v>
      </c>
      <c r="C58">
        <v>2.698</v>
      </c>
      <c r="D58" s="2">
        <v>3.6204999999999998</v>
      </c>
      <c r="E58">
        <f t="shared" si="0"/>
        <v>3.2584499999999998</v>
      </c>
      <c r="F58">
        <f t="shared" si="1"/>
        <v>0.36204999999999998</v>
      </c>
      <c r="G58">
        <v>0.06</v>
      </c>
      <c r="H58">
        <v>0</v>
      </c>
    </row>
    <row r="59" spans="1:13" ht="15" thickBot="1" x14ac:dyDescent="0.4">
      <c r="A59" s="1">
        <v>44564</v>
      </c>
      <c r="B59" s="2">
        <v>9</v>
      </c>
      <c r="C59">
        <v>6.6499999999999995</v>
      </c>
      <c r="D59" s="2">
        <v>8.6006</v>
      </c>
      <c r="E59">
        <f t="shared" si="0"/>
        <v>7.7405400000000002</v>
      </c>
      <c r="F59">
        <f t="shared" si="1"/>
        <v>0.86006000000000005</v>
      </c>
      <c r="G59">
        <v>7.0000000000000007E-2</v>
      </c>
      <c r="H59">
        <v>0</v>
      </c>
    </row>
    <row r="60" spans="1:13" ht="15" thickBot="1" x14ac:dyDescent="0.4">
      <c r="A60" s="1">
        <v>44564</v>
      </c>
      <c r="B60" s="2">
        <v>10</v>
      </c>
      <c r="C60">
        <v>15.808</v>
      </c>
      <c r="D60" s="2">
        <v>8.5099</v>
      </c>
      <c r="E60">
        <f t="shared" si="0"/>
        <v>7.6589099999999997</v>
      </c>
      <c r="F60">
        <f t="shared" si="1"/>
        <v>0.85099000000000002</v>
      </c>
      <c r="G60">
        <v>7.0000000000000007E-2</v>
      </c>
      <c r="H60">
        <v>0</v>
      </c>
    </row>
    <row r="61" spans="1:13" ht="15" thickBot="1" x14ac:dyDescent="0.4">
      <c r="A61" s="1">
        <v>44564</v>
      </c>
      <c r="B61" s="2">
        <v>11</v>
      </c>
      <c r="C61">
        <v>19.037999999999997</v>
      </c>
      <c r="D61" s="2">
        <v>8.1143999999999998</v>
      </c>
      <c r="E61">
        <f t="shared" si="0"/>
        <v>7.3029599999999997</v>
      </c>
      <c r="F61">
        <f t="shared" si="1"/>
        <v>0.81144000000000005</v>
      </c>
      <c r="G61">
        <v>7.0000000000000007E-2</v>
      </c>
      <c r="H61">
        <v>0</v>
      </c>
    </row>
    <row r="62" spans="1:13" ht="15" thickBot="1" x14ac:dyDescent="0.4">
      <c r="A62" s="1">
        <v>44564</v>
      </c>
      <c r="B62" s="2">
        <v>12</v>
      </c>
      <c r="C62">
        <v>21.28</v>
      </c>
      <c r="D62" s="2">
        <v>12.3207</v>
      </c>
      <c r="E62">
        <f t="shared" si="0"/>
        <v>11.08863</v>
      </c>
      <c r="F62">
        <f t="shared" si="1"/>
        <v>1.2320700000000002</v>
      </c>
      <c r="G62">
        <v>0.08</v>
      </c>
      <c r="H62">
        <v>0</v>
      </c>
    </row>
    <row r="63" spans="1:13" ht="15" thickBot="1" x14ac:dyDescent="0.4">
      <c r="A63" s="1">
        <v>44564</v>
      </c>
      <c r="B63" s="2">
        <v>13</v>
      </c>
      <c r="C63">
        <v>20.178000000000001</v>
      </c>
      <c r="D63" s="2">
        <v>7.5243000000000002</v>
      </c>
      <c r="E63">
        <f t="shared" si="0"/>
        <v>6.7718699999999998</v>
      </c>
      <c r="F63">
        <f t="shared" si="1"/>
        <v>0.75243000000000004</v>
      </c>
      <c r="G63">
        <v>0.09</v>
      </c>
      <c r="H63">
        <v>0</v>
      </c>
    </row>
    <row r="64" spans="1:13" ht="15" thickBot="1" x14ac:dyDescent="0.4">
      <c r="A64" s="1">
        <v>44564</v>
      </c>
      <c r="B64" s="2">
        <v>14</v>
      </c>
      <c r="C64">
        <v>16.757999999999999</v>
      </c>
      <c r="D64" s="2">
        <v>4.0453000000000001</v>
      </c>
      <c r="E64">
        <f t="shared" si="0"/>
        <v>3.6407699999999998</v>
      </c>
      <c r="F64">
        <f t="shared" si="1"/>
        <v>0.40453000000000006</v>
      </c>
      <c r="G64">
        <v>0.1</v>
      </c>
      <c r="H64">
        <v>0</v>
      </c>
    </row>
    <row r="65" spans="1:8" ht="15" thickBot="1" x14ac:dyDescent="0.4">
      <c r="A65" s="1">
        <v>44564</v>
      </c>
      <c r="B65" s="2">
        <v>15</v>
      </c>
      <c r="C65">
        <v>11.285999999999998</v>
      </c>
      <c r="D65" s="2">
        <v>5.9977999999999998</v>
      </c>
      <c r="E65">
        <f t="shared" si="0"/>
        <v>5.3980199999999998</v>
      </c>
      <c r="F65">
        <f t="shared" si="1"/>
        <v>0.59977999999999998</v>
      </c>
      <c r="G65">
        <v>0.12</v>
      </c>
      <c r="H65">
        <v>0</v>
      </c>
    </row>
    <row r="66" spans="1:8" ht="15" thickBot="1" x14ac:dyDescent="0.4">
      <c r="A66" s="1">
        <v>44564</v>
      </c>
      <c r="B66" s="2">
        <v>16</v>
      </c>
      <c r="C66">
        <v>6.0419999999999998</v>
      </c>
      <c r="D66" s="2">
        <v>9.8806999999999992</v>
      </c>
      <c r="E66">
        <f t="shared" si="0"/>
        <v>8.8926299999999987</v>
      </c>
      <c r="F66">
        <f t="shared" si="1"/>
        <v>0.98807</v>
      </c>
      <c r="G66">
        <v>0.14000000000000001</v>
      </c>
      <c r="H66">
        <v>0</v>
      </c>
    </row>
    <row r="67" spans="1:8" ht="15" thickBot="1" x14ac:dyDescent="0.4">
      <c r="A67" s="1">
        <v>44564</v>
      </c>
      <c r="B67" s="2">
        <v>17</v>
      </c>
      <c r="C67">
        <v>0.76</v>
      </c>
      <c r="D67" s="2">
        <v>7.9610000000000003</v>
      </c>
      <c r="E67">
        <f t="shared" ref="E67:E130" si="2">D67-F67</f>
        <v>7.1649000000000003</v>
      </c>
      <c r="F67">
        <f t="shared" ref="F67:F130" si="3">D67*0.1</f>
        <v>0.79610000000000003</v>
      </c>
      <c r="G67">
        <v>0.13</v>
      </c>
      <c r="H67">
        <v>0</v>
      </c>
    </row>
    <row r="68" spans="1:8" ht="15" thickBot="1" x14ac:dyDescent="0.4">
      <c r="A68" s="1">
        <v>44564</v>
      </c>
      <c r="B68" s="2">
        <v>18</v>
      </c>
      <c r="C68">
        <v>0</v>
      </c>
      <c r="D68" s="2">
        <v>8.0043000000000006</v>
      </c>
      <c r="E68">
        <f t="shared" si="2"/>
        <v>7.2038700000000002</v>
      </c>
      <c r="F68">
        <f t="shared" si="3"/>
        <v>0.80043000000000009</v>
      </c>
      <c r="G68">
        <v>0.09</v>
      </c>
      <c r="H68">
        <v>0</v>
      </c>
    </row>
    <row r="69" spans="1:8" ht="15" thickBot="1" x14ac:dyDescent="0.4">
      <c r="A69" s="1">
        <v>44564</v>
      </c>
      <c r="B69" s="2">
        <v>19</v>
      </c>
      <c r="C69">
        <v>0</v>
      </c>
      <c r="D69" s="2">
        <v>6.1874000000000002</v>
      </c>
      <c r="E69">
        <f t="shared" si="2"/>
        <v>5.5686600000000004</v>
      </c>
      <c r="F69">
        <f t="shared" si="3"/>
        <v>0.61874000000000007</v>
      </c>
      <c r="G69">
        <v>0.09</v>
      </c>
      <c r="H69">
        <v>0</v>
      </c>
    </row>
    <row r="70" spans="1:8" ht="15" thickBot="1" x14ac:dyDescent="0.4">
      <c r="A70" s="1">
        <v>44564</v>
      </c>
      <c r="B70" s="2">
        <v>20</v>
      </c>
      <c r="C70">
        <v>0</v>
      </c>
      <c r="D70" s="2">
        <v>3.8881000000000001</v>
      </c>
      <c r="E70">
        <f t="shared" si="2"/>
        <v>3.4992900000000002</v>
      </c>
      <c r="F70">
        <f t="shared" si="3"/>
        <v>0.38881000000000004</v>
      </c>
      <c r="G70">
        <v>0.09</v>
      </c>
      <c r="H70">
        <v>0</v>
      </c>
    </row>
    <row r="71" spans="1:8" ht="15" thickBot="1" x14ac:dyDescent="0.4">
      <c r="A71" s="1">
        <v>44564</v>
      </c>
      <c r="B71" s="2">
        <v>21</v>
      </c>
      <c r="C71">
        <v>0</v>
      </c>
      <c r="D71" s="2">
        <v>0.70809999999999995</v>
      </c>
      <c r="E71">
        <f t="shared" si="2"/>
        <v>0.63728999999999991</v>
      </c>
      <c r="F71">
        <f t="shared" si="3"/>
        <v>7.0809999999999998E-2</v>
      </c>
      <c r="G71">
        <v>0.08</v>
      </c>
      <c r="H71">
        <v>0</v>
      </c>
    </row>
    <row r="72" spans="1:8" ht="15" thickBot="1" x14ac:dyDescent="0.4">
      <c r="A72" s="1">
        <v>44564</v>
      </c>
      <c r="B72" s="2">
        <v>22</v>
      </c>
      <c r="C72">
        <v>0</v>
      </c>
      <c r="D72" s="2">
        <v>0.66</v>
      </c>
      <c r="E72">
        <f t="shared" si="2"/>
        <v>0.59400000000000008</v>
      </c>
      <c r="F72">
        <f t="shared" si="3"/>
        <v>6.6000000000000003E-2</v>
      </c>
      <c r="G72">
        <v>0.06</v>
      </c>
      <c r="H72">
        <v>0</v>
      </c>
    </row>
    <row r="73" spans="1:8" ht="15" thickBot="1" x14ac:dyDescent="0.4">
      <c r="A73" s="1">
        <v>44564</v>
      </c>
      <c r="B73" s="2">
        <v>23</v>
      </c>
      <c r="C73">
        <v>0</v>
      </c>
      <c r="D73" s="2">
        <v>0.61280000000000001</v>
      </c>
      <c r="E73">
        <f t="shared" si="2"/>
        <v>0.55152000000000001</v>
      </c>
      <c r="F73">
        <f t="shared" si="3"/>
        <v>6.1280000000000001E-2</v>
      </c>
      <c r="G73">
        <v>0.06</v>
      </c>
      <c r="H73">
        <v>0</v>
      </c>
    </row>
    <row r="74" spans="1:8" ht="15" thickBot="1" x14ac:dyDescent="0.4">
      <c r="A74" s="1">
        <v>44565</v>
      </c>
      <c r="B74" s="2">
        <v>0</v>
      </c>
      <c r="C74">
        <v>0</v>
      </c>
      <c r="D74" s="2">
        <v>0.66</v>
      </c>
      <c r="E74">
        <f t="shared" si="2"/>
        <v>0.59400000000000008</v>
      </c>
      <c r="F74">
        <f t="shared" si="3"/>
        <v>6.6000000000000003E-2</v>
      </c>
      <c r="G74">
        <v>0.05</v>
      </c>
      <c r="H74">
        <v>0</v>
      </c>
    </row>
    <row r="75" spans="1:8" ht="15" thickBot="1" x14ac:dyDescent="0.4">
      <c r="A75" s="1">
        <v>44565</v>
      </c>
      <c r="B75" s="2">
        <v>1</v>
      </c>
      <c r="C75">
        <v>0</v>
      </c>
      <c r="D75" s="2">
        <v>0.66</v>
      </c>
      <c r="E75">
        <f t="shared" si="2"/>
        <v>0.59400000000000008</v>
      </c>
      <c r="F75">
        <f t="shared" si="3"/>
        <v>6.6000000000000003E-2</v>
      </c>
      <c r="G75">
        <v>0.05</v>
      </c>
      <c r="H75">
        <v>0</v>
      </c>
    </row>
    <row r="76" spans="1:8" ht="15" thickBot="1" x14ac:dyDescent="0.4">
      <c r="A76" s="1">
        <v>44565</v>
      </c>
      <c r="B76" s="2">
        <v>2</v>
      </c>
      <c r="C76">
        <v>0</v>
      </c>
      <c r="D76" s="2">
        <v>0.66</v>
      </c>
      <c r="E76">
        <f t="shared" si="2"/>
        <v>0.59400000000000008</v>
      </c>
      <c r="F76">
        <f t="shared" si="3"/>
        <v>6.6000000000000003E-2</v>
      </c>
      <c r="G76">
        <v>0.05</v>
      </c>
      <c r="H76">
        <v>0</v>
      </c>
    </row>
    <row r="77" spans="1:8" ht="15" thickBot="1" x14ac:dyDescent="0.4">
      <c r="A77" s="1">
        <v>44565</v>
      </c>
      <c r="B77" s="2">
        <v>3</v>
      </c>
      <c r="C77">
        <v>0</v>
      </c>
      <c r="D77" s="2">
        <v>0.66</v>
      </c>
      <c r="E77">
        <f t="shared" si="2"/>
        <v>0.59400000000000008</v>
      </c>
      <c r="F77">
        <f t="shared" si="3"/>
        <v>6.6000000000000003E-2</v>
      </c>
      <c r="G77">
        <v>0.04</v>
      </c>
      <c r="H77">
        <v>0</v>
      </c>
    </row>
    <row r="78" spans="1:8" ht="15" thickBot="1" x14ac:dyDescent="0.4">
      <c r="A78" s="1">
        <v>44565</v>
      </c>
      <c r="B78" s="2">
        <v>4</v>
      </c>
      <c r="C78">
        <v>0</v>
      </c>
      <c r="D78" s="2">
        <v>0.66</v>
      </c>
      <c r="E78">
        <f t="shared" si="2"/>
        <v>0.59400000000000008</v>
      </c>
      <c r="F78">
        <f t="shared" si="3"/>
        <v>6.6000000000000003E-2</v>
      </c>
      <c r="G78">
        <v>0.04</v>
      </c>
      <c r="H78">
        <v>0</v>
      </c>
    </row>
    <row r="79" spans="1:8" ht="15" thickBot="1" x14ac:dyDescent="0.4">
      <c r="A79" s="1">
        <v>44565</v>
      </c>
      <c r="B79" s="2">
        <v>5</v>
      </c>
      <c r="C79">
        <v>0</v>
      </c>
      <c r="D79" s="2">
        <v>0.66</v>
      </c>
      <c r="E79">
        <f t="shared" si="2"/>
        <v>0.59400000000000008</v>
      </c>
      <c r="F79">
        <f t="shared" si="3"/>
        <v>6.6000000000000003E-2</v>
      </c>
      <c r="G79">
        <v>0.06</v>
      </c>
      <c r="H79">
        <v>0</v>
      </c>
    </row>
    <row r="80" spans="1:8" ht="15" thickBot="1" x14ac:dyDescent="0.4">
      <c r="A80" s="1">
        <v>44565</v>
      </c>
      <c r="B80" s="2">
        <v>6</v>
      </c>
      <c r="C80">
        <v>0</v>
      </c>
      <c r="D80" s="2">
        <v>0.63980000000000004</v>
      </c>
      <c r="E80">
        <f t="shared" si="2"/>
        <v>0.57582</v>
      </c>
      <c r="F80">
        <f t="shared" si="3"/>
        <v>6.3980000000000009E-2</v>
      </c>
      <c r="G80">
        <v>0.06</v>
      </c>
      <c r="H80">
        <v>0</v>
      </c>
    </row>
    <row r="81" spans="1:8" ht="15" thickBot="1" x14ac:dyDescent="0.4">
      <c r="A81" s="1">
        <v>44565</v>
      </c>
      <c r="B81" s="2">
        <v>7</v>
      </c>
      <c r="C81">
        <v>0.45599999999999996</v>
      </c>
      <c r="D81" s="2">
        <v>0.66</v>
      </c>
      <c r="E81">
        <f t="shared" si="2"/>
        <v>0.59400000000000008</v>
      </c>
      <c r="F81">
        <f t="shared" si="3"/>
        <v>6.6000000000000003E-2</v>
      </c>
      <c r="G81">
        <v>0.06</v>
      </c>
      <c r="H81">
        <v>0</v>
      </c>
    </row>
    <row r="82" spans="1:8" ht="15" thickBot="1" x14ac:dyDescent="0.4">
      <c r="A82" s="1">
        <v>44565</v>
      </c>
      <c r="B82" s="2">
        <v>8</v>
      </c>
      <c r="C82">
        <v>2.7359999999999998</v>
      </c>
      <c r="D82" s="2">
        <v>3.6204999999999998</v>
      </c>
      <c r="E82">
        <f t="shared" si="2"/>
        <v>3.2584499999999998</v>
      </c>
      <c r="F82">
        <f t="shared" si="3"/>
        <v>0.36204999999999998</v>
      </c>
      <c r="G82">
        <v>0.06</v>
      </c>
      <c r="H82">
        <v>0</v>
      </c>
    </row>
    <row r="83" spans="1:8" ht="15" thickBot="1" x14ac:dyDescent="0.4">
      <c r="A83" s="1">
        <v>44565</v>
      </c>
      <c r="B83" s="2">
        <v>9</v>
      </c>
      <c r="C83">
        <v>4.75</v>
      </c>
      <c r="D83" s="2">
        <v>0.66</v>
      </c>
      <c r="E83">
        <f t="shared" si="2"/>
        <v>0.59400000000000008</v>
      </c>
      <c r="F83">
        <f t="shared" si="3"/>
        <v>6.6000000000000003E-2</v>
      </c>
      <c r="G83">
        <v>7.0000000000000007E-2</v>
      </c>
      <c r="H83">
        <v>0</v>
      </c>
    </row>
    <row r="84" spans="1:8" ht="15" thickBot="1" x14ac:dyDescent="0.4">
      <c r="A84" s="1">
        <v>44565</v>
      </c>
      <c r="B84" s="2">
        <v>10</v>
      </c>
      <c r="C84">
        <v>14.744</v>
      </c>
      <c r="D84" s="2">
        <v>15.966699999999999</v>
      </c>
      <c r="E84">
        <f t="shared" si="2"/>
        <v>14.37003</v>
      </c>
      <c r="F84">
        <f t="shared" si="3"/>
        <v>1.59667</v>
      </c>
      <c r="G84">
        <v>7.0000000000000007E-2</v>
      </c>
      <c r="H84">
        <v>0</v>
      </c>
    </row>
    <row r="85" spans="1:8" ht="15" thickBot="1" x14ac:dyDescent="0.4">
      <c r="A85" s="1">
        <v>44565</v>
      </c>
      <c r="B85" s="2">
        <v>11</v>
      </c>
      <c r="C85">
        <v>15.997999999999999</v>
      </c>
      <c r="D85" s="2">
        <v>4.7531999999999996</v>
      </c>
      <c r="E85">
        <f t="shared" si="2"/>
        <v>4.2778799999999997</v>
      </c>
      <c r="F85">
        <f t="shared" si="3"/>
        <v>0.47531999999999996</v>
      </c>
      <c r="G85">
        <v>7.0000000000000007E-2</v>
      </c>
      <c r="H85">
        <v>0</v>
      </c>
    </row>
    <row r="86" spans="1:8" ht="15" thickBot="1" x14ac:dyDescent="0.4">
      <c r="A86" s="1">
        <v>44565</v>
      </c>
      <c r="B86" s="2">
        <v>12</v>
      </c>
      <c r="C86">
        <v>16.302</v>
      </c>
      <c r="D86" s="2">
        <v>5.6883999999999997</v>
      </c>
      <c r="E86">
        <f t="shared" si="2"/>
        <v>5.1195599999999999</v>
      </c>
      <c r="F86">
        <f t="shared" si="3"/>
        <v>0.56884000000000001</v>
      </c>
      <c r="G86">
        <v>0.08</v>
      </c>
      <c r="H86">
        <v>0</v>
      </c>
    </row>
    <row r="87" spans="1:8" ht="15" thickBot="1" x14ac:dyDescent="0.4">
      <c r="A87" s="1">
        <v>44565</v>
      </c>
      <c r="B87" s="2">
        <v>13</v>
      </c>
      <c r="C87">
        <v>10.412000000000001</v>
      </c>
      <c r="D87" s="2">
        <v>2.3363999999999998</v>
      </c>
      <c r="E87">
        <f t="shared" si="2"/>
        <v>2.10276</v>
      </c>
      <c r="F87">
        <f t="shared" si="3"/>
        <v>0.23363999999999999</v>
      </c>
      <c r="G87">
        <v>0.09</v>
      </c>
      <c r="H87">
        <v>0</v>
      </c>
    </row>
    <row r="88" spans="1:8" ht="15" thickBot="1" x14ac:dyDescent="0.4">
      <c r="A88" s="1">
        <v>44565</v>
      </c>
      <c r="B88" s="2">
        <v>14</v>
      </c>
      <c r="C88">
        <v>9.0060000000000002</v>
      </c>
      <c r="D88" s="2">
        <v>3.2574999999999998</v>
      </c>
      <c r="E88">
        <f t="shared" si="2"/>
        <v>2.9317500000000001</v>
      </c>
      <c r="F88">
        <f t="shared" si="3"/>
        <v>0.32574999999999998</v>
      </c>
      <c r="G88">
        <v>0.1</v>
      </c>
      <c r="H88">
        <v>0</v>
      </c>
    </row>
    <row r="89" spans="1:8" ht="15" thickBot="1" x14ac:dyDescent="0.4">
      <c r="A89" s="1">
        <v>44565</v>
      </c>
      <c r="B89" s="2">
        <v>15</v>
      </c>
      <c r="C89">
        <v>6.3460000000000001</v>
      </c>
      <c r="D89" s="2">
        <v>13.1389</v>
      </c>
      <c r="E89">
        <f t="shared" si="2"/>
        <v>11.825009999999999</v>
      </c>
      <c r="F89">
        <f t="shared" si="3"/>
        <v>1.31389</v>
      </c>
      <c r="G89">
        <v>0.12</v>
      </c>
      <c r="H89">
        <v>0</v>
      </c>
    </row>
    <row r="90" spans="1:8" ht="15" thickBot="1" x14ac:dyDescent="0.4">
      <c r="A90" s="1">
        <v>44565</v>
      </c>
      <c r="B90" s="2">
        <v>16</v>
      </c>
      <c r="C90">
        <v>3.6859999999999999</v>
      </c>
      <c r="D90" s="2">
        <v>16.246200000000002</v>
      </c>
      <c r="E90">
        <f t="shared" si="2"/>
        <v>14.621580000000002</v>
      </c>
      <c r="F90">
        <f t="shared" si="3"/>
        <v>1.6246200000000002</v>
      </c>
      <c r="G90">
        <v>0.14000000000000001</v>
      </c>
      <c r="H90">
        <v>0</v>
      </c>
    </row>
    <row r="91" spans="1:8" ht="15" thickBot="1" x14ac:dyDescent="0.4">
      <c r="A91" s="1">
        <v>44565</v>
      </c>
      <c r="B91" s="2">
        <v>17</v>
      </c>
      <c r="C91">
        <v>0.45599999999999996</v>
      </c>
      <c r="D91" s="2">
        <v>12.511699999999999</v>
      </c>
      <c r="E91">
        <f t="shared" si="2"/>
        <v>11.260529999999999</v>
      </c>
      <c r="F91">
        <f t="shared" si="3"/>
        <v>1.2511700000000001</v>
      </c>
      <c r="G91">
        <v>0.13</v>
      </c>
      <c r="H91">
        <v>0</v>
      </c>
    </row>
    <row r="92" spans="1:8" ht="15" thickBot="1" x14ac:dyDescent="0.4">
      <c r="A92" s="1">
        <v>44565</v>
      </c>
      <c r="B92" s="2">
        <v>18</v>
      </c>
      <c r="C92">
        <v>0</v>
      </c>
      <c r="D92" s="2">
        <v>14.2639</v>
      </c>
      <c r="E92">
        <f t="shared" si="2"/>
        <v>12.83751</v>
      </c>
      <c r="F92">
        <f t="shared" si="3"/>
        <v>1.42639</v>
      </c>
      <c r="G92">
        <v>0.09</v>
      </c>
      <c r="H92">
        <v>0</v>
      </c>
    </row>
    <row r="93" spans="1:8" ht="15" thickBot="1" x14ac:dyDescent="0.4">
      <c r="A93" s="1">
        <v>44565</v>
      </c>
      <c r="B93" s="2">
        <v>19</v>
      </c>
      <c r="C93">
        <v>0</v>
      </c>
      <c r="D93" s="2">
        <v>8.3597000000000001</v>
      </c>
      <c r="E93">
        <f t="shared" si="2"/>
        <v>7.5237300000000005</v>
      </c>
      <c r="F93">
        <f t="shared" si="3"/>
        <v>0.8359700000000001</v>
      </c>
      <c r="G93">
        <v>0.09</v>
      </c>
      <c r="H93">
        <v>0</v>
      </c>
    </row>
    <row r="94" spans="1:8" ht="15" thickBot="1" x14ac:dyDescent="0.4">
      <c r="A94" s="1">
        <v>44565</v>
      </c>
      <c r="B94" s="2">
        <v>20</v>
      </c>
      <c r="C94">
        <v>0</v>
      </c>
      <c r="D94" s="2">
        <v>1.2418</v>
      </c>
      <c r="E94">
        <f t="shared" si="2"/>
        <v>1.1176200000000001</v>
      </c>
      <c r="F94">
        <f t="shared" si="3"/>
        <v>0.12418000000000001</v>
      </c>
      <c r="G94">
        <v>0.09</v>
      </c>
      <c r="H94">
        <v>0</v>
      </c>
    </row>
    <row r="95" spans="1:8" ht="15" thickBot="1" x14ac:dyDescent="0.4">
      <c r="A95" s="1">
        <v>44565</v>
      </c>
      <c r="B95" s="2">
        <v>21</v>
      </c>
      <c r="C95">
        <v>0</v>
      </c>
      <c r="D95" s="2">
        <v>0.61550000000000005</v>
      </c>
      <c r="E95">
        <f t="shared" si="2"/>
        <v>0.55395000000000005</v>
      </c>
      <c r="F95">
        <f t="shared" si="3"/>
        <v>6.1550000000000007E-2</v>
      </c>
      <c r="G95">
        <v>0.08</v>
      </c>
      <c r="H95">
        <v>0</v>
      </c>
    </row>
    <row r="96" spans="1:8" ht="15" thickBot="1" x14ac:dyDescent="0.4">
      <c r="A96" s="1">
        <v>44565</v>
      </c>
      <c r="B96" s="2">
        <v>22</v>
      </c>
      <c r="C96">
        <v>0</v>
      </c>
      <c r="D96" s="2">
        <v>1.8492999999999999</v>
      </c>
      <c r="E96">
        <f t="shared" si="2"/>
        <v>1.6643699999999999</v>
      </c>
      <c r="F96">
        <f t="shared" si="3"/>
        <v>0.18493000000000001</v>
      </c>
      <c r="G96">
        <v>0.06</v>
      </c>
      <c r="H96">
        <v>0</v>
      </c>
    </row>
    <row r="97" spans="1:8" ht="15" thickBot="1" x14ac:dyDescent="0.4">
      <c r="A97" s="1">
        <v>44565</v>
      </c>
      <c r="B97" s="2">
        <v>23</v>
      </c>
      <c r="C97">
        <v>0</v>
      </c>
      <c r="D97" s="2">
        <v>1.2499</v>
      </c>
      <c r="E97">
        <f t="shared" si="2"/>
        <v>1.1249100000000001</v>
      </c>
      <c r="F97">
        <f t="shared" si="3"/>
        <v>0.12499</v>
      </c>
      <c r="G97">
        <v>0.06</v>
      </c>
      <c r="H97">
        <v>0</v>
      </c>
    </row>
    <row r="98" spans="1:8" ht="15" thickBot="1" x14ac:dyDescent="0.4">
      <c r="A98" s="1">
        <v>44566</v>
      </c>
      <c r="B98" s="2">
        <v>0</v>
      </c>
      <c r="C98">
        <v>0</v>
      </c>
      <c r="D98" s="2">
        <v>0.63439999999999996</v>
      </c>
      <c r="E98">
        <f t="shared" si="2"/>
        <v>0.57095999999999991</v>
      </c>
      <c r="F98">
        <f t="shared" si="3"/>
        <v>6.3439999999999996E-2</v>
      </c>
      <c r="G98">
        <v>0.05</v>
      </c>
      <c r="H98">
        <v>0</v>
      </c>
    </row>
    <row r="99" spans="1:8" ht="15" thickBot="1" x14ac:dyDescent="0.4">
      <c r="A99" s="1">
        <v>44566</v>
      </c>
      <c r="B99" s="2">
        <v>1</v>
      </c>
      <c r="C99">
        <v>0</v>
      </c>
      <c r="D99" s="2">
        <v>0.73629999999999995</v>
      </c>
      <c r="E99">
        <f t="shared" si="2"/>
        <v>0.66266999999999998</v>
      </c>
      <c r="F99">
        <f t="shared" si="3"/>
        <v>7.3630000000000001E-2</v>
      </c>
      <c r="G99">
        <v>0.05</v>
      </c>
      <c r="H99">
        <v>0</v>
      </c>
    </row>
    <row r="100" spans="1:8" ht="15" thickBot="1" x14ac:dyDescent="0.4">
      <c r="A100" s="1">
        <v>44566</v>
      </c>
      <c r="B100" s="2">
        <v>2</v>
      </c>
      <c r="C100">
        <v>0</v>
      </c>
      <c r="D100" s="2">
        <v>0.62090000000000001</v>
      </c>
      <c r="E100">
        <f t="shared" si="2"/>
        <v>0.55881000000000003</v>
      </c>
      <c r="F100">
        <f t="shared" si="3"/>
        <v>6.2090000000000006E-2</v>
      </c>
      <c r="G100">
        <v>0.05</v>
      </c>
      <c r="H100">
        <v>0</v>
      </c>
    </row>
    <row r="101" spans="1:8" ht="15" thickBot="1" x14ac:dyDescent="0.4">
      <c r="A101" s="1">
        <v>44566</v>
      </c>
      <c r="B101" s="2">
        <v>3</v>
      </c>
      <c r="C101">
        <v>0</v>
      </c>
      <c r="D101" s="2">
        <v>0.66</v>
      </c>
      <c r="E101">
        <f t="shared" si="2"/>
        <v>0.59400000000000008</v>
      </c>
      <c r="F101">
        <f t="shared" si="3"/>
        <v>6.6000000000000003E-2</v>
      </c>
      <c r="G101">
        <v>0.04</v>
      </c>
      <c r="H101">
        <v>0</v>
      </c>
    </row>
    <row r="102" spans="1:8" ht="15" thickBot="1" x14ac:dyDescent="0.4">
      <c r="A102" s="1">
        <v>44566</v>
      </c>
      <c r="B102" s="2">
        <v>4</v>
      </c>
      <c r="C102">
        <v>0</v>
      </c>
      <c r="D102" s="2">
        <v>0.66</v>
      </c>
      <c r="E102">
        <f t="shared" si="2"/>
        <v>0.59400000000000008</v>
      </c>
      <c r="F102">
        <f t="shared" si="3"/>
        <v>6.6000000000000003E-2</v>
      </c>
      <c r="G102">
        <v>0.04</v>
      </c>
      <c r="H102">
        <v>0</v>
      </c>
    </row>
    <row r="103" spans="1:8" ht="15" thickBot="1" x14ac:dyDescent="0.4">
      <c r="A103" s="1">
        <v>44566</v>
      </c>
      <c r="B103" s="2">
        <v>5</v>
      </c>
      <c r="C103">
        <v>0</v>
      </c>
      <c r="D103" s="2">
        <v>0.66</v>
      </c>
      <c r="E103">
        <f t="shared" si="2"/>
        <v>0.59400000000000008</v>
      </c>
      <c r="F103">
        <f t="shared" si="3"/>
        <v>6.6000000000000003E-2</v>
      </c>
      <c r="G103">
        <v>0.06</v>
      </c>
      <c r="H103">
        <v>0</v>
      </c>
    </row>
    <row r="104" spans="1:8" ht="15" thickBot="1" x14ac:dyDescent="0.4">
      <c r="A104" s="1">
        <v>44566</v>
      </c>
      <c r="B104" s="2">
        <v>6</v>
      </c>
      <c r="C104">
        <v>0</v>
      </c>
      <c r="D104" s="2">
        <v>0.66</v>
      </c>
      <c r="E104">
        <f t="shared" si="2"/>
        <v>0.59400000000000008</v>
      </c>
      <c r="F104">
        <f t="shared" si="3"/>
        <v>6.6000000000000003E-2</v>
      </c>
      <c r="G104">
        <v>0.06</v>
      </c>
      <c r="H104">
        <v>0</v>
      </c>
    </row>
    <row r="105" spans="1:8" ht="15" thickBot="1" x14ac:dyDescent="0.4">
      <c r="A105" s="1">
        <v>44566</v>
      </c>
      <c r="B105" s="2">
        <v>7</v>
      </c>
      <c r="C105">
        <v>7.5999999999999998E-2</v>
      </c>
      <c r="D105" s="2">
        <v>0.63980000000000004</v>
      </c>
      <c r="E105">
        <f t="shared" si="2"/>
        <v>0.57582</v>
      </c>
      <c r="F105">
        <f t="shared" si="3"/>
        <v>6.3980000000000009E-2</v>
      </c>
      <c r="G105">
        <v>0.06</v>
      </c>
      <c r="H105">
        <v>0</v>
      </c>
    </row>
    <row r="106" spans="1:8" ht="15" thickBot="1" x14ac:dyDescent="0.4">
      <c r="A106" s="1">
        <v>44566</v>
      </c>
      <c r="B106" s="2">
        <v>8</v>
      </c>
      <c r="C106">
        <v>0.60799999999999998</v>
      </c>
      <c r="D106" s="2">
        <v>7.7287999999999997</v>
      </c>
      <c r="E106">
        <f t="shared" si="2"/>
        <v>6.9559199999999999</v>
      </c>
      <c r="F106">
        <f t="shared" si="3"/>
        <v>0.77288000000000001</v>
      </c>
      <c r="G106">
        <v>0.06</v>
      </c>
      <c r="H106">
        <v>0</v>
      </c>
    </row>
    <row r="107" spans="1:8" ht="15" thickBot="1" x14ac:dyDescent="0.4">
      <c r="A107" s="1">
        <v>44566</v>
      </c>
      <c r="B107" s="2">
        <v>9</v>
      </c>
      <c r="C107">
        <v>1.3679999999999999</v>
      </c>
      <c r="D107" s="2">
        <v>16.724599999999999</v>
      </c>
      <c r="E107">
        <f t="shared" si="2"/>
        <v>15.052139999999998</v>
      </c>
      <c r="F107">
        <f t="shared" si="3"/>
        <v>1.6724600000000001</v>
      </c>
      <c r="G107">
        <v>7.0000000000000007E-2</v>
      </c>
      <c r="H107">
        <v>0</v>
      </c>
    </row>
    <row r="108" spans="1:8" ht="15" thickBot="1" x14ac:dyDescent="0.4">
      <c r="A108" s="1">
        <v>44566</v>
      </c>
      <c r="B108" s="2">
        <v>10</v>
      </c>
      <c r="C108">
        <v>2.2799999999999998</v>
      </c>
      <c r="D108" s="2">
        <v>11.922499999999999</v>
      </c>
      <c r="E108">
        <f t="shared" si="2"/>
        <v>10.73025</v>
      </c>
      <c r="F108">
        <f t="shared" si="3"/>
        <v>1.19225</v>
      </c>
      <c r="G108">
        <v>7.0000000000000007E-2</v>
      </c>
      <c r="H108">
        <v>0</v>
      </c>
    </row>
    <row r="109" spans="1:8" ht="15" thickBot="1" x14ac:dyDescent="0.4">
      <c r="A109" s="1">
        <v>44566</v>
      </c>
      <c r="B109" s="2">
        <v>11</v>
      </c>
      <c r="C109">
        <v>3.1539999999999999</v>
      </c>
      <c r="D109" s="2">
        <v>15.7948</v>
      </c>
      <c r="E109">
        <f t="shared" si="2"/>
        <v>14.21532</v>
      </c>
      <c r="F109">
        <f t="shared" si="3"/>
        <v>1.5794800000000002</v>
      </c>
      <c r="G109">
        <v>7.0000000000000007E-2</v>
      </c>
      <c r="H109">
        <v>0</v>
      </c>
    </row>
    <row r="110" spans="1:8" ht="15" thickBot="1" x14ac:dyDescent="0.4">
      <c r="A110" s="1">
        <v>44566</v>
      </c>
      <c r="B110" s="2">
        <v>12</v>
      </c>
      <c r="C110">
        <v>3.762</v>
      </c>
      <c r="D110" s="2">
        <v>14.812799999999999</v>
      </c>
      <c r="E110">
        <f t="shared" si="2"/>
        <v>13.331519999999999</v>
      </c>
      <c r="F110">
        <f t="shared" si="3"/>
        <v>1.4812799999999999</v>
      </c>
      <c r="G110">
        <v>0.08</v>
      </c>
      <c r="H110">
        <v>0</v>
      </c>
    </row>
    <row r="111" spans="1:8" ht="15" thickBot="1" x14ac:dyDescent="0.4">
      <c r="A111" s="1">
        <v>44566</v>
      </c>
      <c r="B111" s="2">
        <v>13</v>
      </c>
      <c r="C111">
        <v>3.5339999999999998</v>
      </c>
      <c r="D111" s="2">
        <v>5.6261999999999999</v>
      </c>
      <c r="E111">
        <f t="shared" si="2"/>
        <v>5.06358</v>
      </c>
      <c r="F111">
        <f t="shared" si="3"/>
        <v>0.56262000000000001</v>
      </c>
      <c r="G111">
        <v>0.09</v>
      </c>
      <c r="H111">
        <v>0</v>
      </c>
    </row>
    <row r="112" spans="1:8" ht="15" thickBot="1" x14ac:dyDescent="0.4">
      <c r="A112" s="1">
        <v>44566</v>
      </c>
      <c r="B112" s="2">
        <v>14</v>
      </c>
      <c r="C112">
        <v>2.1659999999999999</v>
      </c>
      <c r="D112" s="2">
        <v>3.8809</v>
      </c>
      <c r="E112">
        <f t="shared" si="2"/>
        <v>3.49281</v>
      </c>
      <c r="F112">
        <f t="shared" si="3"/>
        <v>0.38809000000000005</v>
      </c>
      <c r="G112">
        <v>0.1</v>
      </c>
      <c r="H112">
        <v>0</v>
      </c>
    </row>
    <row r="113" spans="1:8" ht="15" thickBot="1" x14ac:dyDescent="0.4">
      <c r="A113" s="1">
        <v>44566</v>
      </c>
      <c r="B113" s="2">
        <v>15</v>
      </c>
      <c r="C113">
        <v>1.254</v>
      </c>
      <c r="D113" s="2">
        <v>7.6973000000000003</v>
      </c>
      <c r="E113">
        <f t="shared" si="2"/>
        <v>6.9275700000000002</v>
      </c>
      <c r="F113">
        <f t="shared" si="3"/>
        <v>0.76973000000000003</v>
      </c>
      <c r="G113">
        <v>0.12</v>
      </c>
      <c r="H113">
        <v>0</v>
      </c>
    </row>
    <row r="114" spans="1:8" ht="15" thickBot="1" x14ac:dyDescent="0.4">
      <c r="A114" s="1">
        <v>44566</v>
      </c>
      <c r="B114" s="2">
        <v>16</v>
      </c>
      <c r="C114">
        <v>0.41799999999999993</v>
      </c>
      <c r="D114" s="2">
        <v>16.162299999999998</v>
      </c>
      <c r="E114">
        <f t="shared" si="2"/>
        <v>14.546069999999999</v>
      </c>
      <c r="F114">
        <f t="shared" si="3"/>
        <v>1.6162299999999998</v>
      </c>
      <c r="G114">
        <v>0.14000000000000001</v>
      </c>
      <c r="H114">
        <v>0</v>
      </c>
    </row>
    <row r="115" spans="1:8" ht="15" thickBot="1" x14ac:dyDescent="0.4">
      <c r="A115" s="1">
        <v>44566</v>
      </c>
      <c r="B115" s="2">
        <v>17</v>
      </c>
      <c r="C115">
        <v>0</v>
      </c>
      <c r="D115" s="2">
        <v>12.4932</v>
      </c>
      <c r="E115">
        <f t="shared" si="2"/>
        <v>11.243880000000001</v>
      </c>
      <c r="F115">
        <f t="shared" si="3"/>
        <v>1.24932</v>
      </c>
      <c r="G115">
        <v>0.13</v>
      </c>
      <c r="H115">
        <v>0</v>
      </c>
    </row>
    <row r="116" spans="1:8" ht="15" thickBot="1" x14ac:dyDescent="0.4">
      <c r="A116" s="1">
        <v>44566</v>
      </c>
      <c r="B116" s="2">
        <v>18</v>
      </c>
      <c r="C116">
        <v>0</v>
      </c>
      <c r="D116" s="2">
        <v>7.8025000000000002</v>
      </c>
      <c r="E116">
        <f t="shared" si="2"/>
        <v>7.0222499999999997</v>
      </c>
      <c r="F116">
        <f t="shared" si="3"/>
        <v>0.78025000000000011</v>
      </c>
      <c r="G116">
        <v>0.09</v>
      </c>
      <c r="H116">
        <v>0</v>
      </c>
    </row>
    <row r="117" spans="1:8" ht="15" thickBot="1" x14ac:dyDescent="0.4">
      <c r="A117" s="1">
        <v>44566</v>
      </c>
      <c r="B117" s="2">
        <v>19</v>
      </c>
      <c r="C117">
        <v>0</v>
      </c>
      <c r="D117" s="2">
        <v>8.4149999999999991</v>
      </c>
      <c r="E117">
        <f t="shared" si="2"/>
        <v>7.5734999999999992</v>
      </c>
      <c r="F117">
        <f t="shared" si="3"/>
        <v>0.84149999999999991</v>
      </c>
      <c r="G117">
        <v>0.09</v>
      </c>
      <c r="H117">
        <v>0</v>
      </c>
    </row>
    <row r="118" spans="1:8" ht="15" thickBot="1" x14ac:dyDescent="0.4">
      <c r="A118" s="1">
        <v>44566</v>
      </c>
      <c r="B118" s="2">
        <v>20</v>
      </c>
      <c r="C118">
        <v>0</v>
      </c>
      <c r="D118" s="2">
        <v>2.4361000000000002</v>
      </c>
      <c r="E118">
        <f t="shared" si="2"/>
        <v>2.1924900000000003</v>
      </c>
      <c r="F118">
        <f t="shared" si="3"/>
        <v>0.24361000000000002</v>
      </c>
      <c r="G118">
        <v>0.09</v>
      </c>
      <c r="H118">
        <v>0</v>
      </c>
    </row>
    <row r="119" spans="1:8" ht="15" thickBot="1" x14ac:dyDescent="0.4">
      <c r="A119" s="1">
        <v>44566</v>
      </c>
      <c r="B119" s="2">
        <v>21</v>
      </c>
      <c r="C119">
        <v>0</v>
      </c>
      <c r="D119" s="2">
        <v>0.61550000000000005</v>
      </c>
      <c r="E119">
        <f t="shared" si="2"/>
        <v>0.55395000000000005</v>
      </c>
      <c r="F119">
        <f t="shared" si="3"/>
        <v>6.1550000000000007E-2</v>
      </c>
      <c r="G119">
        <v>0.08</v>
      </c>
      <c r="H119">
        <v>0</v>
      </c>
    </row>
    <row r="120" spans="1:8" ht="15" thickBot="1" x14ac:dyDescent="0.4">
      <c r="A120" s="1">
        <v>44566</v>
      </c>
      <c r="B120" s="2">
        <v>22</v>
      </c>
      <c r="C120">
        <v>0</v>
      </c>
      <c r="D120" s="2">
        <v>0.66</v>
      </c>
      <c r="E120">
        <f t="shared" si="2"/>
        <v>0.59400000000000008</v>
      </c>
      <c r="F120">
        <f t="shared" si="3"/>
        <v>6.6000000000000003E-2</v>
      </c>
      <c r="G120">
        <v>0.06</v>
      </c>
      <c r="H120">
        <v>0</v>
      </c>
    </row>
    <row r="121" spans="1:8" ht="15" thickBot="1" x14ac:dyDescent="0.4">
      <c r="A121" s="1">
        <v>44566</v>
      </c>
      <c r="B121" s="2">
        <v>23</v>
      </c>
      <c r="C121">
        <v>0</v>
      </c>
      <c r="D121" s="2">
        <v>0.66</v>
      </c>
      <c r="E121">
        <f t="shared" si="2"/>
        <v>0.59400000000000008</v>
      </c>
      <c r="F121">
        <f t="shared" si="3"/>
        <v>6.6000000000000003E-2</v>
      </c>
      <c r="G121">
        <v>0.06</v>
      </c>
      <c r="H121">
        <v>0</v>
      </c>
    </row>
    <row r="122" spans="1:8" ht="15" thickBot="1" x14ac:dyDescent="0.4">
      <c r="A122" s="1">
        <v>44567</v>
      </c>
      <c r="B122" s="2">
        <v>0</v>
      </c>
      <c r="C122">
        <v>0</v>
      </c>
      <c r="D122" s="2">
        <v>0.66</v>
      </c>
      <c r="E122">
        <f t="shared" si="2"/>
        <v>0.59400000000000008</v>
      </c>
      <c r="F122">
        <f t="shared" si="3"/>
        <v>6.6000000000000003E-2</v>
      </c>
      <c r="G122">
        <v>0.05</v>
      </c>
      <c r="H122">
        <v>0</v>
      </c>
    </row>
    <row r="123" spans="1:8" ht="15" thickBot="1" x14ac:dyDescent="0.4">
      <c r="A123" s="1">
        <v>44567</v>
      </c>
      <c r="B123" s="2">
        <v>1</v>
      </c>
      <c r="C123">
        <v>0</v>
      </c>
      <c r="D123" s="2">
        <v>0.66</v>
      </c>
      <c r="E123">
        <f t="shared" si="2"/>
        <v>0.59400000000000008</v>
      </c>
      <c r="F123">
        <f t="shared" si="3"/>
        <v>6.6000000000000003E-2</v>
      </c>
      <c r="G123">
        <v>0.05</v>
      </c>
      <c r="H123">
        <v>0</v>
      </c>
    </row>
    <row r="124" spans="1:8" ht="15" thickBot="1" x14ac:dyDescent="0.4">
      <c r="A124" s="1">
        <v>44567</v>
      </c>
      <c r="B124" s="2">
        <v>2</v>
      </c>
      <c r="C124">
        <v>0</v>
      </c>
      <c r="D124" s="2">
        <v>0.63170000000000004</v>
      </c>
      <c r="E124">
        <f t="shared" si="2"/>
        <v>0.56852999999999998</v>
      </c>
      <c r="F124">
        <f t="shared" si="3"/>
        <v>6.3170000000000004E-2</v>
      </c>
      <c r="G124">
        <v>0.05</v>
      </c>
      <c r="H124">
        <v>0</v>
      </c>
    </row>
    <row r="125" spans="1:8" ht="15" thickBot="1" x14ac:dyDescent="0.4">
      <c r="A125" s="1">
        <v>44567</v>
      </c>
      <c r="B125" s="2">
        <v>3</v>
      </c>
      <c r="C125">
        <v>0</v>
      </c>
      <c r="D125" s="2">
        <v>0.71430000000000005</v>
      </c>
      <c r="E125">
        <f t="shared" si="2"/>
        <v>0.64287000000000005</v>
      </c>
      <c r="F125">
        <f t="shared" si="3"/>
        <v>7.1430000000000007E-2</v>
      </c>
      <c r="G125">
        <v>0.04</v>
      </c>
      <c r="H125">
        <v>0</v>
      </c>
    </row>
    <row r="126" spans="1:8" ht="15" thickBot="1" x14ac:dyDescent="0.4">
      <c r="A126" s="1">
        <v>44567</v>
      </c>
      <c r="B126" s="2">
        <v>4</v>
      </c>
      <c r="C126">
        <v>0</v>
      </c>
      <c r="D126" s="2">
        <v>0.66</v>
      </c>
      <c r="E126">
        <f t="shared" si="2"/>
        <v>0.59400000000000008</v>
      </c>
      <c r="F126">
        <f t="shared" si="3"/>
        <v>6.6000000000000003E-2</v>
      </c>
      <c r="G126">
        <v>0.04</v>
      </c>
      <c r="H126">
        <v>0</v>
      </c>
    </row>
    <row r="127" spans="1:8" ht="15" thickBot="1" x14ac:dyDescent="0.4">
      <c r="A127" s="1">
        <v>44567</v>
      </c>
      <c r="B127" s="2">
        <v>5</v>
      </c>
      <c r="C127">
        <v>0</v>
      </c>
      <c r="D127" s="2">
        <v>0.66</v>
      </c>
      <c r="E127">
        <f t="shared" si="2"/>
        <v>0.59400000000000008</v>
      </c>
      <c r="F127">
        <f t="shared" si="3"/>
        <v>6.6000000000000003E-2</v>
      </c>
      <c r="G127">
        <v>0.06</v>
      </c>
      <c r="H127">
        <v>0</v>
      </c>
    </row>
    <row r="128" spans="1:8" ht="15" thickBot="1" x14ac:dyDescent="0.4">
      <c r="A128" s="1">
        <v>44567</v>
      </c>
      <c r="B128" s="2">
        <v>6</v>
      </c>
      <c r="C128">
        <v>0</v>
      </c>
      <c r="D128" s="2">
        <v>0.66</v>
      </c>
      <c r="E128">
        <f t="shared" si="2"/>
        <v>0.59400000000000008</v>
      </c>
      <c r="F128">
        <f t="shared" si="3"/>
        <v>6.6000000000000003E-2</v>
      </c>
      <c r="G128">
        <v>0.06</v>
      </c>
      <c r="H128">
        <v>0</v>
      </c>
    </row>
    <row r="129" spans="1:8" ht="15" thickBot="1" x14ac:dyDescent="0.4">
      <c r="A129" s="1">
        <v>44567</v>
      </c>
      <c r="B129" s="2">
        <v>7</v>
      </c>
      <c r="C129">
        <v>0.19</v>
      </c>
      <c r="D129" s="2">
        <v>0.66</v>
      </c>
      <c r="E129">
        <f t="shared" si="2"/>
        <v>0.59400000000000008</v>
      </c>
      <c r="F129">
        <f t="shared" si="3"/>
        <v>6.6000000000000003E-2</v>
      </c>
      <c r="G129">
        <v>0.06</v>
      </c>
      <c r="H129">
        <v>0</v>
      </c>
    </row>
    <row r="130" spans="1:8" ht="15" thickBot="1" x14ac:dyDescent="0.4">
      <c r="A130" s="1">
        <v>44567</v>
      </c>
      <c r="B130" s="2">
        <v>8</v>
      </c>
      <c r="C130">
        <v>1.4059999999999999</v>
      </c>
      <c r="D130" s="2">
        <v>5.5632000000000001</v>
      </c>
      <c r="E130">
        <f t="shared" si="2"/>
        <v>5.0068799999999998</v>
      </c>
      <c r="F130">
        <f t="shared" si="3"/>
        <v>0.55632000000000004</v>
      </c>
      <c r="G130">
        <v>0.06</v>
      </c>
      <c r="H130">
        <v>0</v>
      </c>
    </row>
    <row r="131" spans="1:8" ht="15" thickBot="1" x14ac:dyDescent="0.4">
      <c r="A131" s="1">
        <v>44567</v>
      </c>
      <c r="B131" s="2">
        <v>9</v>
      </c>
      <c r="C131">
        <v>3.04</v>
      </c>
      <c r="D131" s="2">
        <v>10.888199999999999</v>
      </c>
      <c r="E131">
        <f t="shared" ref="E131:E194" si="4">D131-F131</f>
        <v>9.7993799999999993</v>
      </c>
      <c r="F131">
        <f t="shared" ref="F131:F194" si="5">D131*0.1</f>
        <v>1.0888199999999999</v>
      </c>
      <c r="G131">
        <v>7.0000000000000007E-2</v>
      </c>
      <c r="H131">
        <v>0</v>
      </c>
    </row>
    <row r="132" spans="1:8" ht="15" thickBot="1" x14ac:dyDescent="0.4">
      <c r="A132" s="1">
        <v>44567</v>
      </c>
      <c r="B132" s="2">
        <v>10</v>
      </c>
      <c r="C132">
        <v>6.4980000000000002</v>
      </c>
      <c r="D132" s="2">
        <v>14.3857</v>
      </c>
      <c r="E132">
        <f t="shared" si="4"/>
        <v>12.94713</v>
      </c>
      <c r="F132">
        <f t="shared" si="5"/>
        <v>1.4385700000000001</v>
      </c>
      <c r="G132">
        <v>7.0000000000000007E-2</v>
      </c>
      <c r="H132">
        <v>0</v>
      </c>
    </row>
    <row r="133" spans="1:8" ht="15" thickBot="1" x14ac:dyDescent="0.4">
      <c r="A133" s="1">
        <v>44567</v>
      </c>
      <c r="B133" s="2">
        <v>11</v>
      </c>
      <c r="C133">
        <v>6.1559999999999997</v>
      </c>
      <c r="D133" s="2">
        <v>15.308999999999999</v>
      </c>
      <c r="E133">
        <f t="shared" si="4"/>
        <v>13.778099999999998</v>
      </c>
      <c r="F133">
        <f t="shared" si="5"/>
        <v>1.5308999999999999</v>
      </c>
      <c r="G133">
        <v>7.0000000000000007E-2</v>
      </c>
      <c r="H133">
        <v>0</v>
      </c>
    </row>
    <row r="134" spans="1:8" ht="15" thickBot="1" x14ac:dyDescent="0.4">
      <c r="A134" s="1">
        <v>44567</v>
      </c>
      <c r="B134" s="2">
        <v>12</v>
      </c>
      <c r="C134">
        <v>4.5219999999999994</v>
      </c>
      <c r="D134" s="2">
        <v>14.6945</v>
      </c>
      <c r="E134">
        <f t="shared" si="4"/>
        <v>13.22505</v>
      </c>
      <c r="F134">
        <f t="shared" si="5"/>
        <v>1.4694500000000001</v>
      </c>
      <c r="G134">
        <v>0.08</v>
      </c>
      <c r="H134">
        <v>0</v>
      </c>
    </row>
    <row r="135" spans="1:8" ht="15" thickBot="1" x14ac:dyDescent="0.4">
      <c r="A135" s="1">
        <v>44567</v>
      </c>
      <c r="B135" s="2">
        <v>13</v>
      </c>
      <c r="C135">
        <v>4.7879999999999994</v>
      </c>
      <c r="D135" s="2">
        <v>5.7995000000000001</v>
      </c>
      <c r="E135">
        <f t="shared" si="4"/>
        <v>5.2195499999999999</v>
      </c>
      <c r="F135">
        <f t="shared" si="5"/>
        <v>0.57995000000000008</v>
      </c>
      <c r="G135">
        <v>0.09</v>
      </c>
      <c r="H135">
        <v>0</v>
      </c>
    </row>
    <row r="136" spans="1:8" ht="15" thickBot="1" x14ac:dyDescent="0.4">
      <c r="A136" s="1">
        <v>44567</v>
      </c>
      <c r="B136" s="2">
        <v>14</v>
      </c>
      <c r="C136">
        <v>3.2679999999999993</v>
      </c>
      <c r="D136" s="2">
        <v>4.4814999999999996</v>
      </c>
      <c r="E136">
        <f t="shared" si="4"/>
        <v>4.0333499999999995</v>
      </c>
      <c r="F136">
        <f t="shared" si="5"/>
        <v>0.44814999999999999</v>
      </c>
      <c r="G136">
        <v>0.1</v>
      </c>
      <c r="H136">
        <v>0</v>
      </c>
    </row>
    <row r="137" spans="1:8" ht="15" thickBot="1" x14ac:dyDescent="0.4">
      <c r="A137" s="1">
        <v>44567</v>
      </c>
      <c r="B137" s="2">
        <v>15</v>
      </c>
      <c r="C137">
        <v>6.7639999999999993</v>
      </c>
      <c r="D137" s="2">
        <v>6.9059999999999997</v>
      </c>
      <c r="E137">
        <f t="shared" si="4"/>
        <v>6.2153999999999998</v>
      </c>
      <c r="F137">
        <f t="shared" si="5"/>
        <v>0.69059999999999999</v>
      </c>
      <c r="G137">
        <v>0.12</v>
      </c>
      <c r="H137">
        <v>0</v>
      </c>
    </row>
    <row r="138" spans="1:8" ht="15" thickBot="1" x14ac:dyDescent="0.4">
      <c r="A138" s="1">
        <v>44567</v>
      </c>
      <c r="B138" s="2">
        <v>16</v>
      </c>
      <c r="C138">
        <v>4.6360000000000001</v>
      </c>
      <c r="D138" s="2">
        <v>8.5791000000000004</v>
      </c>
      <c r="E138">
        <f t="shared" si="4"/>
        <v>7.72119</v>
      </c>
      <c r="F138">
        <f t="shared" si="5"/>
        <v>0.85791000000000006</v>
      </c>
      <c r="G138">
        <v>0.14000000000000001</v>
      </c>
      <c r="H138">
        <v>0</v>
      </c>
    </row>
    <row r="139" spans="1:8" ht="15" thickBot="1" x14ac:dyDescent="0.4">
      <c r="A139" s="1">
        <v>44567</v>
      </c>
      <c r="B139" s="2">
        <v>17</v>
      </c>
      <c r="C139">
        <v>0.60799999999999998</v>
      </c>
      <c r="D139" s="2">
        <v>12.724</v>
      </c>
      <c r="E139">
        <f t="shared" si="4"/>
        <v>11.451599999999999</v>
      </c>
      <c r="F139">
        <f t="shared" si="5"/>
        <v>1.2724000000000002</v>
      </c>
      <c r="G139">
        <v>0.13</v>
      </c>
      <c r="H139">
        <v>0</v>
      </c>
    </row>
    <row r="140" spans="1:8" ht="15" thickBot="1" x14ac:dyDescent="0.4">
      <c r="A140" s="1">
        <v>44567</v>
      </c>
      <c r="B140" s="2">
        <v>18</v>
      </c>
      <c r="C140">
        <v>0</v>
      </c>
      <c r="D140" s="2">
        <v>12.278499999999999</v>
      </c>
      <c r="E140">
        <f t="shared" si="4"/>
        <v>11.050649999999999</v>
      </c>
      <c r="F140">
        <f t="shared" si="5"/>
        <v>1.2278500000000001</v>
      </c>
      <c r="G140">
        <v>0.09</v>
      </c>
      <c r="H140">
        <v>0</v>
      </c>
    </row>
    <row r="141" spans="1:8" ht="15" thickBot="1" x14ac:dyDescent="0.4">
      <c r="A141" s="1">
        <v>44567</v>
      </c>
      <c r="B141" s="2">
        <v>19</v>
      </c>
      <c r="C141">
        <v>0</v>
      </c>
      <c r="D141" s="2">
        <v>9.4597999999999995</v>
      </c>
      <c r="E141">
        <f t="shared" si="4"/>
        <v>8.5138199999999991</v>
      </c>
      <c r="F141">
        <f t="shared" si="5"/>
        <v>0.94598000000000004</v>
      </c>
      <c r="G141">
        <v>0.09</v>
      </c>
      <c r="H141">
        <v>0</v>
      </c>
    </row>
    <row r="142" spans="1:8" ht="15" thickBot="1" x14ac:dyDescent="0.4">
      <c r="A142" s="1">
        <v>44567</v>
      </c>
      <c r="B142" s="2">
        <v>20</v>
      </c>
      <c r="C142">
        <v>0</v>
      </c>
      <c r="D142" s="2">
        <v>2.6013999999999999</v>
      </c>
      <c r="E142">
        <f t="shared" si="4"/>
        <v>2.3412600000000001</v>
      </c>
      <c r="F142">
        <f t="shared" si="5"/>
        <v>0.26013999999999998</v>
      </c>
      <c r="G142">
        <v>0.09</v>
      </c>
      <c r="H142">
        <v>0</v>
      </c>
    </row>
    <row r="143" spans="1:8" ht="15" thickBot="1" x14ac:dyDescent="0.4">
      <c r="A143" s="1">
        <v>44567</v>
      </c>
      <c r="B143" s="2">
        <v>21</v>
      </c>
      <c r="C143">
        <v>0</v>
      </c>
      <c r="D143" s="2">
        <v>1.1000000000000001</v>
      </c>
      <c r="E143">
        <f t="shared" si="4"/>
        <v>0.9900000000000001</v>
      </c>
      <c r="F143">
        <f t="shared" si="5"/>
        <v>0.11000000000000001</v>
      </c>
      <c r="G143">
        <v>0.08</v>
      </c>
      <c r="H143">
        <v>0</v>
      </c>
    </row>
    <row r="144" spans="1:8" ht="15" thickBot="1" x14ac:dyDescent="0.4">
      <c r="A144" s="1">
        <v>44567</v>
      </c>
      <c r="B144" s="2">
        <v>22</v>
      </c>
      <c r="C144">
        <v>0</v>
      </c>
      <c r="D144" s="2">
        <v>1.4945999999999999</v>
      </c>
      <c r="E144">
        <f t="shared" si="4"/>
        <v>1.34514</v>
      </c>
      <c r="F144">
        <f t="shared" si="5"/>
        <v>0.14946000000000001</v>
      </c>
      <c r="G144">
        <v>0.06</v>
      </c>
      <c r="H144">
        <v>0</v>
      </c>
    </row>
    <row r="145" spans="1:8" ht="15" thickBot="1" x14ac:dyDescent="0.4">
      <c r="A145" s="1">
        <v>44567</v>
      </c>
      <c r="B145" s="2">
        <v>23</v>
      </c>
      <c r="C145">
        <v>0</v>
      </c>
      <c r="D145" s="2">
        <v>0.60470000000000002</v>
      </c>
      <c r="E145">
        <f t="shared" si="4"/>
        <v>0.54422999999999999</v>
      </c>
      <c r="F145">
        <f t="shared" si="5"/>
        <v>6.0470000000000003E-2</v>
      </c>
      <c r="G145">
        <v>0.06</v>
      </c>
      <c r="H145">
        <v>0</v>
      </c>
    </row>
    <row r="146" spans="1:8" ht="15" thickBot="1" x14ac:dyDescent="0.4">
      <c r="A146" s="1">
        <v>44568</v>
      </c>
      <c r="B146" s="2">
        <v>0</v>
      </c>
      <c r="C146">
        <v>0</v>
      </c>
      <c r="D146" s="2">
        <v>0.8135</v>
      </c>
      <c r="E146">
        <f t="shared" si="4"/>
        <v>0.73214999999999997</v>
      </c>
      <c r="F146">
        <f t="shared" si="5"/>
        <v>8.1350000000000006E-2</v>
      </c>
      <c r="G146">
        <v>0.05</v>
      </c>
      <c r="H146">
        <v>0</v>
      </c>
    </row>
    <row r="147" spans="1:8" ht="15" thickBot="1" x14ac:dyDescent="0.4">
      <c r="A147" s="1">
        <v>44568</v>
      </c>
      <c r="B147" s="2">
        <v>1</v>
      </c>
      <c r="C147">
        <v>0</v>
      </c>
      <c r="D147" s="2">
        <v>0.61280000000000001</v>
      </c>
      <c r="E147">
        <f t="shared" si="4"/>
        <v>0.55152000000000001</v>
      </c>
      <c r="F147">
        <f t="shared" si="5"/>
        <v>6.1280000000000001E-2</v>
      </c>
      <c r="G147">
        <v>0.05</v>
      </c>
      <c r="H147">
        <v>0</v>
      </c>
    </row>
    <row r="148" spans="1:8" ht="15" thickBot="1" x14ac:dyDescent="0.4">
      <c r="A148" s="1">
        <v>44568</v>
      </c>
      <c r="B148" s="2">
        <v>2</v>
      </c>
      <c r="C148">
        <v>0</v>
      </c>
      <c r="D148" s="2">
        <v>0.66</v>
      </c>
      <c r="E148">
        <f t="shared" si="4"/>
        <v>0.59400000000000008</v>
      </c>
      <c r="F148">
        <f t="shared" si="5"/>
        <v>6.6000000000000003E-2</v>
      </c>
      <c r="G148">
        <v>0.05</v>
      </c>
      <c r="H148">
        <v>0</v>
      </c>
    </row>
    <row r="149" spans="1:8" ht="15" thickBot="1" x14ac:dyDescent="0.4">
      <c r="A149" s="1">
        <v>44568</v>
      </c>
      <c r="B149" s="2">
        <v>3</v>
      </c>
      <c r="C149">
        <v>0</v>
      </c>
      <c r="D149" s="2">
        <v>0.61280000000000001</v>
      </c>
      <c r="E149">
        <f t="shared" si="4"/>
        <v>0.55152000000000001</v>
      </c>
      <c r="F149">
        <f t="shared" si="5"/>
        <v>6.1280000000000001E-2</v>
      </c>
      <c r="G149">
        <v>0.04</v>
      </c>
      <c r="H149">
        <v>0</v>
      </c>
    </row>
    <row r="150" spans="1:8" ht="15" thickBot="1" x14ac:dyDescent="0.4">
      <c r="A150" s="1">
        <v>44568</v>
      </c>
      <c r="B150" s="2">
        <v>4</v>
      </c>
      <c r="C150">
        <v>0</v>
      </c>
      <c r="D150" s="2">
        <v>0.66</v>
      </c>
      <c r="E150">
        <f t="shared" si="4"/>
        <v>0.59400000000000008</v>
      </c>
      <c r="F150">
        <f t="shared" si="5"/>
        <v>6.6000000000000003E-2</v>
      </c>
      <c r="G150">
        <v>0.04</v>
      </c>
      <c r="H150">
        <v>0</v>
      </c>
    </row>
    <row r="151" spans="1:8" ht="15" thickBot="1" x14ac:dyDescent="0.4">
      <c r="A151" s="1">
        <v>44568</v>
      </c>
      <c r="B151" s="2">
        <v>5</v>
      </c>
      <c r="C151">
        <v>0</v>
      </c>
      <c r="D151" s="2">
        <v>0.66</v>
      </c>
      <c r="E151">
        <f t="shared" si="4"/>
        <v>0.59400000000000008</v>
      </c>
      <c r="F151">
        <f t="shared" si="5"/>
        <v>6.6000000000000003E-2</v>
      </c>
      <c r="G151">
        <v>0.06</v>
      </c>
      <c r="H151">
        <v>0</v>
      </c>
    </row>
    <row r="152" spans="1:8" ht="15" thickBot="1" x14ac:dyDescent="0.4">
      <c r="A152" s="1">
        <v>44568</v>
      </c>
      <c r="B152" s="2">
        <v>6</v>
      </c>
      <c r="C152">
        <v>0</v>
      </c>
      <c r="D152" s="2">
        <v>0.66</v>
      </c>
      <c r="E152">
        <f t="shared" si="4"/>
        <v>0.59400000000000008</v>
      </c>
      <c r="F152">
        <f t="shared" si="5"/>
        <v>6.6000000000000003E-2</v>
      </c>
      <c r="G152">
        <v>0.06</v>
      </c>
      <c r="H152">
        <v>0</v>
      </c>
    </row>
    <row r="153" spans="1:8" ht="15" thickBot="1" x14ac:dyDescent="0.4">
      <c r="A153" s="1">
        <v>44568</v>
      </c>
      <c r="B153" s="2">
        <v>7</v>
      </c>
      <c r="C153">
        <v>0.45599999999999996</v>
      </c>
      <c r="D153" s="2">
        <v>0.66</v>
      </c>
      <c r="E153">
        <f t="shared" si="4"/>
        <v>0.59400000000000008</v>
      </c>
      <c r="F153">
        <f t="shared" si="5"/>
        <v>6.6000000000000003E-2</v>
      </c>
      <c r="G153">
        <v>0.06</v>
      </c>
      <c r="H153">
        <v>0</v>
      </c>
    </row>
    <row r="154" spans="1:8" ht="15" thickBot="1" x14ac:dyDescent="0.4">
      <c r="A154" s="1">
        <v>44568</v>
      </c>
      <c r="B154" s="2">
        <v>8</v>
      </c>
      <c r="C154">
        <v>3.1539999999999999</v>
      </c>
      <c r="D154" s="2">
        <v>7.0732999999999997</v>
      </c>
      <c r="E154">
        <f t="shared" si="4"/>
        <v>6.3659699999999999</v>
      </c>
      <c r="F154">
        <f t="shared" si="5"/>
        <v>0.70733000000000001</v>
      </c>
      <c r="G154">
        <v>0.06</v>
      </c>
      <c r="H154">
        <v>0</v>
      </c>
    </row>
    <row r="155" spans="1:8" ht="15" thickBot="1" x14ac:dyDescent="0.4">
      <c r="A155" s="1">
        <v>44568</v>
      </c>
      <c r="B155" s="2">
        <v>9</v>
      </c>
      <c r="C155">
        <v>7.3719999999999999</v>
      </c>
      <c r="D155" s="2">
        <v>10.739000000000001</v>
      </c>
      <c r="E155">
        <f t="shared" si="4"/>
        <v>9.6651000000000007</v>
      </c>
      <c r="F155">
        <f t="shared" si="5"/>
        <v>1.0739000000000001</v>
      </c>
      <c r="G155">
        <v>7.0000000000000007E-2</v>
      </c>
      <c r="H155">
        <v>0</v>
      </c>
    </row>
    <row r="156" spans="1:8" ht="15" thickBot="1" x14ac:dyDescent="0.4">
      <c r="A156" s="1">
        <v>44568</v>
      </c>
      <c r="B156" s="2">
        <v>10</v>
      </c>
      <c r="C156">
        <v>16.91</v>
      </c>
      <c r="D156" s="2">
        <v>12.7721</v>
      </c>
      <c r="E156">
        <f t="shared" si="4"/>
        <v>11.49489</v>
      </c>
      <c r="F156">
        <f t="shared" si="5"/>
        <v>1.2772100000000002</v>
      </c>
      <c r="G156">
        <v>7.0000000000000007E-2</v>
      </c>
      <c r="H156">
        <v>0</v>
      </c>
    </row>
    <row r="157" spans="1:8" ht="15" thickBot="1" x14ac:dyDescent="0.4">
      <c r="A157" s="1">
        <v>44568</v>
      </c>
      <c r="B157" s="2">
        <v>11</v>
      </c>
      <c r="C157">
        <v>20.330000000000002</v>
      </c>
      <c r="D157" s="2">
        <v>13.6144</v>
      </c>
      <c r="E157">
        <f t="shared" si="4"/>
        <v>12.25296</v>
      </c>
      <c r="F157">
        <f t="shared" si="5"/>
        <v>1.36144</v>
      </c>
      <c r="G157">
        <v>7.0000000000000007E-2</v>
      </c>
      <c r="H157">
        <v>0</v>
      </c>
    </row>
    <row r="158" spans="1:8" ht="15" thickBot="1" x14ac:dyDescent="0.4">
      <c r="A158" s="1">
        <v>44568</v>
      </c>
      <c r="B158" s="2">
        <v>12</v>
      </c>
      <c r="C158">
        <v>22.305999999999997</v>
      </c>
      <c r="D158" s="2">
        <v>14.4733</v>
      </c>
      <c r="E158">
        <f t="shared" si="4"/>
        <v>13.025970000000001</v>
      </c>
      <c r="F158">
        <f t="shared" si="5"/>
        <v>1.44733</v>
      </c>
      <c r="G158">
        <v>0.08</v>
      </c>
      <c r="H158">
        <v>0</v>
      </c>
    </row>
    <row r="159" spans="1:8" ht="15" thickBot="1" x14ac:dyDescent="0.4">
      <c r="A159" s="1">
        <v>44568</v>
      </c>
      <c r="B159" s="2">
        <v>13</v>
      </c>
      <c r="C159">
        <v>15.390000000000002</v>
      </c>
      <c r="D159" s="2">
        <v>5.3842999999999996</v>
      </c>
      <c r="E159">
        <f t="shared" si="4"/>
        <v>4.8458699999999997</v>
      </c>
      <c r="F159">
        <f t="shared" si="5"/>
        <v>0.53842999999999996</v>
      </c>
      <c r="G159">
        <v>0.09</v>
      </c>
      <c r="H159">
        <v>0</v>
      </c>
    </row>
    <row r="160" spans="1:8" ht="15" thickBot="1" x14ac:dyDescent="0.4">
      <c r="A160" s="1">
        <v>44568</v>
      </c>
      <c r="B160" s="2">
        <v>14</v>
      </c>
      <c r="C160">
        <v>11.513999999999999</v>
      </c>
      <c r="D160" s="2">
        <v>6.8136999999999999</v>
      </c>
      <c r="E160">
        <f t="shared" si="4"/>
        <v>6.1323299999999996</v>
      </c>
      <c r="F160">
        <f t="shared" si="5"/>
        <v>0.68137000000000003</v>
      </c>
      <c r="G160">
        <v>0.1</v>
      </c>
      <c r="H160">
        <v>0</v>
      </c>
    </row>
    <row r="161" spans="1:8" ht="15" thickBot="1" x14ac:dyDescent="0.4">
      <c r="A161" s="1">
        <v>44568</v>
      </c>
      <c r="B161" s="2">
        <v>15</v>
      </c>
      <c r="C161">
        <v>4.2940000000000005</v>
      </c>
      <c r="D161" s="2">
        <v>15.3413</v>
      </c>
      <c r="E161">
        <f t="shared" si="4"/>
        <v>13.807169999999999</v>
      </c>
      <c r="F161">
        <f t="shared" si="5"/>
        <v>1.5341300000000002</v>
      </c>
      <c r="G161">
        <v>0.12</v>
      </c>
      <c r="H161">
        <v>0</v>
      </c>
    </row>
    <row r="162" spans="1:8" ht="15" thickBot="1" x14ac:dyDescent="0.4">
      <c r="A162" s="1">
        <v>44568</v>
      </c>
      <c r="B162" s="2">
        <v>16</v>
      </c>
      <c r="C162">
        <v>2.4699999999999998</v>
      </c>
      <c r="D162" s="2">
        <v>13.835000000000001</v>
      </c>
      <c r="E162">
        <f t="shared" si="4"/>
        <v>12.451500000000001</v>
      </c>
      <c r="F162">
        <f t="shared" si="5"/>
        <v>1.3835000000000002</v>
      </c>
      <c r="G162">
        <v>0.14000000000000001</v>
      </c>
      <c r="H162">
        <v>0</v>
      </c>
    </row>
    <row r="163" spans="1:8" ht="15" thickBot="1" x14ac:dyDescent="0.4">
      <c r="A163" s="1">
        <v>44568</v>
      </c>
      <c r="B163" s="2">
        <v>17</v>
      </c>
      <c r="C163">
        <v>0.26600000000000001</v>
      </c>
      <c r="D163" s="2">
        <v>14.9145</v>
      </c>
      <c r="E163">
        <f t="shared" si="4"/>
        <v>13.42305</v>
      </c>
      <c r="F163">
        <f t="shared" si="5"/>
        <v>1.4914500000000002</v>
      </c>
      <c r="G163">
        <v>0.13</v>
      </c>
      <c r="H163">
        <v>0</v>
      </c>
    </row>
    <row r="164" spans="1:8" ht="15" thickBot="1" x14ac:dyDescent="0.4">
      <c r="A164" s="1">
        <v>44568</v>
      </c>
      <c r="B164" s="2">
        <v>18</v>
      </c>
      <c r="C164">
        <v>0</v>
      </c>
      <c r="D164" s="2">
        <v>10.0809</v>
      </c>
      <c r="E164">
        <f t="shared" si="4"/>
        <v>9.0728100000000005</v>
      </c>
      <c r="F164">
        <f t="shared" si="5"/>
        <v>1.0080899999999999</v>
      </c>
      <c r="G164">
        <v>0.09</v>
      </c>
      <c r="H164">
        <v>0</v>
      </c>
    </row>
    <row r="165" spans="1:8" ht="15" thickBot="1" x14ac:dyDescent="0.4">
      <c r="A165" s="1">
        <v>44568</v>
      </c>
      <c r="B165" s="2">
        <v>19</v>
      </c>
      <c r="C165">
        <v>0</v>
      </c>
      <c r="D165" s="2">
        <v>5.8261000000000003</v>
      </c>
      <c r="E165">
        <f t="shared" si="4"/>
        <v>5.2434900000000004</v>
      </c>
      <c r="F165">
        <f t="shared" si="5"/>
        <v>0.58261000000000007</v>
      </c>
      <c r="G165">
        <v>0.09</v>
      </c>
      <c r="H165">
        <v>0</v>
      </c>
    </row>
    <row r="166" spans="1:8" ht="15" thickBot="1" x14ac:dyDescent="0.4">
      <c r="A166" s="1">
        <v>44568</v>
      </c>
      <c r="B166" s="2">
        <v>20</v>
      </c>
      <c r="C166">
        <v>0</v>
      </c>
      <c r="D166" s="2">
        <v>0.66</v>
      </c>
      <c r="E166">
        <f t="shared" si="4"/>
        <v>0.59400000000000008</v>
      </c>
      <c r="F166">
        <f t="shared" si="5"/>
        <v>6.6000000000000003E-2</v>
      </c>
      <c r="G166">
        <v>0.09</v>
      </c>
      <c r="H166">
        <v>0</v>
      </c>
    </row>
    <row r="167" spans="1:8" ht="15" thickBot="1" x14ac:dyDescent="0.4">
      <c r="A167" s="1">
        <v>44568</v>
      </c>
      <c r="B167" s="2">
        <v>21</v>
      </c>
      <c r="C167">
        <v>0</v>
      </c>
      <c r="D167" s="2">
        <v>0.68610000000000004</v>
      </c>
      <c r="E167">
        <f t="shared" si="4"/>
        <v>0.61749000000000009</v>
      </c>
      <c r="F167">
        <f t="shared" si="5"/>
        <v>6.8610000000000004E-2</v>
      </c>
      <c r="G167">
        <v>0.08</v>
      </c>
      <c r="H167">
        <v>0</v>
      </c>
    </row>
    <row r="168" spans="1:8" ht="15" thickBot="1" x14ac:dyDescent="0.4">
      <c r="A168" s="1">
        <v>44568</v>
      </c>
      <c r="B168" s="2">
        <v>22</v>
      </c>
      <c r="C168">
        <v>0</v>
      </c>
      <c r="D168" s="2">
        <v>0.66</v>
      </c>
      <c r="E168">
        <f t="shared" si="4"/>
        <v>0.59400000000000008</v>
      </c>
      <c r="F168">
        <f t="shared" si="5"/>
        <v>6.6000000000000003E-2</v>
      </c>
      <c r="G168">
        <v>0.06</v>
      </c>
      <c r="H168">
        <v>0</v>
      </c>
    </row>
    <row r="169" spans="1:8" ht="15" thickBot="1" x14ac:dyDescent="0.4">
      <c r="A169" s="1">
        <v>44568</v>
      </c>
      <c r="B169" s="2">
        <v>23</v>
      </c>
      <c r="C169">
        <v>0</v>
      </c>
      <c r="D169" s="2">
        <v>0.61280000000000001</v>
      </c>
      <c r="E169">
        <f t="shared" si="4"/>
        <v>0.55152000000000001</v>
      </c>
      <c r="F169">
        <f t="shared" si="5"/>
        <v>6.1280000000000001E-2</v>
      </c>
      <c r="G169">
        <v>0.06</v>
      </c>
      <c r="H169">
        <v>0</v>
      </c>
    </row>
    <row r="170" spans="1:8" ht="15" thickBot="1" x14ac:dyDescent="0.4">
      <c r="A170" s="1">
        <v>44569</v>
      </c>
      <c r="B170" s="2">
        <v>0</v>
      </c>
      <c r="C170">
        <v>0</v>
      </c>
      <c r="D170" s="2">
        <v>0.82069999999999999</v>
      </c>
      <c r="E170">
        <f t="shared" si="4"/>
        <v>0.73863000000000001</v>
      </c>
      <c r="F170">
        <f t="shared" si="5"/>
        <v>8.2070000000000004E-2</v>
      </c>
      <c r="G170">
        <v>0.05</v>
      </c>
      <c r="H170">
        <v>0</v>
      </c>
    </row>
    <row r="171" spans="1:8" ht="15" thickBot="1" x14ac:dyDescent="0.4">
      <c r="A171" s="1">
        <v>44569</v>
      </c>
      <c r="B171" s="2">
        <v>1</v>
      </c>
      <c r="C171">
        <v>0</v>
      </c>
      <c r="D171" s="2">
        <v>0.66</v>
      </c>
      <c r="E171">
        <f t="shared" si="4"/>
        <v>0.59400000000000008</v>
      </c>
      <c r="F171">
        <f t="shared" si="5"/>
        <v>6.6000000000000003E-2</v>
      </c>
      <c r="G171">
        <v>0.05</v>
      </c>
      <c r="H171">
        <v>0</v>
      </c>
    </row>
    <row r="172" spans="1:8" ht="15" thickBot="1" x14ac:dyDescent="0.4">
      <c r="A172" s="1">
        <v>44569</v>
      </c>
      <c r="B172" s="2">
        <v>2</v>
      </c>
      <c r="C172">
        <v>0</v>
      </c>
      <c r="D172" s="2">
        <v>0.66</v>
      </c>
      <c r="E172">
        <f t="shared" si="4"/>
        <v>0.59400000000000008</v>
      </c>
      <c r="F172">
        <f t="shared" si="5"/>
        <v>6.6000000000000003E-2</v>
      </c>
      <c r="G172">
        <v>0.05</v>
      </c>
      <c r="H172">
        <v>0</v>
      </c>
    </row>
    <row r="173" spans="1:8" ht="15" thickBot="1" x14ac:dyDescent="0.4">
      <c r="A173" s="1">
        <v>44569</v>
      </c>
      <c r="B173" s="2">
        <v>3</v>
      </c>
      <c r="C173">
        <v>0</v>
      </c>
      <c r="D173" s="2">
        <v>0.66</v>
      </c>
      <c r="E173">
        <f t="shared" si="4"/>
        <v>0.59400000000000008</v>
      </c>
      <c r="F173">
        <f t="shared" si="5"/>
        <v>6.6000000000000003E-2</v>
      </c>
      <c r="G173">
        <v>0.04</v>
      </c>
      <c r="H173">
        <v>0</v>
      </c>
    </row>
    <row r="174" spans="1:8" ht="15" thickBot="1" x14ac:dyDescent="0.4">
      <c r="A174" s="1">
        <v>44569</v>
      </c>
      <c r="B174" s="2">
        <v>4</v>
      </c>
      <c r="C174">
        <v>0</v>
      </c>
      <c r="D174" s="2">
        <v>1.4056</v>
      </c>
      <c r="E174">
        <f t="shared" si="4"/>
        <v>1.2650399999999999</v>
      </c>
      <c r="F174">
        <f t="shared" si="5"/>
        <v>0.14055999999999999</v>
      </c>
      <c r="G174">
        <v>0.04</v>
      </c>
      <c r="H174">
        <v>0</v>
      </c>
    </row>
    <row r="175" spans="1:8" ht="15" thickBot="1" x14ac:dyDescent="0.4">
      <c r="A175" s="1">
        <v>44569</v>
      </c>
      <c r="B175" s="2">
        <v>5</v>
      </c>
      <c r="C175">
        <v>0</v>
      </c>
      <c r="D175" s="2">
        <v>0.66</v>
      </c>
      <c r="E175">
        <f t="shared" si="4"/>
        <v>0.59400000000000008</v>
      </c>
      <c r="F175">
        <f t="shared" si="5"/>
        <v>6.6000000000000003E-2</v>
      </c>
      <c r="G175">
        <v>0.06</v>
      </c>
      <c r="H175">
        <v>0</v>
      </c>
    </row>
    <row r="176" spans="1:8" ht="15" thickBot="1" x14ac:dyDescent="0.4">
      <c r="A176" s="1">
        <v>44569</v>
      </c>
      <c r="B176" s="2">
        <v>6</v>
      </c>
      <c r="C176">
        <v>0</v>
      </c>
      <c r="D176" s="2">
        <v>0.66</v>
      </c>
      <c r="E176">
        <f t="shared" si="4"/>
        <v>0.59400000000000008</v>
      </c>
      <c r="F176">
        <f t="shared" si="5"/>
        <v>6.6000000000000003E-2</v>
      </c>
      <c r="G176">
        <v>0.06</v>
      </c>
      <c r="H176">
        <v>0</v>
      </c>
    </row>
    <row r="177" spans="1:8" ht="15" thickBot="1" x14ac:dyDescent="0.4">
      <c r="A177" s="1">
        <v>44569</v>
      </c>
      <c r="B177" s="2">
        <v>7</v>
      </c>
      <c r="C177">
        <v>0</v>
      </c>
      <c r="D177" s="2">
        <v>0.66</v>
      </c>
      <c r="E177">
        <f t="shared" si="4"/>
        <v>0.59400000000000008</v>
      </c>
      <c r="F177">
        <f t="shared" si="5"/>
        <v>6.6000000000000003E-2</v>
      </c>
      <c r="G177">
        <v>0.06</v>
      </c>
      <c r="H177">
        <v>0</v>
      </c>
    </row>
    <row r="178" spans="1:8" ht="15" thickBot="1" x14ac:dyDescent="0.4">
      <c r="A178" s="1">
        <v>44569</v>
      </c>
      <c r="B178" s="2">
        <v>8</v>
      </c>
      <c r="C178">
        <v>1.7099999999999997</v>
      </c>
      <c r="D178" s="2">
        <v>6.1059999999999999</v>
      </c>
      <c r="E178">
        <f t="shared" si="4"/>
        <v>5.4954000000000001</v>
      </c>
      <c r="F178">
        <f t="shared" si="5"/>
        <v>0.61060000000000003</v>
      </c>
      <c r="G178">
        <v>0.06</v>
      </c>
      <c r="H178">
        <v>0</v>
      </c>
    </row>
    <row r="179" spans="1:8" ht="15" thickBot="1" x14ac:dyDescent="0.4">
      <c r="A179" s="1">
        <v>44569</v>
      </c>
      <c r="B179" s="2">
        <v>9</v>
      </c>
      <c r="C179">
        <v>5.548</v>
      </c>
      <c r="D179" s="2">
        <v>13.264799999999999</v>
      </c>
      <c r="E179">
        <f t="shared" si="4"/>
        <v>11.938319999999999</v>
      </c>
      <c r="F179">
        <f t="shared" si="5"/>
        <v>1.3264800000000001</v>
      </c>
      <c r="G179">
        <v>7.0000000000000007E-2</v>
      </c>
      <c r="H179">
        <v>0</v>
      </c>
    </row>
    <row r="180" spans="1:8" ht="15" thickBot="1" x14ac:dyDescent="0.4">
      <c r="A180" s="1">
        <v>44569</v>
      </c>
      <c r="B180" s="2">
        <v>10</v>
      </c>
      <c r="C180">
        <v>7.8279999999999994</v>
      </c>
      <c r="D180" s="2">
        <v>10.1751</v>
      </c>
      <c r="E180">
        <f t="shared" si="4"/>
        <v>9.1575900000000008</v>
      </c>
      <c r="F180">
        <f t="shared" si="5"/>
        <v>1.0175100000000001</v>
      </c>
      <c r="G180">
        <v>7.0000000000000007E-2</v>
      </c>
      <c r="H180">
        <v>0</v>
      </c>
    </row>
    <row r="181" spans="1:8" ht="15" thickBot="1" x14ac:dyDescent="0.4">
      <c r="A181" s="1">
        <v>44569</v>
      </c>
      <c r="B181" s="2">
        <v>11</v>
      </c>
      <c r="C181">
        <v>17.745999999999999</v>
      </c>
      <c r="D181" s="2">
        <v>15.9711</v>
      </c>
      <c r="E181">
        <f t="shared" si="4"/>
        <v>14.373989999999999</v>
      </c>
      <c r="F181">
        <f t="shared" si="5"/>
        <v>1.59711</v>
      </c>
      <c r="G181">
        <v>7.0000000000000007E-2</v>
      </c>
      <c r="H181">
        <v>0</v>
      </c>
    </row>
    <row r="182" spans="1:8" ht="15" thickBot="1" x14ac:dyDescent="0.4">
      <c r="A182" s="1">
        <v>44569</v>
      </c>
      <c r="B182" s="2">
        <v>12</v>
      </c>
      <c r="C182">
        <v>8.8920000000000012</v>
      </c>
      <c r="D182" s="2">
        <v>12.935499999999999</v>
      </c>
      <c r="E182">
        <f t="shared" si="4"/>
        <v>11.64195</v>
      </c>
      <c r="F182">
        <f t="shared" si="5"/>
        <v>1.29355</v>
      </c>
      <c r="G182">
        <v>0.08</v>
      </c>
      <c r="H182">
        <v>0</v>
      </c>
    </row>
    <row r="183" spans="1:8" ht="15" thickBot="1" x14ac:dyDescent="0.4">
      <c r="A183" s="1">
        <v>44569</v>
      </c>
      <c r="B183" s="2">
        <v>13</v>
      </c>
      <c r="C183">
        <v>10.145999999999999</v>
      </c>
      <c r="D183" s="2">
        <v>6.9596999999999998</v>
      </c>
      <c r="E183">
        <f t="shared" si="4"/>
        <v>6.2637299999999998</v>
      </c>
      <c r="F183">
        <f t="shared" si="5"/>
        <v>0.69596999999999998</v>
      </c>
      <c r="G183">
        <v>0.09</v>
      </c>
      <c r="H183">
        <v>0</v>
      </c>
    </row>
    <row r="184" spans="1:8" ht="15" thickBot="1" x14ac:dyDescent="0.4">
      <c r="A184" s="1">
        <v>44569</v>
      </c>
      <c r="B184" s="2">
        <v>14</v>
      </c>
      <c r="C184">
        <v>9.0439999999999987</v>
      </c>
      <c r="D184" s="2">
        <v>4.8463000000000003</v>
      </c>
      <c r="E184">
        <f t="shared" si="4"/>
        <v>4.3616700000000002</v>
      </c>
      <c r="F184">
        <f t="shared" si="5"/>
        <v>0.48463000000000006</v>
      </c>
      <c r="G184">
        <v>0.1</v>
      </c>
      <c r="H184">
        <v>0</v>
      </c>
    </row>
    <row r="185" spans="1:8" ht="15" thickBot="1" x14ac:dyDescent="0.4">
      <c r="A185" s="1">
        <v>44569</v>
      </c>
      <c r="B185" s="2">
        <v>15</v>
      </c>
      <c r="C185">
        <v>6.6879999999999988</v>
      </c>
      <c r="D185" s="2">
        <v>5.7851999999999997</v>
      </c>
      <c r="E185">
        <f t="shared" si="4"/>
        <v>5.2066799999999995</v>
      </c>
      <c r="F185">
        <f t="shared" si="5"/>
        <v>0.57852000000000003</v>
      </c>
      <c r="G185">
        <v>0.12</v>
      </c>
      <c r="H185">
        <v>0</v>
      </c>
    </row>
    <row r="186" spans="1:8" ht="15" thickBot="1" x14ac:dyDescent="0.4">
      <c r="A186" s="1">
        <v>44569</v>
      </c>
      <c r="B186" s="2">
        <v>16</v>
      </c>
      <c r="C186">
        <v>3.7239999999999998</v>
      </c>
      <c r="D186" s="2">
        <v>13.814299999999999</v>
      </c>
      <c r="E186">
        <f t="shared" si="4"/>
        <v>12.432869999999999</v>
      </c>
      <c r="F186">
        <f t="shared" si="5"/>
        <v>1.3814299999999999</v>
      </c>
      <c r="G186">
        <v>0.14000000000000001</v>
      </c>
      <c r="H186">
        <v>0</v>
      </c>
    </row>
    <row r="187" spans="1:8" ht="15" thickBot="1" x14ac:dyDescent="0.4">
      <c r="A187" s="1">
        <v>44569</v>
      </c>
      <c r="B187" s="2">
        <v>17</v>
      </c>
      <c r="C187">
        <v>0.68399999999999994</v>
      </c>
      <c r="D187" s="2">
        <v>14.6876</v>
      </c>
      <c r="E187">
        <f t="shared" si="4"/>
        <v>13.21884</v>
      </c>
      <c r="F187">
        <f t="shared" si="5"/>
        <v>1.4687600000000001</v>
      </c>
      <c r="G187">
        <v>0.13</v>
      </c>
      <c r="H187">
        <v>0</v>
      </c>
    </row>
    <row r="188" spans="1:8" ht="15" thickBot="1" x14ac:dyDescent="0.4">
      <c r="A188" s="1">
        <v>44569</v>
      </c>
      <c r="B188" s="2">
        <v>18</v>
      </c>
      <c r="C188">
        <v>0</v>
      </c>
      <c r="D188" s="2">
        <v>10.4595</v>
      </c>
      <c r="E188">
        <f t="shared" si="4"/>
        <v>9.4135500000000008</v>
      </c>
      <c r="F188">
        <f t="shared" si="5"/>
        <v>1.0459500000000002</v>
      </c>
      <c r="G188">
        <v>0.09</v>
      </c>
      <c r="H188">
        <v>0</v>
      </c>
    </row>
    <row r="189" spans="1:8" ht="15" thickBot="1" x14ac:dyDescent="0.4">
      <c r="A189" s="1">
        <v>44569</v>
      </c>
      <c r="B189" s="2">
        <v>19</v>
      </c>
      <c r="C189">
        <v>0</v>
      </c>
      <c r="D189" s="2">
        <v>7.1760999999999999</v>
      </c>
      <c r="E189">
        <f t="shared" si="4"/>
        <v>6.4584899999999994</v>
      </c>
      <c r="F189">
        <f t="shared" si="5"/>
        <v>0.71761000000000008</v>
      </c>
      <c r="G189">
        <v>0.09</v>
      </c>
      <c r="H189">
        <v>0</v>
      </c>
    </row>
    <row r="190" spans="1:8" ht="15" thickBot="1" x14ac:dyDescent="0.4">
      <c r="A190" s="1">
        <v>44569</v>
      </c>
      <c r="B190" s="2">
        <v>20</v>
      </c>
      <c r="C190">
        <v>0</v>
      </c>
      <c r="D190" s="2">
        <v>2.2109999999999999</v>
      </c>
      <c r="E190">
        <f t="shared" si="4"/>
        <v>1.9898999999999998</v>
      </c>
      <c r="F190">
        <f t="shared" si="5"/>
        <v>0.22109999999999999</v>
      </c>
      <c r="G190">
        <v>0.09</v>
      </c>
      <c r="H190">
        <v>0</v>
      </c>
    </row>
    <row r="191" spans="1:8" ht="15" thickBot="1" x14ac:dyDescent="0.4">
      <c r="A191" s="1">
        <v>44569</v>
      </c>
      <c r="B191" s="2">
        <v>21</v>
      </c>
      <c r="C191">
        <v>0</v>
      </c>
      <c r="D191" s="2">
        <v>1.3073999999999999</v>
      </c>
      <c r="E191">
        <f t="shared" si="4"/>
        <v>1.1766599999999998</v>
      </c>
      <c r="F191">
        <f t="shared" si="5"/>
        <v>0.13074</v>
      </c>
      <c r="G191">
        <v>0.08</v>
      </c>
      <c r="H191">
        <v>0</v>
      </c>
    </row>
    <row r="192" spans="1:8" ht="15" thickBot="1" x14ac:dyDescent="0.4">
      <c r="A192" s="1">
        <v>44569</v>
      </c>
      <c r="B192" s="2">
        <v>22</v>
      </c>
      <c r="C192">
        <v>0</v>
      </c>
      <c r="D192" s="2">
        <v>0.59660000000000002</v>
      </c>
      <c r="E192">
        <f t="shared" si="4"/>
        <v>0.53693999999999997</v>
      </c>
      <c r="F192">
        <f t="shared" si="5"/>
        <v>5.9660000000000005E-2</v>
      </c>
      <c r="G192">
        <v>0.06</v>
      </c>
      <c r="H192">
        <v>0</v>
      </c>
    </row>
    <row r="193" spans="1:8" ht="15" thickBot="1" x14ac:dyDescent="0.4">
      <c r="A193" s="1">
        <v>44569</v>
      </c>
      <c r="B193" s="2">
        <v>23</v>
      </c>
      <c r="C193">
        <v>0</v>
      </c>
      <c r="D193" s="2">
        <v>0.69869999999999999</v>
      </c>
      <c r="E193">
        <f t="shared" si="4"/>
        <v>0.62883</v>
      </c>
      <c r="F193">
        <f t="shared" si="5"/>
        <v>6.9870000000000002E-2</v>
      </c>
      <c r="G193">
        <v>0.06</v>
      </c>
      <c r="H193">
        <v>0</v>
      </c>
    </row>
    <row r="194" spans="1:8" ht="15" thickBot="1" x14ac:dyDescent="0.4">
      <c r="A194" s="1">
        <v>44570</v>
      </c>
      <c r="B194" s="2">
        <v>0</v>
      </c>
      <c r="C194">
        <v>0</v>
      </c>
      <c r="D194" s="2">
        <v>1.3212999999999999</v>
      </c>
      <c r="E194">
        <f t="shared" si="4"/>
        <v>1.1891699999999998</v>
      </c>
      <c r="F194">
        <f t="shared" si="5"/>
        <v>0.13213</v>
      </c>
      <c r="G194">
        <v>0.05</v>
      </c>
      <c r="H194">
        <v>0</v>
      </c>
    </row>
    <row r="195" spans="1:8" ht="15" thickBot="1" x14ac:dyDescent="0.4">
      <c r="A195" s="1">
        <v>44570</v>
      </c>
      <c r="B195" s="2">
        <v>1</v>
      </c>
      <c r="C195">
        <v>0</v>
      </c>
      <c r="D195" s="2">
        <v>0.66</v>
      </c>
      <c r="E195">
        <f t="shared" ref="E195:E258" si="6">D195-F195</f>
        <v>0.59400000000000008</v>
      </c>
      <c r="F195">
        <f t="shared" ref="F195:F258" si="7">D195*0.1</f>
        <v>6.6000000000000003E-2</v>
      </c>
      <c r="G195">
        <v>0.05</v>
      </c>
      <c r="H195">
        <v>0</v>
      </c>
    </row>
    <row r="196" spans="1:8" ht="15" thickBot="1" x14ac:dyDescent="0.4">
      <c r="A196" s="1">
        <v>44570</v>
      </c>
      <c r="B196" s="2">
        <v>2</v>
      </c>
      <c r="C196">
        <v>0</v>
      </c>
      <c r="D196" s="2">
        <v>0.66</v>
      </c>
      <c r="E196">
        <f t="shared" si="6"/>
        <v>0.59400000000000008</v>
      </c>
      <c r="F196">
        <f t="shared" si="7"/>
        <v>6.6000000000000003E-2</v>
      </c>
      <c r="G196">
        <v>0.05</v>
      </c>
      <c r="H196">
        <v>0</v>
      </c>
    </row>
    <row r="197" spans="1:8" ht="15" thickBot="1" x14ac:dyDescent="0.4">
      <c r="A197" s="1">
        <v>44570</v>
      </c>
      <c r="B197" s="2">
        <v>3</v>
      </c>
      <c r="C197">
        <v>0</v>
      </c>
      <c r="D197" s="2">
        <v>1.3033999999999999</v>
      </c>
      <c r="E197">
        <f t="shared" si="6"/>
        <v>1.17306</v>
      </c>
      <c r="F197">
        <f t="shared" si="7"/>
        <v>0.13033999999999998</v>
      </c>
      <c r="G197">
        <v>0.04</v>
      </c>
      <c r="H197">
        <v>0</v>
      </c>
    </row>
    <row r="198" spans="1:8" ht="15" thickBot="1" x14ac:dyDescent="0.4">
      <c r="A198" s="1">
        <v>44570</v>
      </c>
      <c r="B198" s="2">
        <v>4</v>
      </c>
      <c r="C198">
        <v>0</v>
      </c>
      <c r="D198" s="2">
        <v>0.66</v>
      </c>
      <c r="E198">
        <f t="shared" si="6"/>
        <v>0.59400000000000008</v>
      </c>
      <c r="F198">
        <f t="shared" si="7"/>
        <v>6.6000000000000003E-2</v>
      </c>
      <c r="G198">
        <v>0.04</v>
      </c>
      <c r="H198">
        <v>0</v>
      </c>
    </row>
    <row r="199" spans="1:8" ht="15" thickBot="1" x14ac:dyDescent="0.4">
      <c r="A199" s="1">
        <v>44570</v>
      </c>
      <c r="B199" s="2">
        <v>5</v>
      </c>
      <c r="C199">
        <v>0</v>
      </c>
      <c r="D199" s="2">
        <v>0.66</v>
      </c>
      <c r="E199">
        <f t="shared" si="6"/>
        <v>0.59400000000000008</v>
      </c>
      <c r="F199">
        <f t="shared" si="7"/>
        <v>6.6000000000000003E-2</v>
      </c>
      <c r="G199">
        <v>0.06</v>
      </c>
      <c r="H199">
        <v>0</v>
      </c>
    </row>
    <row r="200" spans="1:8" ht="15" thickBot="1" x14ac:dyDescent="0.4">
      <c r="A200" s="1">
        <v>44570</v>
      </c>
      <c r="B200" s="2">
        <v>6</v>
      </c>
      <c r="C200">
        <v>0</v>
      </c>
      <c r="D200" s="2">
        <v>0.63980000000000004</v>
      </c>
      <c r="E200">
        <f t="shared" si="6"/>
        <v>0.57582</v>
      </c>
      <c r="F200">
        <f t="shared" si="7"/>
        <v>6.3980000000000009E-2</v>
      </c>
      <c r="G200">
        <v>0.06</v>
      </c>
      <c r="H200">
        <v>0</v>
      </c>
    </row>
    <row r="201" spans="1:8" ht="15" thickBot="1" x14ac:dyDescent="0.4">
      <c r="A201" s="1">
        <v>44570</v>
      </c>
      <c r="B201" s="2">
        <v>7</v>
      </c>
      <c r="C201">
        <v>0.152</v>
      </c>
      <c r="D201" s="2">
        <v>0.66</v>
      </c>
      <c r="E201">
        <f t="shared" si="6"/>
        <v>0.59400000000000008</v>
      </c>
      <c r="F201">
        <f t="shared" si="7"/>
        <v>6.6000000000000003E-2</v>
      </c>
      <c r="G201">
        <v>0.06</v>
      </c>
      <c r="H201">
        <v>0</v>
      </c>
    </row>
    <row r="202" spans="1:8" ht="15" thickBot="1" x14ac:dyDescent="0.4">
      <c r="A202" s="1">
        <v>44570</v>
      </c>
      <c r="B202" s="2">
        <v>8</v>
      </c>
      <c r="C202">
        <v>1.1779999999999999</v>
      </c>
      <c r="D202" s="2">
        <v>2.7572000000000001</v>
      </c>
      <c r="E202">
        <f t="shared" si="6"/>
        <v>2.4814799999999999</v>
      </c>
      <c r="F202">
        <f t="shared" si="7"/>
        <v>0.27572000000000002</v>
      </c>
      <c r="G202">
        <v>0.06</v>
      </c>
      <c r="H202">
        <v>0</v>
      </c>
    </row>
    <row r="203" spans="1:8" ht="15" thickBot="1" x14ac:dyDescent="0.4">
      <c r="A203" s="1">
        <v>44570</v>
      </c>
      <c r="B203" s="2">
        <v>9</v>
      </c>
      <c r="C203">
        <v>4.18</v>
      </c>
      <c r="D203" s="2">
        <v>5.2868000000000004</v>
      </c>
      <c r="E203">
        <f t="shared" si="6"/>
        <v>4.7581199999999999</v>
      </c>
      <c r="F203">
        <f t="shared" si="7"/>
        <v>0.52868000000000004</v>
      </c>
      <c r="G203">
        <v>7.0000000000000007E-2</v>
      </c>
      <c r="H203">
        <v>0</v>
      </c>
    </row>
    <row r="204" spans="1:8" ht="15" thickBot="1" x14ac:dyDescent="0.4">
      <c r="A204" s="1">
        <v>44570</v>
      </c>
      <c r="B204" s="2">
        <v>10</v>
      </c>
      <c r="C204">
        <v>7.6380000000000008</v>
      </c>
      <c r="D204" s="2">
        <v>9.2086000000000006</v>
      </c>
      <c r="E204">
        <f t="shared" si="6"/>
        <v>8.2877400000000012</v>
      </c>
      <c r="F204">
        <f t="shared" si="7"/>
        <v>0.92086000000000012</v>
      </c>
      <c r="G204">
        <v>7.0000000000000007E-2</v>
      </c>
      <c r="H204">
        <v>0</v>
      </c>
    </row>
    <row r="205" spans="1:8" ht="15" thickBot="1" x14ac:dyDescent="0.4">
      <c r="A205" s="1">
        <v>44570</v>
      </c>
      <c r="B205" s="2">
        <v>11</v>
      </c>
      <c r="C205">
        <v>10.867999999999999</v>
      </c>
      <c r="D205" s="2">
        <v>9.9303000000000008</v>
      </c>
      <c r="E205">
        <f t="shared" si="6"/>
        <v>8.9372700000000016</v>
      </c>
      <c r="F205">
        <f t="shared" si="7"/>
        <v>0.99303000000000008</v>
      </c>
      <c r="G205">
        <v>7.0000000000000007E-2</v>
      </c>
      <c r="H205">
        <v>0</v>
      </c>
    </row>
    <row r="206" spans="1:8" ht="15" thickBot="1" x14ac:dyDescent="0.4">
      <c r="A206" s="1">
        <v>44570</v>
      </c>
      <c r="B206" s="2">
        <v>12</v>
      </c>
      <c r="C206">
        <v>12.388</v>
      </c>
      <c r="D206" s="2">
        <v>6.9814999999999996</v>
      </c>
      <c r="E206">
        <f t="shared" si="6"/>
        <v>6.2833499999999995</v>
      </c>
      <c r="F206">
        <f t="shared" si="7"/>
        <v>0.69815000000000005</v>
      </c>
      <c r="G206">
        <v>0.08</v>
      </c>
      <c r="H206">
        <v>0</v>
      </c>
    </row>
    <row r="207" spans="1:8" ht="15" thickBot="1" x14ac:dyDescent="0.4">
      <c r="A207" s="1">
        <v>44570</v>
      </c>
      <c r="B207" s="2">
        <v>13</v>
      </c>
      <c r="C207">
        <v>9.918000000000001</v>
      </c>
      <c r="D207" s="2">
        <v>2.274</v>
      </c>
      <c r="E207">
        <f t="shared" si="6"/>
        <v>2.0466000000000002</v>
      </c>
      <c r="F207">
        <f t="shared" si="7"/>
        <v>0.22740000000000002</v>
      </c>
      <c r="G207">
        <v>0.09</v>
      </c>
      <c r="H207">
        <v>0</v>
      </c>
    </row>
    <row r="208" spans="1:8" ht="15" thickBot="1" x14ac:dyDescent="0.4">
      <c r="A208" s="1">
        <v>44570</v>
      </c>
      <c r="B208" s="2">
        <v>14</v>
      </c>
      <c r="C208">
        <v>9.879999999999999</v>
      </c>
      <c r="D208" s="2">
        <v>3.7475999999999998</v>
      </c>
      <c r="E208">
        <f t="shared" si="6"/>
        <v>3.3728400000000001</v>
      </c>
      <c r="F208">
        <f t="shared" si="7"/>
        <v>0.37475999999999998</v>
      </c>
      <c r="G208">
        <v>0.1</v>
      </c>
      <c r="H208">
        <v>0</v>
      </c>
    </row>
    <row r="209" spans="1:8" ht="15" thickBot="1" x14ac:dyDescent="0.4">
      <c r="A209" s="1">
        <v>44570</v>
      </c>
      <c r="B209" s="2">
        <v>15</v>
      </c>
      <c r="C209">
        <v>6.2320000000000002</v>
      </c>
      <c r="D209" s="2">
        <v>3.9603999999999999</v>
      </c>
      <c r="E209">
        <f t="shared" si="6"/>
        <v>3.5643599999999998</v>
      </c>
      <c r="F209">
        <f t="shared" si="7"/>
        <v>0.39604</v>
      </c>
      <c r="G209">
        <v>0.12</v>
      </c>
      <c r="H209">
        <v>0</v>
      </c>
    </row>
    <row r="210" spans="1:8" ht="15" thickBot="1" x14ac:dyDescent="0.4">
      <c r="A210" s="1">
        <v>44570</v>
      </c>
      <c r="B210" s="2">
        <v>16</v>
      </c>
      <c r="C210">
        <v>4.1420000000000003</v>
      </c>
      <c r="D210" s="2">
        <v>7.5247999999999999</v>
      </c>
      <c r="E210">
        <f t="shared" si="6"/>
        <v>6.7723199999999997</v>
      </c>
      <c r="F210">
        <f t="shared" si="7"/>
        <v>0.75248000000000004</v>
      </c>
      <c r="G210">
        <v>0.14000000000000001</v>
      </c>
      <c r="H210">
        <v>0</v>
      </c>
    </row>
    <row r="211" spans="1:8" ht="15" thickBot="1" x14ac:dyDescent="0.4">
      <c r="A211" s="1">
        <v>44570</v>
      </c>
      <c r="B211" s="2">
        <v>17</v>
      </c>
      <c r="C211">
        <v>0.72199999999999998</v>
      </c>
      <c r="D211" s="2">
        <v>8.1130999999999993</v>
      </c>
      <c r="E211">
        <f t="shared" si="6"/>
        <v>7.3017899999999996</v>
      </c>
      <c r="F211">
        <f t="shared" si="7"/>
        <v>0.81130999999999998</v>
      </c>
      <c r="G211">
        <v>0.13</v>
      </c>
      <c r="H211">
        <v>0</v>
      </c>
    </row>
    <row r="212" spans="1:8" ht="15" thickBot="1" x14ac:dyDescent="0.4">
      <c r="A212" s="1">
        <v>44570</v>
      </c>
      <c r="B212" s="2">
        <v>18</v>
      </c>
      <c r="C212">
        <v>0</v>
      </c>
      <c r="D212" s="2">
        <v>9.7897999999999996</v>
      </c>
      <c r="E212">
        <f t="shared" si="6"/>
        <v>8.8108199999999997</v>
      </c>
      <c r="F212">
        <f t="shared" si="7"/>
        <v>0.97897999999999996</v>
      </c>
      <c r="G212">
        <v>0.09</v>
      </c>
      <c r="H212">
        <v>0</v>
      </c>
    </row>
    <row r="213" spans="1:8" ht="15" thickBot="1" x14ac:dyDescent="0.4">
      <c r="A213" s="1">
        <v>44570</v>
      </c>
      <c r="B213" s="2">
        <v>19</v>
      </c>
      <c r="C213">
        <v>0</v>
      </c>
      <c r="D213" s="2">
        <v>5.3975999999999997</v>
      </c>
      <c r="E213">
        <f t="shared" si="6"/>
        <v>4.8578399999999995</v>
      </c>
      <c r="F213">
        <f t="shared" si="7"/>
        <v>0.53976000000000002</v>
      </c>
      <c r="G213">
        <v>0.09</v>
      </c>
      <c r="H213">
        <v>0</v>
      </c>
    </row>
    <row r="214" spans="1:8" ht="15" thickBot="1" x14ac:dyDescent="0.4">
      <c r="A214" s="1">
        <v>44570</v>
      </c>
      <c r="B214" s="2">
        <v>20</v>
      </c>
      <c r="C214">
        <v>0</v>
      </c>
      <c r="D214" s="2">
        <v>1.6215999999999999</v>
      </c>
      <c r="E214">
        <f t="shared" si="6"/>
        <v>1.4594399999999998</v>
      </c>
      <c r="F214">
        <f t="shared" si="7"/>
        <v>0.16216</v>
      </c>
      <c r="G214">
        <v>0.09</v>
      </c>
      <c r="H214">
        <v>0</v>
      </c>
    </row>
    <row r="215" spans="1:8" ht="15" thickBot="1" x14ac:dyDescent="0.4">
      <c r="A215" s="1">
        <v>44570</v>
      </c>
      <c r="B215" s="2">
        <v>21</v>
      </c>
      <c r="C215">
        <v>0</v>
      </c>
      <c r="D215" s="2">
        <v>2.3982000000000001</v>
      </c>
      <c r="E215">
        <f t="shared" si="6"/>
        <v>2.1583800000000002</v>
      </c>
      <c r="F215">
        <f t="shared" si="7"/>
        <v>0.23982000000000003</v>
      </c>
      <c r="G215">
        <v>0.08</v>
      </c>
      <c r="H215">
        <v>0</v>
      </c>
    </row>
    <row r="216" spans="1:8" ht="15" thickBot="1" x14ac:dyDescent="0.4">
      <c r="A216" s="1">
        <v>44570</v>
      </c>
      <c r="B216" s="2">
        <v>22</v>
      </c>
      <c r="C216">
        <v>0</v>
      </c>
      <c r="D216" s="2">
        <v>0.99890000000000001</v>
      </c>
      <c r="E216">
        <f t="shared" si="6"/>
        <v>0.89900999999999998</v>
      </c>
      <c r="F216">
        <f t="shared" si="7"/>
        <v>9.9890000000000007E-2</v>
      </c>
      <c r="G216">
        <v>0.06</v>
      </c>
      <c r="H216">
        <v>0</v>
      </c>
    </row>
    <row r="217" spans="1:8" ht="15" thickBot="1" x14ac:dyDescent="0.4">
      <c r="A217" s="1">
        <v>44570</v>
      </c>
      <c r="B217" s="2">
        <v>23</v>
      </c>
      <c r="C217">
        <v>0</v>
      </c>
      <c r="D217" s="2">
        <v>1.4074</v>
      </c>
      <c r="E217">
        <f t="shared" si="6"/>
        <v>1.2666599999999999</v>
      </c>
      <c r="F217">
        <f t="shared" si="7"/>
        <v>0.14074</v>
      </c>
      <c r="G217">
        <v>0.06</v>
      </c>
      <c r="H217">
        <v>0</v>
      </c>
    </row>
    <row r="218" spans="1:8" ht="15" thickBot="1" x14ac:dyDescent="0.4">
      <c r="A218" s="1">
        <v>44571</v>
      </c>
      <c r="B218" s="2">
        <v>0</v>
      </c>
      <c r="C218">
        <v>0</v>
      </c>
      <c r="D218" s="2">
        <v>0.66</v>
      </c>
      <c r="E218">
        <f t="shared" si="6"/>
        <v>0.59400000000000008</v>
      </c>
      <c r="F218">
        <f t="shared" si="7"/>
        <v>6.6000000000000003E-2</v>
      </c>
      <c r="G218">
        <v>0.05</v>
      </c>
      <c r="H218">
        <v>0</v>
      </c>
    </row>
    <row r="219" spans="1:8" ht="15" thickBot="1" x14ac:dyDescent="0.4">
      <c r="A219" s="1">
        <v>44571</v>
      </c>
      <c r="B219" s="2">
        <v>1</v>
      </c>
      <c r="C219">
        <v>0</v>
      </c>
      <c r="D219" s="2">
        <v>0.66</v>
      </c>
      <c r="E219">
        <f t="shared" si="6"/>
        <v>0.59400000000000008</v>
      </c>
      <c r="F219">
        <f t="shared" si="7"/>
        <v>6.6000000000000003E-2</v>
      </c>
      <c r="G219">
        <v>0.05</v>
      </c>
      <c r="H219">
        <v>0</v>
      </c>
    </row>
    <row r="220" spans="1:8" ht="15" thickBot="1" x14ac:dyDescent="0.4">
      <c r="A220" s="1">
        <v>44571</v>
      </c>
      <c r="B220" s="2">
        <v>2</v>
      </c>
      <c r="C220">
        <v>0</v>
      </c>
      <c r="D220" s="2">
        <v>0.66</v>
      </c>
      <c r="E220">
        <f t="shared" si="6"/>
        <v>0.59400000000000008</v>
      </c>
      <c r="F220">
        <f t="shared" si="7"/>
        <v>6.6000000000000003E-2</v>
      </c>
      <c r="G220">
        <v>0.05</v>
      </c>
      <c r="H220">
        <v>0</v>
      </c>
    </row>
    <row r="221" spans="1:8" ht="15" thickBot="1" x14ac:dyDescent="0.4">
      <c r="A221" s="1">
        <v>44571</v>
      </c>
      <c r="B221" s="2">
        <v>3</v>
      </c>
      <c r="C221">
        <v>0</v>
      </c>
      <c r="D221" s="2">
        <v>0.89929999999999999</v>
      </c>
      <c r="E221">
        <f t="shared" si="6"/>
        <v>0.80936999999999992</v>
      </c>
      <c r="F221">
        <f t="shared" si="7"/>
        <v>8.993000000000001E-2</v>
      </c>
      <c r="G221">
        <v>0.04</v>
      </c>
      <c r="H221">
        <v>0</v>
      </c>
    </row>
    <row r="222" spans="1:8" ht="15" thickBot="1" x14ac:dyDescent="0.4">
      <c r="A222" s="1">
        <v>44571</v>
      </c>
      <c r="B222" s="2">
        <v>4</v>
      </c>
      <c r="C222">
        <v>0</v>
      </c>
      <c r="D222" s="2">
        <v>0.66</v>
      </c>
      <c r="E222">
        <f t="shared" si="6"/>
        <v>0.59400000000000008</v>
      </c>
      <c r="F222">
        <f t="shared" si="7"/>
        <v>6.6000000000000003E-2</v>
      </c>
      <c r="G222">
        <v>0.04</v>
      </c>
      <c r="H222">
        <v>0</v>
      </c>
    </row>
    <row r="223" spans="1:8" ht="15" thickBot="1" x14ac:dyDescent="0.4">
      <c r="A223" s="1">
        <v>44571</v>
      </c>
      <c r="B223" s="2">
        <v>5</v>
      </c>
      <c r="C223">
        <v>0</v>
      </c>
      <c r="D223" s="2">
        <v>0.58040000000000003</v>
      </c>
      <c r="E223">
        <f t="shared" si="6"/>
        <v>0.52236000000000005</v>
      </c>
      <c r="F223">
        <f t="shared" si="7"/>
        <v>5.8040000000000008E-2</v>
      </c>
      <c r="G223">
        <v>0.06</v>
      </c>
      <c r="H223">
        <v>0</v>
      </c>
    </row>
    <row r="224" spans="1:8" ht="15" thickBot="1" x14ac:dyDescent="0.4">
      <c r="A224" s="1">
        <v>44571</v>
      </c>
      <c r="B224" s="2">
        <v>6</v>
      </c>
      <c r="C224">
        <v>0</v>
      </c>
      <c r="D224" s="2">
        <v>0.72060000000000002</v>
      </c>
      <c r="E224">
        <f t="shared" si="6"/>
        <v>0.64854000000000001</v>
      </c>
      <c r="F224">
        <f t="shared" si="7"/>
        <v>7.2059999999999999E-2</v>
      </c>
      <c r="G224">
        <v>0.06</v>
      </c>
      <c r="H224">
        <v>0</v>
      </c>
    </row>
    <row r="225" spans="1:8" ht="15" thickBot="1" x14ac:dyDescent="0.4">
      <c r="A225" s="1">
        <v>44571</v>
      </c>
      <c r="B225" s="2">
        <v>7</v>
      </c>
      <c r="C225">
        <v>0.45599999999999996</v>
      </c>
      <c r="D225" s="2">
        <v>1.2525999999999999</v>
      </c>
      <c r="E225">
        <f t="shared" si="6"/>
        <v>1.12734</v>
      </c>
      <c r="F225">
        <f t="shared" si="7"/>
        <v>0.12526000000000001</v>
      </c>
      <c r="G225">
        <v>0.06</v>
      </c>
      <c r="H225">
        <v>0</v>
      </c>
    </row>
    <row r="226" spans="1:8" ht="15" thickBot="1" x14ac:dyDescent="0.4">
      <c r="A226" s="1">
        <v>44571</v>
      </c>
      <c r="B226" s="2">
        <v>8</v>
      </c>
      <c r="C226">
        <v>2.7359999999999998</v>
      </c>
      <c r="D226" s="2">
        <v>2.6669</v>
      </c>
      <c r="E226">
        <f t="shared" si="6"/>
        <v>2.40021</v>
      </c>
      <c r="F226">
        <f t="shared" si="7"/>
        <v>0.26669000000000004</v>
      </c>
      <c r="G226">
        <v>0.06</v>
      </c>
      <c r="H226">
        <v>0</v>
      </c>
    </row>
    <row r="227" spans="1:8" ht="15" thickBot="1" x14ac:dyDescent="0.4">
      <c r="A227" s="1">
        <v>44571</v>
      </c>
      <c r="B227" s="2">
        <v>9</v>
      </c>
      <c r="C227">
        <v>8.3979999999999997</v>
      </c>
      <c r="D227" s="2">
        <v>14.633699999999999</v>
      </c>
      <c r="E227">
        <f t="shared" si="6"/>
        <v>13.17033</v>
      </c>
      <c r="F227">
        <f t="shared" si="7"/>
        <v>1.4633700000000001</v>
      </c>
      <c r="G227">
        <v>7.0000000000000007E-2</v>
      </c>
      <c r="H227">
        <v>0</v>
      </c>
    </row>
    <row r="228" spans="1:8" ht="15" thickBot="1" x14ac:dyDescent="0.4">
      <c r="A228" s="1">
        <v>44571</v>
      </c>
      <c r="B228" s="2">
        <v>10</v>
      </c>
      <c r="C228">
        <v>18.05</v>
      </c>
      <c r="D228" s="2">
        <v>15.241400000000001</v>
      </c>
      <c r="E228">
        <f t="shared" si="6"/>
        <v>13.71726</v>
      </c>
      <c r="F228">
        <f t="shared" si="7"/>
        <v>1.5241400000000001</v>
      </c>
      <c r="G228">
        <v>7.0000000000000007E-2</v>
      </c>
      <c r="H228">
        <v>0</v>
      </c>
    </row>
    <row r="229" spans="1:8" ht="15" thickBot="1" x14ac:dyDescent="0.4">
      <c r="A229" s="1">
        <v>44571</v>
      </c>
      <c r="B229" s="2">
        <v>11</v>
      </c>
      <c r="C229">
        <v>18.087999999999997</v>
      </c>
      <c r="D229" s="2">
        <v>15.3704</v>
      </c>
      <c r="E229">
        <f t="shared" si="6"/>
        <v>13.833359999999999</v>
      </c>
      <c r="F229">
        <f t="shared" si="7"/>
        <v>1.5370400000000002</v>
      </c>
      <c r="G229">
        <v>7.0000000000000007E-2</v>
      </c>
      <c r="H229">
        <v>0</v>
      </c>
    </row>
    <row r="230" spans="1:8" ht="15" thickBot="1" x14ac:dyDescent="0.4">
      <c r="A230" s="1">
        <v>44571</v>
      </c>
      <c r="B230" s="2">
        <v>12</v>
      </c>
      <c r="C230">
        <v>22.419999999999998</v>
      </c>
      <c r="D230" s="2">
        <v>8.1986000000000008</v>
      </c>
      <c r="E230">
        <f t="shared" si="6"/>
        <v>7.3787400000000005</v>
      </c>
      <c r="F230">
        <f t="shared" si="7"/>
        <v>0.81986000000000014</v>
      </c>
      <c r="G230">
        <v>0.08</v>
      </c>
      <c r="H230">
        <v>0</v>
      </c>
    </row>
    <row r="231" spans="1:8" ht="15" thickBot="1" x14ac:dyDescent="0.4">
      <c r="A231" s="1">
        <v>44571</v>
      </c>
      <c r="B231" s="2">
        <v>13</v>
      </c>
      <c r="C231">
        <v>17.707999999999998</v>
      </c>
      <c r="D231" s="2">
        <v>8.1609999999999996</v>
      </c>
      <c r="E231">
        <f t="shared" si="6"/>
        <v>7.3448999999999991</v>
      </c>
      <c r="F231">
        <f t="shared" si="7"/>
        <v>0.81610000000000005</v>
      </c>
      <c r="G231">
        <v>0.09</v>
      </c>
      <c r="H231">
        <v>0</v>
      </c>
    </row>
    <row r="232" spans="1:8" ht="15" thickBot="1" x14ac:dyDescent="0.4">
      <c r="A232" s="1">
        <v>44571</v>
      </c>
      <c r="B232" s="2">
        <v>14</v>
      </c>
      <c r="C232">
        <v>17.898</v>
      </c>
      <c r="D232" s="2">
        <v>4.8651999999999997</v>
      </c>
      <c r="E232">
        <f t="shared" si="6"/>
        <v>4.3786800000000001</v>
      </c>
      <c r="F232">
        <f t="shared" si="7"/>
        <v>0.48652000000000001</v>
      </c>
      <c r="G232">
        <v>0.1</v>
      </c>
      <c r="H232">
        <v>0</v>
      </c>
    </row>
    <row r="233" spans="1:8" ht="15" thickBot="1" x14ac:dyDescent="0.4">
      <c r="A233" s="1">
        <v>44571</v>
      </c>
      <c r="B233" s="2">
        <v>15</v>
      </c>
      <c r="C233">
        <v>10.183999999999999</v>
      </c>
      <c r="D233" s="2">
        <v>4.9428999999999998</v>
      </c>
      <c r="E233">
        <f t="shared" si="6"/>
        <v>4.4486099999999995</v>
      </c>
      <c r="F233">
        <f t="shared" si="7"/>
        <v>0.49429000000000001</v>
      </c>
      <c r="G233">
        <v>0.12</v>
      </c>
      <c r="H233">
        <v>0</v>
      </c>
    </row>
    <row r="234" spans="1:8" ht="15" thickBot="1" x14ac:dyDescent="0.4">
      <c r="A234" s="1">
        <v>44571</v>
      </c>
      <c r="B234" s="2">
        <v>16</v>
      </c>
      <c r="C234">
        <v>5.3959999999999999</v>
      </c>
      <c r="D234" s="2">
        <v>14.3369</v>
      </c>
      <c r="E234">
        <f t="shared" si="6"/>
        <v>12.90321</v>
      </c>
      <c r="F234">
        <f t="shared" si="7"/>
        <v>1.4336900000000001</v>
      </c>
      <c r="G234">
        <v>0.14000000000000001</v>
      </c>
      <c r="H234">
        <v>0</v>
      </c>
    </row>
    <row r="235" spans="1:8" ht="15" thickBot="1" x14ac:dyDescent="0.4">
      <c r="A235" s="1">
        <v>44571</v>
      </c>
      <c r="B235" s="2">
        <v>17</v>
      </c>
      <c r="C235">
        <v>1.1779999999999999</v>
      </c>
      <c r="D235" s="2">
        <v>13.875999999999999</v>
      </c>
      <c r="E235">
        <f t="shared" si="6"/>
        <v>12.488399999999999</v>
      </c>
      <c r="F235">
        <f t="shared" si="7"/>
        <v>1.3875999999999999</v>
      </c>
      <c r="G235">
        <v>0.13</v>
      </c>
      <c r="H235">
        <v>0</v>
      </c>
    </row>
    <row r="236" spans="1:8" ht="15" thickBot="1" x14ac:dyDescent="0.4">
      <c r="A236" s="1">
        <v>44571</v>
      </c>
      <c r="B236" s="2">
        <v>18</v>
      </c>
      <c r="C236">
        <v>0</v>
      </c>
      <c r="D236" s="2">
        <v>11.692299999999999</v>
      </c>
      <c r="E236">
        <f t="shared" si="6"/>
        <v>10.523069999999999</v>
      </c>
      <c r="F236">
        <f t="shared" si="7"/>
        <v>1.16923</v>
      </c>
      <c r="G236">
        <v>0.09</v>
      </c>
      <c r="H236">
        <v>0</v>
      </c>
    </row>
    <row r="237" spans="1:8" ht="15" thickBot="1" x14ac:dyDescent="0.4">
      <c r="A237" s="1">
        <v>44571</v>
      </c>
      <c r="B237" s="2">
        <v>19</v>
      </c>
      <c r="C237">
        <v>0</v>
      </c>
      <c r="D237" s="2">
        <v>9.4055999999999997</v>
      </c>
      <c r="E237">
        <f t="shared" si="6"/>
        <v>8.4650400000000001</v>
      </c>
      <c r="F237">
        <f t="shared" si="7"/>
        <v>0.94056000000000006</v>
      </c>
      <c r="G237">
        <v>0.09</v>
      </c>
      <c r="H237">
        <v>0</v>
      </c>
    </row>
    <row r="238" spans="1:8" ht="15" thickBot="1" x14ac:dyDescent="0.4">
      <c r="A238" s="1">
        <v>44571</v>
      </c>
      <c r="B238" s="2">
        <v>20</v>
      </c>
      <c r="C238">
        <v>0</v>
      </c>
      <c r="D238" s="2">
        <v>3.5550000000000002</v>
      </c>
      <c r="E238">
        <f t="shared" si="6"/>
        <v>3.1995</v>
      </c>
      <c r="F238">
        <f t="shared" si="7"/>
        <v>0.35550000000000004</v>
      </c>
      <c r="G238">
        <v>0.09</v>
      </c>
      <c r="H238">
        <v>0</v>
      </c>
    </row>
    <row r="239" spans="1:8" ht="15" thickBot="1" x14ac:dyDescent="0.4">
      <c r="A239" s="1">
        <v>44571</v>
      </c>
      <c r="B239" s="2">
        <v>21</v>
      </c>
      <c r="C239">
        <v>0</v>
      </c>
      <c r="D239" s="2">
        <v>1.1543000000000001</v>
      </c>
      <c r="E239">
        <f t="shared" si="6"/>
        <v>1.0388700000000002</v>
      </c>
      <c r="F239">
        <f t="shared" si="7"/>
        <v>0.11543000000000002</v>
      </c>
      <c r="G239">
        <v>0.08</v>
      </c>
      <c r="H239">
        <v>0</v>
      </c>
    </row>
    <row r="240" spans="1:8" ht="15" thickBot="1" x14ac:dyDescent="0.4">
      <c r="A240" s="1">
        <v>44571</v>
      </c>
      <c r="B240" s="2">
        <v>22</v>
      </c>
      <c r="C240">
        <v>0</v>
      </c>
      <c r="D240" s="2">
        <v>1.9965999999999999</v>
      </c>
      <c r="E240">
        <f t="shared" si="6"/>
        <v>1.79694</v>
      </c>
      <c r="F240">
        <f t="shared" si="7"/>
        <v>0.19966</v>
      </c>
      <c r="G240">
        <v>0.06</v>
      </c>
      <c r="H240">
        <v>0</v>
      </c>
    </row>
    <row r="241" spans="1:8" ht="15" thickBot="1" x14ac:dyDescent="0.4">
      <c r="A241" s="1">
        <v>44571</v>
      </c>
      <c r="B241" s="2">
        <v>23</v>
      </c>
      <c r="C241">
        <v>0</v>
      </c>
      <c r="D241" s="2">
        <v>2.1899000000000002</v>
      </c>
      <c r="E241">
        <f t="shared" si="6"/>
        <v>1.9709100000000002</v>
      </c>
      <c r="F241">
        <f t="shared" si="7"/>
        <v>0.21899000000000002</v>
      </c>
      <c r="G241">
        <v>0.06</v>
      </c>
      <c r="H241">
        <v>0</v>
      </c>
    </row>
    <row r="242" spans="1:8" ht="15" thickBot="1" x14ac:dyDescent="0.4">
      <c r="A242" s="1">
        <v>44572</v>
      </c>
      <c r="B242" s="2">
        <v>0</v>
      </c>
      <c r="C242">
        <v>0</v>
      </c>
      <c r="D242" s="2">
        <v>1.0348999999999999</v>
      </c>
      <c r="E242">
        <f t="shared" si="6"/>
        <v>0.93140999999999996</v>
      </c>
      <c r="F242">
        <f t="shared" si="7"/>
        <v>0.10349</v>
      </c>
      <c r="G242">
        <v>0.05</v>
      </c>
      <c r="H242">
        <v>0</v>
      </c>
    </row>
    <row r="243" spans="1:8" ht="15" thickBot="1" x14ac:dyDescent="0.4">
      <c r="A243" s="1">
        <v>44572</v>
      </c>
      <c r="B243" s="2">
        <v>1</v>
      </c>
      <c r="C243">
        <v>0</v>
      </c>
      <c r="D243" s="2">
        <v>1.4349000000000001</v>
      </c>
      <c r="E243">
        <f t="shared" si="6"/>
        <v>1.2914099999999999</v>
      </c>
      <c r="F243">
        <f t="shared" si="7"/>
        <v>0.14349000000000001</v>
      </c>
      <c r="G243">
        <v>0.05</v>
      </c>
      <c r="H243">
        <v>0</v>
      </c>
    </row>
    <row r="244" spans="1:8" ht="15" thickBot="1" x14ac:dyDescent="0.4">
      <c r="A244" s="1">
        <v>44572</v>
      </c>
      <c r="B244" s="2">
        <v>2</v>
      </c>
      <c r="C244">
        <v>0</v>
      </c>
      <c r="D244" s="2">
        <v>0.66</v>
      </c>
      <c r="E244">
        <f t="shared" si="6"/>
        <v>0.59400000000000008</v>
      </c>
      <c r="F244">
        <f t="shared" si="7"/>
        <v>6.6000000000000003E-2</v>
      </c>
      <c r="G244">
        <v>0.05</v>
      </c>
      <c r="H244">
        <v>0</v>
      </c>
    </row>
    <row r="245" spans="1:8" ht="15" thickBot="1" x14ac:dyDescent="0.4">
      <c r="A245" s="1">
        <v>44572</v>
      </c>
      <c r="B245" s="2">
        <v>3</v>
      </c>
      <c r="C245">
        <v>0</v>
      </c>
      <c r="D245" s="2">
        <v>0.66</v>
      </c>
      <c r="E245">
        <f t="shared" si="6"/>
        <v>0.59400000000000008</v>
      </c>
      <c r="F245">
        <f t="shared" si="7"/>
        <v>6.6000000000000003E-2</v>
      </c>
      <c r="G245">
        <v>0.04</v>
      </c>
      <c r="H245">
        <v>0</v>
      </c>
    </row>
    <row r="246" spans="1:8" ht="15" thickBot="1" x14ac:dyDescent="0.4">
      <c r="A246" s="1">
        <v>44572</v>
      </c>
      <c r="B246" s="2">
        <v>4</v>
      </c>
      <c r="C246">
        <v>0</v>
      </c>
      <c r="D246" s="2">
        <v>0.66</v>
      </c>
      <c r="E246">
        <f t="shared" si="6"/>
        <v>0.59400000000000008</v>
      </c>
      <c r="F246">
        <f t="shared" si="7"/>
        <v>6.6000000000000003E-2</v>
      </c>
      <c r="G246">
        <v>0.04</v>
      </c>
      <c r="H246">
        <v>0</v>
      </c>
    </row>
    <row r="247" spans="1:8" ht="15" thickBot="1" x14ac:dyDescent="0.4">
      <c r="A247" s="1">
        <v>44572</v>
      </c>
      <c r="B247" s="2">
        <v>5</v>
      </c>
      <c r="C247">
        <v>0</v>
      </c>
      <c r="D247" s="2">
        <v>0.60470000000000002</v>
      </c>
      <c r="E247">
        <f t="shared" si="6"/>
        <v>0.54422999999999999</v>
      </c>
      <c r="F247">
        <f t="shared" si="7"/>
        <v>6.0470000000000003E-2</v>
      </c>
      <c r="G247">
        <v>0.06</v>
      </c>
      <c r="H247">
        <v>0</v>
      </c>
    </row>
    <row r="248" spans="1:8" ht="15" thickBot="1" x14ac:dyDescent="0.4">
      <c r="A248" s="1">
        <v>44572</v>
      </c>
      <c r="B248" s="2">
        <v>6</v>
      </c>
      <c r="C248">
        <v>0</v>
      </c>
      <c r="D248" s="2">
        <v>0.84950000000000003</v>
      </c>
      <c r="E248">
        <f t="shared" si="6"/>
        <v>0.76455000000000006</v>
      </c>
      <c r="F248">
        <f t="shared" si="7"/>
        <v>8.4950000000000012E-2</v>
      </c>
      <c r="G248">
        <v>0.06</v>
      </c>
      <c r="H248">
        <v>0</v>
      </c>
    </row>
    <row r="249" spans="1:8" ht="15" thickBot="1" x14ac:dyDescent="0.4">
      <c r="A249" s="1">
        <v>44572</v>
      </c>
      <c r="B249" s="2">
        <v>7</v>
      </c>
      <c r="C249">
        <v>0.22799999999999998</v>
      </c>
      <c r="D249" s="2">
        <v>0.63439999999999996</v>
      </c>
      <c r="E249">
        <f t="shared" si="6"/>
        <v>0.57095999999999991</v>
      </c>
      <c r="F249">
        <f t="shared" si="7"/>
        <v>6.3439999999999996E-2</v>
      </c>
      <c r="G249">
        <v>0.06</v>
      </c>
      <c r="H249">
        <v>0</v>
      </c>
    </row>
    <row r="250" spans="1:8" ht="15" thickBot="1" x14ac:dyDescent="0.4">
      <c r="A250" s="1">
        <v>44572</v>
      </c>
      <c r="B250" s="2">
        <v>8</v>
      </c>
      <c r="C250">
        <v>1.8619999999999999</v>
      </c>
      <c r="D250" s="2">
        <v>0.83509999999999995</v>
      </c>
      <c r="E250">
        <f t="shared" si="6"/>
        <v>0.75158999999999998</v>
      </c>
      <c r="F250">
        <f t="shared" si="7"/>
        <v>8.3510000000000001E-2</v>
      </c>
      <c r="G250">
        <v>0.06</v>
      </c>
      <c r="H250">
        <v>0</v>
      </c>
    </row>
    <row r="251" spans="1:8" ht="15" thickBot="1" x14ac:dyDescent="0.4">
      <c r="A251" s="1">
        <v>44572</v>
      </c>
      <c r="B251" s="2">
        <v>9</v>
      </c>
      <c r="C251">
        <v>4.484</v>
      </c>
      <c r="D251" s="2">
        <v>8.9515999999999991</v>
      </c>
      <c r="E251">
        <f t="shared" si="6"/>
        <v>8.0564399999999985</v>
      </c>
      <c r="F251">
        <f t="shared" si="7"/>
        <v>0.89515999999999996</v>
      </c>
      <c r="G251">
        <v>7.0000000000000007E-2</v>
      </c>
      <c r="H251">
        <v>0</v>
      </c>
    </row>
    <row r="252" spans="1:8" ht="15" thickBot="1" x14ac:dyDescent="0.4">
      <c r="A252" s="1">
        <v>44572</v>
      </c>
      <c r="B252" s="2">
        <v>10</v>
      </c>
      <c r="C252">
        <v>5.6239999999999997</v>
      </c>
      <c r="D252" s="2">
        <v>12.7128</v>
      </c>
      <c r="E252">
        <f t="shared" si="6"/>
        <v>11.441520000000001</v>
      </c>
      <c r="F252">
        <f t="shared" si="7"/>
        <v>1.27128</v>
      </c>
      <c r="G252">
        <v>7.0000000000000007E-2</v>
      </c>
      <c r="H252">
        <v>0</v>
      </c>
    </row>
    <row r="253" spans="1:8" ht="15" thickBot="1" x14ac:dyDescent="0.4">
      <c r="A253" s="1">
        <v>44572</v>
      </c>
      <c r="B253" s="2">
        <v>11</v>
      </c>
      <c r="C253">
        <v>5.548</v>
      </c>
      <c r="D253" s="2">
        <v>12.182499999999999</v>
      </c>
      <c r="E253">
        <f t="shared" si="6"/>
        <v>10.96425</v>
      </c>
      <c r="F253">
        <f t="shared" si="7"/>
        <v>1.2182500000000001</v>
      </c>
      <c r="G253">
        <v>7.0000000000000007E-2</v>
      </c>
      <c r="H253">
        <v>0</v>
      </c>
    </row>
    <row r="254" spans="1:8" ht="15" thickBot="1" x14ac:dyDescent="0.4">
      <c r="A254" s="1">
        <v>44572</v>
      </c>
      <c r="B254" s="2">
        <v>12</v>
      </c>
      <c r="C254">
        <v>7.4479999999999995</v>
      </c>
      <c r="D254" s="2">
        <v>15.154999999999999</v>
      </c>
      <c r="E254">
        <f t="shared" si="6"/>
        <v>13.6395</v>
      </c>
      <c r="F254">
        <f t="shared" si="7"/>
        <v>1.5155000000000001</v>
      </c>
      <c r="G254">
        <v>0.08</v>
      </c>
      <c r="H254">
        <v>0</v>
      </c>
    </row>
    <row r="255" spans="1:8" ht="15" thickBot="1" x14ac:dyDescent="0.4">
      <c r="A255" s="1">
        <v>44572</v>
      </c>
      <c r="B255" s="2">
        <v>13</v>
      </c>
      <c r="C255">
        <v>6.4980000000000002</v>
      </c>
      <c r="D255" s="2">
        <v>6.3849999999999998</v>
      </c>
      <c r="E255">
        <f t="shared" si="6"/>
        <v>5.7464999999999993</v>
      </c>
      <c r="F255">
        <f t="shared" si="7"/>
        <v>0.63850000000000007</v>
      </c>
      <c r="G255">
        <v>0.09</v>
      </c>
      <c r="H255">
        <v>0</v>
      </c>
    </row>
    <row r="256" spans="1:8" ht="15" thickBot="1" x14ac:dyDescent="0.4">
      <c r="A256" s="1">
        <v>44572</v>
      </c>
      <c r="B256" s="2">
        <v>14</v>
      </c>
      <c r="C256">
        <v>5.8519999999999994</v>
      </c>
      <c r="D256" s="2">
        <v>3.8228</v>
      </c>
      <c r="E256">
        <f t="shared" si="6"/>
        <v>3.4405199999999998</v>
      </c>
      <c r="F256">
        <f t="shared" si="7"/>
        <v>0.38228000000000001</v>
      </c>
      <c r="G256">
        <v>0.1</v>
      </c>
      <c r="H256">
        <v>0</v>
      </c>
    </row>
    <row r="257" spans="1:8" ht="15" thickBot="1" x14ac:dyDescent="0.4">
      <c r="A257" s="1">
        <v>44572</v>
      </c>
      <c r="B257" s="2">
        <v>15</v>
      </c>
      <c r="C257">
        <v>5.0540000000000003</v>
      </c>
      <c r="D257" s="2">
        <v>15.6858</v>
      </c>
      <c r="E257">
        <f t="shared" si="6"/>
        <v>14.11722</v>
      </c>
      <c r="F257">
        <f t="shared" si="7"/>
        <v>1.5685800000000001</v>
      </c>
      <c r="G257">
        <v>0.12</v>
      </c>
      <c r="H257">
        <v>0</v>
      </c>
    </row>
    <row r="258" spans="1:8" ht="15" thickBot="1" x14ac:dyDescent="0.4">
      <c r="A258" s="1">
        <v>44572</v>
      </c>
      <c r="B258" s="2">
        <v>16</v>
      </c>
      <c r="C258">
        <v>3.6859999999999999</v>
      </c>
      <c r="D258" s="2">
        <v>15.2597</v>
      </c>
      <c r="E258">
        <f t="shared" si="6"/>
        <v>13.733730000000001</v>
      </c>
      <c r="F258">
        <f t="shared" si="7"/>
        <v>1.52597</v>
      </c>
      <c r="G258">
        <v>0.14000000000000001</v>
      </c>
      <c r="H258">
        <v>0</v>
      </c>
    </row>
    <row r="259" spans="1:8" ht="15" thickBot="1" x14ac:dyDescent="0.4">
      <c r="A259" s="1">
        <v>44572</v>
      </c>
      <c r="B259" s="2">
        <v>17</v>
      </c>
      <c r="C259">
        <v>1.0640000000000001</v>
      </c>
      <c r="D259" s="2">
        <v>11.763299999999999</v>
      </c>
      <c r="E259">
        <f t="shared" ref="E259:E322" si="8">D259-F259</f>
        <v>10.586969999999999</v>
      </c>
      <c r="F259">
        <f t="shared" ref="F259:F322" si="9">D259*0.1</f>
        <v>1.1763299999999999</v>
      </c>
      <c r="G259">
        <v>0.13</v>
      </c>
      <c r="H259">
        <v>0</v>
      </c>
    </row>
    <row r="260" spans="1:8" ht="15" thickBot="1" x14ac:dyDescent="0.4">
      <c r="A260" s="1">
        <v>44572</v>
      </c>
      <c r="B260" s="2">
        <v>18</v>
      </c>
      <c r="C260">
        <v>0</v>
      </c>
      <c r="D260" s="2">
        <v>13.470700000000001</v>
      </c>
      <c r="E260">
        <f t="shared" si="8"/>
        <v>12.12363</v>
      </c>
      <c r="F260">
        <f t="shared" si="9"/>
        <v>1.3470700000000002</v>
      </c>
      <c r="G260">
        <v>0.09</v>
      </c>
      <c r="H260">
        <v>0</v>
      </c>
    </row>
    <row r="261" spans="1:8" ht="15" thickBot="1" x14ac:dyDescent="0.4">
      <c r="A261" s="1">
        <v>44572</v>
      </c>
      <c r="B261" s="2">
        <v>19</v>
      </c>
      <c r="C261">
        <v>0</v>
      </c>
      <c r="D261" s="2">
        <v>8.8851999999999993</v>
      </c>
      <c r="E261">
        <f t="shared" si="8"/>
        <v>7.9966799999999996</v>
      </c>
      <c r="F261">
        <f t="shared" si="9"/>
        <v>0.88851999999999998</v>
      </c>
      <c r="G261">
        <v>0.09</v>
      </c>
      <c r="H261">
        <v>0</v>
      </c>
    </row>
    <row r="262" spans="1:8" ht="15" thickBot="1" x14ac:dyDescent="0.4">
      <c r="A262" s="1">
        <v>44572</v>
      </c>
      <c r="B262" s="2">
        <v>20</v>
      </c>
      <c r="C262">
        <v>0</v>
      </c>
      <c r="D262" s="2">
        <v>4.2382999999999997</v>
      </c>
      <c r="E262">
        <f t="shared" si="8"/>
        <v>3.8144699999999996</v>
      </c>
      <c r="F262">
        <f t="shared" si="9"/>
        <v>0.42382999999999998</v>
      </c>
      <c r="G262">
        <v>0.09</v>
      </c>
      <c r="H262">
        <v>0</v>
      </c>
    </row>
    <row r="263" spans="1:8" ht="15" thickBot="1" x14ac:dyDescent="0.4">
      <c r="A263" s="1">
        <v>44572</v>
      </c>
      <c r="B263" s="2">
        <v>21</v>
      </c>
      <c r="C263">
        <v>0</v>
      </c>
      <c r="D263" s="2">
        <v>1.5548</v>
      </c>
      <c r="E263">
        <f t="shared" si="8"/>
        <v>1.3993199999999999</v>
      </c>
      <c r="F263">
        <f t="shared" si="9"/>
        <v>0.15548000000000001</v>
      </c>
      <c r="G263">
        <v>0.08</v>
      </c>
      <c r="H263">
        <v>0</v>
      </c>
    </row>
    <row r="264" spans="1:8" ht="15" thickBot="1" x14ac:dyDescent="0.4">
      <c r="A264" s="1">
        <v>44572</v>
      </c>
      <c r="B264" s="2">
        <v>22</v>
      </c>
      <c r="C264">
        <v>0</v>
      </c>
      <c r="D264" s="2">
        <v>1.8709</v>
      </c>
      <c r="E264">
        <f t="shared" si="8"/>
        <v>1.68381</v>
      </c>
      <c r="F264">
        <f t="shared" si="9"/>
        <v>0.18709000000000001</v>
      </c>
      <c r="G264">
        <v>0.06</v>
      </c>
      <c r="H264">
        <v>0</v>
      </c>
    </row>
    <row r="265" spans="1:8" ht="15" thickBot="1" x14ac:dyDescent="0.4">
      <c r="A265" s="1">
        <v>44572</v>
      </c>
      <c r="B265" s="2">
        <v>23</v>
      </c>
      <c r="C265">
        <v>0</v>
      </c>
      <c r="D265" s="2">
        <v>0.73939999999999995</v>
      </c>
      <c r="E265">
        <f t="shared" si="8"/>
        <v>0.66545999999999994</v>
      </c>
      <c r="F265">
        <f t="shared" si="9"/>
        <v>7.3939999999999992E-2</v>
      </c>
      <c r="G265">
        <v>0.06</v>
      </c>
      <c r="H265">
        <v>0</v>
      </c>
    </row>
    <row r="266" spans="1:8" ht="15" thickBot="1" x14ac:dyDescent="0.4">
      <c r="A266" s="1">
        <v>44573</v>
      </c>
      <c r="B266" s="2">
        <v>0</v>
      </c>
      <c r="C266">
        <v>0</v>
      </c>
      <c r="D266" s="2">
        <v>0.66</v>
      </c>
      <c r="E266">
        <f t="shared" si="8"/>
        <v>0.59400000000000008</v>
      </c>
      <c r="F266">
        <f t="shared" si="9"/>
        <v>6.6000000000000003E-2</v>
      </c>
      <c r="G266">
        <v>0.05</v>
      </c>
      <c r="H266">
        <v>0</v>
      </c>
    </row>
    <row r="267" spans="1:8" ht="15" thickBot="1" x14ac:dyDescent="0.4">
      <c r="A267" s="1">
        <v>44573</v>
      </c>
      <c r="B267" s="2">
        <v>1</v>
      </c>
      <c r="C267">
        <v>0</v>
      </c>
      <c r="D267" s="2">
        <v>0.61550000000000005</v>
      </c>
      <c r="E267">
        <f t="shared" si="8"/>
        <v>0.55395000000000005</v>
      </c>
      <c r="F267">
        <f t="shared" si="9"/>
        <v>6.1550000000000007E-2</v>
      </c>
      <c r="G267">
        <v>0.05</v>
      </c>
      <c r="H267">
        <v>0</v>
      </c>
    </row>
    <row r="268" spans="1:8" ht="15" thickBot="1" x14ac:dyDescent="0.4">
      <c r="A268" s="1">
        <v>44573</v>
      </c>
      <c r="B268" s="2">
        <v>2</v>
      </c>
      <c r="C268">
        <v>0</v>
      </c>
      <c r="D268" s="2">
        <v>1.2499</v>
      </c>
      <c r="E268">
        <f t="shared" si="8"/>
        <v>1.1249100000000001</v>
      </c>
      <c r="F268">
        <f t="shared" si="9"/>
        <v>0.12499</v>
      </c>
      <c r="G268">
        <v>0.05</v>
      </c>
      <c r="H268">
        <v>0</v>
      </c>
    </row>
    <row r="269" spans="1:8" ht="15" thickBot="1" x14ac:dyDescent="0.4">
      <c r="A269" s="1">
        <v>44573</v>
      </c>
      <c r="B269" s="2">
        <v>3</v>
      </c>
      <c r="C269">
        <v>0</v>
      </c>
      <c r="D269" s="2">
        <v>0.66</v>
      </c>
      <c r="E269">
        <f t="shared" si="8"/>
        <v>0.59400000000000008</v>
      </c>
      <c r="F269">
        <f t="shared" si="9"/>
        <v>6.6000000000000003E-2</v>
      </c>
      <c r="G269">
        <v>0.04</v>
      </c>
      <c r="H269">
        <v>0</v>
      </c>
    </row>
    <row r="270" spans="1:8" ht="15" thickBot="1" x14ac:dyDescent="0.4">
      <c r="A270" s="1">
        <v>44573</v>
      </c>
      <c r="B270" s="2">
        <v>4</v>
      </c>
      <c r="C270">
        <v>0</v>
      </c>
      <c r="D270" s="2">
        <v>0.71430000000000005</v>
      </c>
      <c r="E270">
        <f t="shared" si="8"/>
        <v>0.64287000000000005</v>
      </c>
      <c r="F270">
        <f t="shared" si="9"/>
        <v>7.1430000000000007E-2</v>
      </c>
      <c r="G270">
        <v>0.04</v>
      </c>
      <c r="H270">
        <v>0</v>
      </c>
    </row>
    <row r="271" spans="1:8" ht="15" thickBot="1" x14ac:dyDescent="0.4">
      <c r="A271" s="1">
        <v>44573</v>
      </c>
      <c r="B271" s="2">
        <v>5</v>
      </c>
      <c r="C271">
        <v>0</v>
      </c>
      <c r="D271" s="2">
        <v>1.2310000000000001</v>
      </c>
      <c r="E271">
        <f t="shared" si="8"/>
        <v>1.1079000000000001</v>
      </c>
      <c r="F271">
        <f t="shared" si="9"/>
        <v>0.12310000000000001</v>
      </c>
      <c r="G271">
        <v>0.06</v>
      </c>
      <c r="H271">
        <v>0</v>
      </c>
    </row>
    <row r="272" spans="1:8" ht="15" thickBot="1" x14ac:dyDescent="0.4">
      <c r="A272" s="1">
        <v>44573</v>
      </c>
      <c r="B272" s="2">
        <v>6</v>
      </c>
      <c r="C272">
        <v>0</v>
      </c>
      <c r="D272" s="2">
        <v>0.84950000000000003</v>
      </c>
      <c r="E272">
        <f t="shared" si="8"/>
        <v>0.76455000000000006</v>
      </c>
      <c r="F272">
        <f t="shared" si="9"/>
        <v>8.4950000000000012E-2</v>
      </c>
      <c r="G272">
        <v>0.06</v>
      </c>
      <c r="H272">
        <v>0</v>
      </c>
    </row>
    <row r="273" spans="1:8" ht="15" thickBot="1" x14ac:dyDescent="0.4">
      <c r="A273" s="1">
        <v>44573</v>
      </c>
      <c r="B273" s="2">
        <v>7</v>
      </c>
      <c r="C273">
        <v>0.30399999999999999</v>
      </c>
      <c r="D273" s="2">
        <v>0.66</v>
      </c>
      <c r="E273">
        <f t="shared" si="8"/>
        <v>0.59400000000000008</v>
      </c>
      <c r="F273">
        <f t="shared" si="9"/>
        <v>6.6000000000000003E-2</v>
      </c>
      <c r="G273">
        <v>0.06</v>
      </c>
      <c r="H273">
        <v>0</v>
      </c>
    </row>
    <row r="274" spans="1:8" ht="15" thickBot="1" x14ac:dyDescent="0.4">
      <c r="A274" s="1">
        <v>44573</v>
      </c>
      <c r="B274" s="2">
        <v>8</v>
      </c>
      <c r="C274">
        <v>3.4959999999999996</v>
      </c>
      <c r="D274" s="2">
        <v>1.7564</v>
      </c>
      <c r="E274">
        <f t="shared" si="8"/>
        <v>1.5807599999999999</v>
      </c>
      <c r="F274">
        <f t="shared" si="9"/>
        <v>0.17564000000000002</v>
      </c>
      <c r="G274">
        <v>0.06</v>
      </c>
      <c r="H274">
        <v>0</v>
      </c>
    </row>
    <row r="275" spans="1:8" ht="15" thickBot="1" x14ac:dyDescent="0.4">
      <c r="A275" s="1">
        <v>44573</v>
      </c>
      <c r="B275" s="2">
        <v>9</v>
      </c>
      <c r="C275">
        <v>8.3979999999999997</v>
      </c>
      <c r="D275" s="2">
        <v>12.258900000000001</v>
      </c>
      <c r="E275">
        <f t="shared" si="8"/>
        <v>11.033010000000001</v>
      </c>
      <c r="F275">
        <f t="shared" si="9"/>
        <v>1.2258900000000001</v>
      </c>
      <c r="G275">
        <v>7.0000000000000007E-2</v>
      </c>
      <c r="H275">
        <v>0</v>
      </c>
    </row>
    <row r="276" spans="1:8" ht="15" thickBot="1" x14ac:dyDescent="0.4">
      <c r="A276" s="1">
        <v>44573</v>
      </c>
      <c r="B276" s="2">
        <v>10</v>
      </c>
      <c r="C276">
        <v>13.148</v>
      </c>
      <c r="D276" s="2">
        <v>10.5877</v>
      </c>
      <c r="E276">
        <f t="shared" si="8"/>
        <v>9.528929999999999</v>
      </c>
      <c r="F276">
        <f t="shared" si="9"/>
        <v>1.05877</v>
      </c>
      <c r="G276">
        <v>7.0000000000000007E-2</v>
      </c>
      <c r="H276">
        <v>0</v>
      </c>
    </row>
    <row r="277" spans="1:8" ht="15" thickBot="1" x14ac:dyDescent="0.4">
      <c r="A277" s="1">
        <v>44573</v>
      </c>
      <c r="B277" s="2">
        <v>11</v>
      </c>
      <c r="C277">
        <v>11.856</v>
      </c>
      <c r="D277" s="2">
        <v>12.9476</v>
      </c>
      <c r="E277">
        <f t="shared" si="8"/>
        <v>11.652839999999999</v>
      </c>
      <c r="F277">
        <f t="shared" si="9"/>
        <v>1.2947600000000001</v>
      </c>
      <c r="G277">
        <v>7.0000000000000007E-2</v>
      </c>
      <c r="H277">
        <v>0</v>
      </c>
    </row>
    <row r="278" spans="1:8" ht="15" thickBot="1" x14ac:dyDescent="0.4">
      <c r="A278" s="1">
        <v>44573</v>
      </c>
      <c r="B278" s="2">
        <v>12</v>
      </c>
      <c r="C278">
        <v>17.213999999999999</v>
      </c>
      <c r="D278" s="2">
        <v>14.164</v>
      </c>
      <c r="E278">
        <f t="shared" si="8"/>
        <v>12.7476</v>
      </c>
      <c r="F278">
        <f t="shared" si="9"/>
        <v>1.4164000000000001</v>
      </c>
      <c r="G278">
        <v>0.08</v>
      </c>
      <c r="H278">
        <v>0</v>
      </c>
    </row>
    <row r="279" spans="1:8" ht="15" thickBot="1" x14ac:dyDescent="0.4">
      <c r="A279" s="1">
        <v>44573</v>
      </c>
      <c r="B279" s="2">
        <v>13</v>
      </c>
      <c r="C279">
        <v>19.341999999999999</v>
      </c>
      <c r="D279" s="2">
        <v>8.6478999999999999</v>
      </c>
      <c r="E279">
        <f t="shared" si="8"/>
        <v>7.7831099999999998</v>
      </c>
      <c r="F279">
        <f t="shared" si="9"/>
        <v>0.86479000000000006</v>
      </c>
      <c r="G279">
        <v>0.09</v>
      </c>
      <c r="H279">
        <v>0</v>
      </c>
    </row>
    <row r="280" spans="1:8" ht="15" thickBot="1" x14ac:dyDescent="0.4">
      <c r="A280" s="1">
        <v>44573</v>
      </c>
      <c r="B280" s="2">
        <v>14</v>
      </c>
      <c r="C280">
        <v>11.513999999999999</v>
      </c>
      <c r="D280" s="2">
        <v>2.3262999999999998</v>
      </c>
      <c r="E280">
        <f t="shared" si="8"/>
        <v>2.0936699999999999</v>
      </c>
      <c r="F280">
        <f t="shared" si="9"/>
        <v>0.23263</v>
      </c>
      <c r="G280">
        <v>0.1</v>
      </c>
      <c r="H280">
        <v>0</v>
      </c>
    </row>
    <row r="281" spans="1:8" ht="15" thickBot="1" x14ac:dyDescent="0.4">
      <c r="A281" s="1">
        <v>44573</v>
      </c>
      <c r="B281" s="2">
        <v>15</v>
      </c>
      <c r="C281">
        <v>10.526000000000002</v>
      </c>
      <c r="D281" s="2">
        <v>7.4687999999999999</v>
      </c>
      <c r="E281">
        <f t="shared" si="8"/>
        <v>6.7219199999999999</v>
      </c>
      <c r="F281">
        <f t="shared" si="9"/>
        <v>0.74687999999999999</v>
      </c>
      <c r="G281">
        <v>0.12</v>
      </c>
      <c r="H281">
        <v>0</v>
      </c>
    </row>
    <row r="282" spans="1:8" ht="15" thickBot="1" x14ac:dyDescent="0.4">
      <c r="A282" s="1">
        <v>44573</v>
      </c>
      <c r="B282" s="2">
        <v>16</v>
      </c>
      <c r="C282">
        <v>4.5219999999999994</v>
      </c>
      <c r="D282" s="2">
        <v>14.9322</v>
      </c>
      <c r="E282">
        <f t="shared" si="8"/>
        <v>13.438980000000001</v>
      </c>
      <c r="F282">
        <f t="shared" si="9"/>
        <v>1.49322</v>
      </c>
      <c r="G282">
        <v>0.14000000000000001</v>
      </c>
      <c r="H282">
        <v>0</v>
      </c>
    </row>
    <row r="283" spans="1:8" ht="15" thickBot="1" x14ac:dyDescent="0.4">
      <c r="A283" s="1">
        <v>44573</v>
      </c>
      <c r="B283" s="2">
        <v>17</v>
      </c>
      <c r="C283">
        <v>0.98799999999999999</v>
      </c>
      <c r="D283" s="2">
        <v>15.7628</v>
      </c>
      <c r="E283">
        <f t="shared" si="8"/>
        <v>14.18652</v>
      </c>
      <c r="F283">
        <f t="shared" si="9"/>
        <v>1.5762800000000001</v>
      </c>
      <c r="G283">
        <v>0.13</v>
      </c>
      <c r="H283">
        <v>0</v>
      </c>
    </row>
    <row r="284" spans="1:8" ht="15" thickBot="1" x14ac:dyDescent="0.4">
      <c r="A284" s="1">
        <v>44573</v>
      </c>
      <c r="B284" s="2">
        <v>18</v>
      </c>
      <c r="C284">
        <v>0</v>
      </c>
      <c r="D284" s="2">
        <v>14.0588</v>
      </c>
      <c r="E284">
        <f t="shared" si="8"/>
        <v>12.65292</v>
      </c>
      <c r="F284">
        <f t="shared" si="9"/>
        <v>1.40588</v>
      </c>
      <c r="G284">
        <v>0.09</v>
      </c>
      <c r="H284">
        <v>0</v>
      </c>
    </row>
    <row r="285" spans="1:8" ht="15" thickBot="1" x14ac:dyDescent="0.4">
      <c r="A285" s="1">
        <v>44573</v>
      </c>
      <c r="B285" s="2">
        <v>19</v>
      </c>
      <c r="C285">
        <v>0</v>
      </c>
      <c r="D285" s="2">
        <v>9.7940000000000005</v>
      </c>
      <c r="E285">
        <f t="shared" si="8"/>
        <v>8.8146000000000004</v>
      </c>
      <c r="F285">
        <f t="shared" si="9"/>
        <v>0.97940000000000005</v>
      </c>
      <c r="G285">
        <v>0.09</v>
      </c>
      <c r="H285">
        <v>0</v>
      </c>
    </row>
    <row r="286" spans="1:8" ht="15" thickBot="1" x14ac:dyDescent="0.4">
      <c r="A286" s="1">
        <v>44573</v>
      </c>
      <c r="B286" s="2">
        <v>20</v>
      </c>
      <c r="C286">
        <v>0</v>
      </c>
      <c r="D286" s="2">
        <v>4.1677999999999997</v>
      </c>
      <c r="E286">
        <f t="shared" si="8"/>
        <v>3.7510199999999996</v>
      </c>
      <c r="F286">
        <f t="shared" si="9"/>
        <v>0.41677999999999998</v>
      </c>
      <c r="G286">
        <v>0.09</v>
      </c>
      <c r="H286">
        <v>0</v>
      </c>
    </row>
    <row r="287" spans="1:8" ht="15" thickBot="1" x14ac:dyDescent="0.4">
      <c r="A287" s="1">
        <v>44573</v>
      </c>
      <c r="B287" s="2">
        <v>21</v>
      </c>
      <c r="C287">
        <v>0</v>
      </c>
      <c r="D287" s="2">
        <v>1.7537</v>
      </c>
      <c r="E287">
        <f t="shared" si="8"/>
        <v>1.57833</v>
      </c>
      <c r="F287">
        <f t="shared" si="9"/>
        <v>0.17537000000000003</v>
      </c>
      <c r="G287">
        <v>0.08</v>
      </c>
      <c r="H287">
        <v>0</v>
      </c>
    </row>
    <row r="288" spans="1:8" ht="15" thickBot="1" x14ac:dyDescent="0.4">
      <c r="A288" s="1">
        <v>44573</v>
      </c>
      <c r="B288" s="2">
        <v>22</v>
      </c>
      <c r="C288">
        <v>0</v>
      </c>
      <c r="D288" s="2">
        <v>0.82789999999999997</v>
      </c>
      <c r="E288">
        <f t="shared" si="8"/>
        <v>0.74510999999999994</v>
      </c>
      <c r="F288">
        <f t="shared" si="9"/>
        <v>8.2790000000000002E-2</v>
      </c>
      <c r="G288">
        <v>0.06</v>
      </c>
      <c r="H288">
        <v>0</v>
      </c>
    </row>
    <row r="289" spans="1:8" ht="15" thickBot="1" x14ac:dyDescent="0.4">
      <c r="A289" s="1">
        <v>44573</v>
      </c>
      <c r="B289" s="2">
        <v>23</v>
      </c>
      <c r="C289">
        <v>0</v>
      </c>
      <c r="D289" s="2">
        <v>0.63170000000000004</v>
      </c>
      <c r="E289">
        <f t="shared" si="8"/>
        <v>0.56852999999999998</v>
      </c>
      <c r="F289">
        <f t="shared" si="9"/>
        <v>6.3170000000000004E-2</v>
      </c>
      <c r="G289">
        <v>0.06</v>
      </c>
      <c r="H289">
        <v>0</v>
      </c>
    </row>
    <row r="290" spans="1:8" ht="15" thickBot="1" x14ac:dyDescent="0.4">
      <c r="A290" s="1">
        <v>44574</v>
      </c>
      <c r="B290" s="2">
        <v>0</v>
      </c>
      <c r="C290">
        <v>0</v>
      </c>
      <c r="D290" s="2">
        <v>0.63439999999999996</v>
      </c>
      <c r="E290">
        <f t="shared" si="8"/>
        <v>0.57095999999999991</v>
      </c>
      <c r="F290">
        <f t="shared" si="9"/>
        <v>6.3439999999999996E-2</v>
      </c>
      <c r="G290">
        <v>0.05</v>
      </c>
      <c r="H290">
        <v>0</v>
      </c>
    </row>
    <row r="291" spans="1:8" ht="15" thickBot="1" x14ac:dyDescent="0.4">
      <c r="A291" s="1">
        <v>44574</v>
      </c>
      <c r="B291" s="2">
        <v>1</v>
      </c>
      <c r="C291">
        <v>0</v>
      </c>
      <c r="D291" s="2">
        <v>0.62360000000000004</v>
      </c>
      <c r="E291">
        <f t="shared" si="8"/>
        <v>0.56124000000000007</v>
      </c>
      <c r="F291">
        <f t="shared" si="9"/>
        <v>6.2360000000000006E-2</v>
      </c>
      <c r="G291">
        <v>0.05</v>
      </c>
      <c r="H291">
        <v>0</v>
      </c>
    </row>
    <row r="292" spans="1:8" ht="15" thickBot="1" x14ac:dyDescent="0.4">
      <c r="A292" s="1">
        <v>44574</v>
      </c>
      <c r="B292" s="2">
        <v>2</v>
      </c>
      <c r="C292">
        <v>0</v>
      </c>
      <c r="D292" s="2">
        <v>0.66</v>
      </c>
      <c r="E292">
        <f t="shared" si="8"/>
        <v>0.59400000000000008</v>
      </c>
      <c r="F292">
        <f t="shared" si="9"/>
        <v>6.6000000000000003E-2</v>
      </c>
      <c r="G292">
        <v>0.05</v>
      </c>
      <c r="H292">
        <v>0</v>
      </c>
    </row>
    <row r="293" spans="1:8" ht="15" thickBot="1" x14ac:dyDescent="0.4">
      <c r="A293" s="1">
        <v>44574</v>
      </c>
      <c r="B293" s="2">
        <v>3</v>
      </c>
      <c r="C293">
        <v>0</v>
      </c>
      <c r="D293" s="2">
        <v>0.62090000000000001</v>
      </c>
      <c r="E293">
        <f t="shared" si="8"/>
        <v>0.55881000000000003</v>
      </c>
      <c r="F293">
        <f t="shared" si="9"/>
        <v>6.2090000000000006E-2</v>
      </c>
      <c r="G293">
        <v>0.04</v>
      </c>
      <c r="H293">
        <v>0</v>
      </c>
    </row>
    <row r="294" spans="1:8" ht="15" thickBot="1" x14ac:dyDescent="0.4">
      <c r="A294" s="1">
        <v>44574</v>
      </c>
      <c r="B294" s="2">
        <v>4</v>
      </c>
      <c r="C294">
        <v>0</v>
      </c>
      <c r="D294" s="2">
        <v>0.66</v>
      </c>
      <c r="E294">
        <f t="shared" si="8"/>
        <v>0.59400000000000008</v>
      </c>
      <c r="F294">
        <f t="shared" si="9"/>
        <v>6.6000000000000003E-2</v>
      </c>
      <c r="G294">
        <v>0.04</v>
      </c>
      <c r="H294">
        <v>0</v>
      </c>
    </row>
    <row r="295" spans="1:8" ht="15" thickBot="1" x14ac:dyDescent="0.4">
      <c r="A295" s="1">
        <v>44574</v>
      </c>
      <c r="B295" s="2">
        <v>5</v>
      </c>
      <c r="C295">
        <v>0</v>
      </c>
      <c r="D295" s="2">
        <v>0.60470000000000002</v>
      </c>
      <c r="E295">
        <f t="shared" si="8"/>
        <v>0.54422999999999999</v>
      </c>
      <c r="F295">
        <f t="shared" si="9"/>
        <v>6.0470000000000003E-2</v>
      </c>
      <c r="G295">
        <v>0.06</v>
      </c>
      <c r="H295">
        <v>0</v>
      </c>
    </row>
    <row r="296" spans="1:8" ht="15" thickBot="1" x14ac:dyDescent="0.4">
      <c r="A296" s="1">
        <v>44574</v>
      </c>
      <c r="B296" s="2">
        <v>6</v>
      </c>
      <c r="C296">
        <v>0</v>
      </c>
      <c r="D296" s="2">
        <v>0.66</v>
      </c>
      <c r="E296">
        <f t="shared" si="8"/>
        <v>0.59400000000000008</v>
      </c>
      <c r="F296">
        <f t="shared" si="9"/>
        <v>6.6000000000000003E-2</v>
      </c>
      <c r="G296">
        <v>0.06</v>
      </c>
      <c r="H296">
        <v>0</v>
      </c>
    </row>
    <row r="297" spans="1:8" ht="15" thickBot="1" x14ac:dyDescent="0.4">
      <c r="A297" s="1">
        <v>44574</v>
      </c>
      <c r="B297" s="2">
        <v>7</v>
      </c>
      <c r="C297">
        <v>0.19</v>
      </c>
      <c r="D297" s="2">
        <v>1.5889</v>
      </c>
      <c r="E297">
        <f t="shared" si="8"/>
        <v>1.43001</v>
      </c>
      <c r="F297">
        <f t="shared" si="9"/>
        <v>0.15889</v>
      </c>
      <c r="G297">
        <v>0.06</v>
      </c>
      <c r="H297">
        <v>0</v>
      </c>
    </row>
    <row r="298" spans="1:8" ht="15" thickBot="1" x14ac:dyDescent="0.4">
      <c r="A298" s="1">
        <v>44574</v>
      </c>
      <c r="B298" s="2">
        <v>8</v>
      </c>
      <c r="C298">
        <v>1.5960000000000001</v>
      </c>
      <c r="D298" s="2">
        <v>2.6221000000000001</v>
      </c>
      <c r="E298">
        <f t="shared" si="8"/>
        <v>2.35989</v>
      </c>
      <c r="F298">
        <f t="shared" si="9"/>
        <v>0.26221</v>
      </c>
      <c r="G298">
        <v>0.06</v>
      </c>
      <c r="H298">
        <v>0</v>
      </c>
    </row>
    <row r="299" spans="1:8" ht="15" thickBot="1" x14ac:dyDescent="0.4">
      <c r="A299" s="1">
        <v>44574</v>
      </c>
      <c r="B299" s="2">
        <v>9</v>
      </c>
      <c r="C299">
        <v>5.1680000000000001</v>
      </c>
      <c r="D299" s="2">
        <v>10.982100000000001</v>
      </c>
      <c r="E299">
        <f t="shared" si="8"/>
        <v>9.883890000000001</v>
      </c>
      <c r="F299">
        <f t="shared" si="9"/>
        <v>1.0982100000000001</v>
      </c>
      <c r="G299">
        <v>7.0000000000000007E-2</v>
      </c>
      <c r="H299">
        <v>0</v>
      </c>
    </row>
    <row r="300" spans="1:8" ht="15" thickBot="1" x14ac:dyDescent="0.4">
      <c r="A300" s="1">
        <v>44574</v>
      </c>
      <c r="B300" s="2">
        <v>10</v>
      </c>
      <c r="C300">
        <v>8.1319999999999997</v>
      </c>
      <c r="D300" s="2">
        <v>11.596500000000001</v>
      </c>
      <c r="E300">
        <f t="shared" si="8"/>
        <v>10.43685</v>
      </c>
      <c r="F300">
        <f t="shared" si="9"/>
        <v>1.1596500000000001</v>
      </c>
      <c r="G300">
        <v>7.0000000000000007E-2</v>
      </c>
      <c r="H300">
        <v>0</v>
      </c>
    </row>
    <row r="301" spans="1:8" ht="15" thickBot="1" x14ac:dyDescent="0.4">
      <c r="A301" s="1">
        <v>44574</v>
      </c>
      <c r="B301" s="2">
        <v>11</v>
      </c>
      <c r="C301">
        <v>13.452</v>
      </c>
      <c r="D301" s="2">
        <v>12.135999999999999</v>
      </c>
      <c r="E301">
        <f t="shared" si="8"/>
        <v>10.9224</v>
      </c>
      <c r="F301">
        <f t="shared" si="9"/>
        <v>1.2136</v>
      </c>
      <c r="G301">
        <v>7.0000000000000007E-2</v>
      </c>
      <c r="H301">
        <v>0</v>
      </c>
    </row>
    <row r="302" spans="1:8" ht="15" thickBot="1" x14ac:dyDescent="0.4">
      <c r="A302" s="1">
        <v>44574</v>
      </c>
      <c r="B302" s="2">
        <v>12</v>
      </c>
      <c r="C302">
        <v>20.52</v>
      </c>
      <c r="D302" s="2">
        <v>13.5496</v>
      </c>
      <c r="E302">
        <f t="shared" si="8"/>
        <v>12.19464</v>
      </c>
      <c r="F302">
        <f t="shared" si="9"/>
        <v>1.3549600000000002</v>
      </c>
      <c r="G302">
        <v>0.08</v>
      </c>
      <c r="H302">
        <v>0</v>
      </c>
    </row>
    <row r="303" spans="1:8" ht="15" thickBot="1" x14ac:dyDescent="0.4">
      <c r="A303" s="1">
        <v>44574</v>
      </c>
      <c r="B303" s="2">
        <v>13</v>
      </c>
      <c r="C303">
        <v>20.748000000000001</v>
      </c>
      <c r="D303" s="2">
        <v>10.635</v>
      </c>
      <c r="E303">
        <f t="shared" si="8"/>
        <v>9.5715000000000003</v>
      </c>
      <c r="F303">
        <f t="shared" si="9"/>
        <v>1.0635000000000001</v>
      </c>
      <c r="G303">
        <v>0.09</v>
      </c>
      <c r="H303">
        <v>0</v>
      </c>
    </row>
    <row r="304" spans="1:8" ht="15" thickBot="1" x14ac:dyDescent="0.4">
      <c r="A304" s="1">
        <v>44574</v>
      </c>
      <c r="B304" s="2">
        <v>14</v>
      </c>
      <c r="C304">
        <v>17.404</v>
      </c>
      <c r="D304" s="2">
        <v>5.6317000000000004</v>
      </c>
      <c r="E304">
        <f t="shared" si="8"/>
        <v>5.06853</v>
      </c>
      <c r="F304">
        <f t="shared" si="9"/>
        <v>0.56317000000000006</v>
      </c>
      <c r="G304">
        <v>0.1</v>
      </c>
      <c r="H304">
        <v>0</v>
      </c>
    </row>
    <row r="305" spans="1:8" ht="15" thickBot="1" x14ac:dyDescent="0.4">
      <c r="A305" s="1">
        <v>44574</v>
      </c>
      <c r="B305" s="2">
        <v>15</v>
      </c>
      <c r="C305">
        <v>12.73</v>
      </c>
      <c r="D305" s="2">
        <v>12.4352</v>
      </c>
      <c r="E305">
        <f t="shared" si="8"/>
        <v>11.19168</v>
      </c>
      <c r="F305">
        <f t="shared" si="9"/>
        <v>1.2435200000000002</v>
      </c>
      <c r="G305">
        <v>0.12</v>
      </c>
      <c r="H305">
        <v>0</v>
      </c>
    </row>
    <row r="306" spans="1:8" ht="15" thickBot="1" x14ac:dyDescent="0.4">
      <c r="A306" s="1">
        <v>44574</v>
      </c>
      <c r="B306" s="2">
        <v>16</v>
      </c>
      <c r="C306">
        <v>5.8140000000000001</v>
      </c>
      <c r="D306" s="2">
        <v>15.322699999999999</v>
      </c>
      <c r="E306">
        <f t="shared" si="8"/>
        <v>13.790429999999999</v>
      </c>
      <c r="F306">
        <f t="shared" si="9"/>
        <v>1.53227</v>
      </c>
      <c r="G306">
        <v>0.14000000000000001</v>
      </c>
      <c r="H306">
        <v>0</v>
      </c>
    </row>
    <row r="307" spans="1:8" ht="15" thickBot="1" x14ac:dyDescent="0.4">
      <c r="A307" s="1">
        <v>44574</v>
      </c>
      <c r="B307" s="2">
        <v>17</v>
      </c>
      <c r="C307">
        <v>0.95</v>
      </c>
      <c r="D307" s="2">
        <v>15.007300000000001</v>
      </c>
      <c r="E307">
        <f t="shared" si="8"/>
        <v>13.50657</v>
      </c>
      <c r="F307">
        <f t="shared" si="9"/>
        <v>1.5007300000000001</v>
      </c>
      <c r="G307">
        <v>0.13</v>
      </c>
      <c r="H307">
        <v>0</v>
      </c>
    </row>
    <row r="308" spans="1:8" ht="15" thickBot="1" x14ac:dyDescent="0.4">
      <c r="A308" s="1">
        <v>44574</v>
      </c>
      <c r="B308" s="2">
        <v>18</v>
      </c>
      <c r="C308">
        <v>0</v>
      </c>
      <c r="D308" s="2">
        <v>11.9055</v>
      </c>
      <c r="E308">
        <f t="shared" si="8"/>
        <v>10.71495</v>
      </c>
      <c r="F308">
        <f t="shared" si="9"/>
        <v>1.19055</v>
      </c>
      <c r="G308">
        <v>0.09</v>
      </c>
      <c r="H308">
        <v>0</v>
      </c>
    </row>
    <row r="309" spans="1:8" ht="15" thickBot="1" x14ac:dyDescent="0.4">
      <c r="A309" s="1">
        <v>44574</v>
      </c>
      <c r="B309" s="2">
        <v>19</v>
      </c>
      <c r="C309">
        <v>0</v>
      </c>
      <c r="D309" s="2">
        <v>5.8268000000000004</v>
      </c>
      <c r="E309">
        <f t="shared" si="8"/>
        <v>5.2441200000000006</v>
      </c>
      <c r="F309">
        <f t="shared" si="9"/>
        <v>0.58268000000000009</v>
      </c>
      <c r="G309">
        <v>0.09</v>
      </c>
      <c r="H309">
        <v>0</v>
      </c>
    </row>
    <row r="310" spans="1:8" ht="15" thickBot="1" x14ac:dyDescent="0.4">
      <c r="A310" s="1">
        <v>44574</v>
      </c>
      <c r="B310" s="2">
        <v>20</v>
      </c>
      <c r="C310">
        <v>0</v>
      </c>
      <c r="D310" s="2">
        <v>0.62090000000000001</v>
      </c>
      <c r="E310">
        <f t="shared" si="8"/>
        <v>0.55881000000000003</v>
      </c>
      <c r="F310">
        <f t="shared" si="9"/>
        <v>6.2090000000000006E-2</v>
      </c>
      <c r="G310">
        <v>0.09</v>
      </c>
      <c r="H310">
        <v>0</v>
      </c>
    </row>
    <row r="311" spans="1:8" ht="15" thickBot="1" x14ac:dyDescent="0.4">
      <c r="A311" s="1">
        <v>44574</v>
      </c>
      <c r="B311" s="2">
        <v>21</v>
      </c>
      <c r="C311">
        <v>0</v>
      </c>
      <c r="D311" s="2">
        <v>0.61009999999999998</v>
      </c>
      <c r="E311">
        <f t="shared" si="8"/>
        <v>0.54908999999999997</v>
      </c>
      <c r="F311">
        <f t="shared" si="9"/>
        <v>6.1010000000000002E-2</v>
      </c>
      <c r="G311">
        <v>0.08</v>
      </c>
      <c r="H311">
        <v>0</v>
      </c>
    </row>
    <row r="312" spans="1:8" ht="15" thickBot="1" x14ac:dyDescent="0.4">
      <c r="A312" s="1">
        <v>44574</v>
      </c>
      <c r="B312" s="2">
        <v>22</v>
      </c>
      <c r="C312">
        <v>0</v>
      </c>
      <c r="D312" s="2">
        <v>0.66</v>
      </c>
      <c r="E312">
        <f t="shared" si="8"/>
        <v>0.59400000000000008</v>
      </c>
      <c r="F312">
        <f t="shared" si="9"/>
        <v>6.6000000000000003E-2</v>
      </c>
      <c r="G312">
        <v>0.06</v>
      </c>
      <c r="H312">
        <v>0</v>
      </c>
    </row>
    <row r="313" spans="1:8" ht="15" thickBot="1" x14ac:dyDescent="0.4">
      <c r="A313" s="1">
        <v>44574</v>
      </c>
      <c r="B313" s="2">
        <v>23</v>
      </c>
      <c r="C313">
        <v>0</v>
      </c>
      <c r="D313" s="2">
        <v>0.66</v>
      </c>
      <c r="E313">
        <f t="shared" si="8"/>
        <v>0.59400000000000008</v>
      </c>
      <c r="F313">
        <f t="shared" si="9"/>
        <v>6.6000000000000003E-2</v>
      </c>
      <c r="G313">
        <v>0.06</v>
      </c>
      <c r="H313">
        <v>0</v>
      </c>
    </row>
    <row r="314" spans="1:8" ht="15" thickBot="1" x14ac:dyDescent="0.4">
      <c r="A314" s="1">
        <v>44575</v>
      </c>
      <c r="B314" s="2">
        <v>0</v>
      </c>
      <c r="C314">
        <v>0</v>
      </c>
      <c r="D314" s="2">
        <v>0.66</v>
      </c>
      <c r="E314">
        <f t="shared" si="8"/>
        <v>0.59400000000000008</v>
      </c>
      <c r="F314">
        <f t="shared" si="9"/>
        <v>6.6000000000000003E-2</v>
      </c>
      <c r="G314">
        <v>0.05</v>
      </c>
      <c r="H314">
        <v>0</v>
      </c>
    </row>
    <row r="315" spans="1:8" ht="15" thickBot="1" x14ac:dyDescent="0.4">
      <c r="A315" s="1">
        <v>44575</v>
      </c>
      <c r="B315" s="2">
        <v>1</v>
      </c>
      <c r="C315">
        <v>0</v>
      </c>
      <c r="D315" s="2">
        <v>0.62360000000000004</v>
      </c>
      <c r="E315">
        <f t="shared" si="8"/>
        <v>0.56124000000000007</v>
      </c>
      <c r="F315">
        <f t="shared" si="9"/>
        <v>6.2360000000000006E-2</v>
      </c>
      <c r="G315">
        <v>0.05</v>
      </c>
      <c r="H315">
        <v>0</v>
      </c>
    </row>
    <row r="316" spans="1:8" ht="15" thickBot="1" x14ac:dyDescent="0.4">
      <c r="A316" s="1">
        <v>44575</v>
      </c>
      <c r="B316" s="2">
        <v>2</v>
      </c>
      <c r="C316">
        <v>0</v>
      </c>
      <c r="D316" s="2">
        <v>0.66</v>
      </c>
      <c r="E316">
        <f t="shared" si="8"/>
        <v>0.59400000000000008</v>
      </c>
      <c r="F316">
        <f t="shared" si="9"/>
        <v>6.6000000000000003E-2</v>
      </c>
      <c r="G316">
        <v>0.05</v>
      </c>
      <c r="H316">
        <v>0</v>
      </c>
    </row>
    <row r="317" spans="1:8" ht="15" thickBot="1" x14ac:dyDescent="0.4">
      <c r="A317" s="1">
        <v>44575</v>
      </c>
      <c r="B317" s="2">
        <v>3</v>
      </c>
      <c r="C317">
        <v>0</v>
      </c>
      <c r="D317" s="2">
        <v>0.66</v>
      </c>
      <c r="E317">
        <f t="shared" si="8"/>
        <v>0.59400000000000008</v>
      </c>
      <c r="F317">
        <f t="shared" si="9"/>
        <v>6.6000000000000003E-2</v>
      </c>
      <c r="G317">
        <v>0.04</v>
      </c>
      <c r="H317">
        <v>0</v>
      </c>
    </row>
    <row r="318" spans="1:8" ht="15" thickBot="1" x14ac:dyDescent="0.4">
      <c r="A318" s="1">
        <v>44575</v>
      </c>
      <c r="B318" s="2">
        <v>4</v>
      </c>
      <c r="C318">
        <v>0</v>
      </c>
      <c r="D318" s="2">
        <v>0.60470000000000002</v>
      </c>
      <c r="E318">
        <f t="shared" si="8"/>
        <v>0.54422999999999999</v>
      </c>
      <c r="F318">
        <f t="shared" si="9"/>
        <v>6.0470000000000003E-2</v>
      </c>
      <c r="G318">
        <v>0.04</v>
      </c>
      <c r="H318">
        <v>0</v>
      </c>
    </row>
    <row r="319" spans="1:8" ht="15" thickBot="1" x14ac:dyDescent="0.4">
      <c r="A319" s="1">
        <v>44575</v>
      </c>
      <c r="B319" s="2">
        <v>5</v>
      </c>
      <c r="C319">
        <v>0</v>
      </c>
      <c r="D319" s="2">
        <v>0.66</v>
      </c>
      <c r="E319">
        <f t="shared" si="8"/>
        <v>0.59400000000000008</v>
      </c>
      <c r="F319">
        <f t="shared" si="9"/>
        <v>6.6000000000000003E-2</v>
      </c>
      <c r="G319">
        <v>0.06</v>
      </c>
      <c r="H319">
        <v>0</v>
      </c>
    </row>
    <row r="320" spans="1:8" ht="15" thickBot="1" x14ac:dyDescent="0.4">
      <c r="A320" s="1">
        <v>44575</v>
      </c>
      <c r="B320" s="2">
        <v>6</v>
      </c>
      <c r="C320">
        <v>0</v>
      </c>
      <c r="D320" s="2">
        <v>0.63980000000000004</v>
      </c>
      <c r="E320">
        <f t="shared" si="8"/>
        <v>0.57582</v>
      </c>
      <c r="F320">
        <f t="shared" si="9"/>
        <v>6.3980000000000009E-2</v>
      </c>
      <c r="G320">
        <v>0.06</v>
      </c>
      <c r="H320">
        <v>0</v>
      </c>
    </row>
    <row r="321" spans="1:8" ht="15" thickBot="1" x14ac:dyDescent="0.4">
      <c r="A321" s="1">
        <v>44575</v>
      </c>
      <c r="B321" s="2">
        <v>7</v>
      </c>
      <c r="C321">
        <v>0.11399999999999999</v>
      </c>
      <c r="D321" s="2">
        <v>0.66</v>
      </c>
      <c r="E321">
        <f t="shared" si="8"/>
        <v>0.59400000000000008</v>
      </c>
      <c r="F321">
        <f t="shared" si="9"/>
        <v>6.6000000000000003E-2</v>
      </c>
      <c r="G321">
        <v>0.06</v>
      </c>
      <c r="H321">
        <v>0</v>
      </c>
    </row>
    <row r="322" spans="1:8" ht="15" thickBot="1" x14ac:dyDescent="0.4">
      <c r="A322" s="1">
        <v>44575</v>
      </c>
      <c r="B322" s="2">
        <v>8</v>
      </c>
      <c r="C322">
        <v>0.72199999999999998</v>
      </c>
      <c r="D322" s="2">
        <v>4.8193000000000001</v>
      </c>
      <c r="E322">
        <f t="shared" si="8"/>
        <v>4.3373699999999999</v>
      </c>
      <c r="F322">
        <f t="shared" si="9"/>
        <v>0.48193000000000003</v>
      </c>
      <c r="G322">
        <v>0.06</v>
      </c>
      <c r="H322">
        <v>0</v>
      </c>
    </row>
    <row r="323" spans="1:8" ht="15" thickBot="1" x14ac:dyDescent="0.4">
      <c r="A323" s="1">
        <v>44575</v>
      </c>
      <c r="B323" s="2">
        <v>9</v>
      </c>
      <c r="C323">
        <v>2.8499999999999996</v>
      </c>
      <c r="D323" s="2">
        <v>11.315</v>
      </c>
      <c r="E323">
        <f t="shared" ref="E323:E386" si="10">D323-F323</f>
        <v>10.183499999999999</v>
      </c>
      <c r="F323">
        <f t="shared" ref="F323:F386" si="11">D323*0.1</f>
        <v>1.1315</v>
      </c>
      <c r="G323">
        <v>7.0000000000000007E-2</v>
      </c>
      <c r="H323">
        <v>0</v>
      </c>
    </row>
    <row r="324" spans="1:8" ht="15" thickBot="1" x14ac:dyDescent="0.4">
      <c r="A324" s="1">
        <v>44575</v>
      </c>
      <c r="B324" s="2">
        <v>10</v>
      </c>
      <c r="C324">
        <v>5.1680000000000001</v>
      </c>
      <c r="D324" s="2">
        <v>8.5533999999999999</v>
      </c>
      <c r="E324">
        <f t="shared" si="10"/>
        <v>7.6980599999999999</v>
      </c>
      <c r="F324">
        <f t="shared" si="11"/>
        <v>0.85533999999999999</v>
      </c>
      <c r="G324">
        <v>7.0000000000000007E-2</v>
      </c>
      <c r="H324">
        <v>0</v>
      </c>
    </row>
    <row r="325" spans="1:8" ht="15" thickBot="1" x14ac:dyDescent="0.4">
      <c r="A325" s="1">
        <v>44575</v>
      </c>
      <c r="B325" s="2">
        <v>11</v>
      </c>
      <c r="C325">
        <v>4.1040000000000001</v>
      </c>
      <c r="D325" s="2">
        <v>13.717700000000001</v>
      </c>
      <c r="E325">
        <f t="shared" si="10"/>
        <v>12.345930000000001</v>
      </c>
      <c r="F325">
        <f t="shared" si="11"/>
        <v>1.3717700000000002</v>
      </c>
      <c r="G325">
        <v>7.0000000000000007E-2</v>
      </c>
      <c r="H325">
        <v>0</v>
      </c>
    </row>
    <row r="326" spans="1:8" ht="15" thickBot="1" x14ac:dyDescent="0.4">
      <c r="A326" s="1">
        <v>44575</v>
      </c>
      <c r="B326" s="2">
        <v>12</v>
      </c>
      <c r="C326">
        <v>7.5620000000000003</v>
      </c>
      <c r="D326" s="2">
        <v>14.059699999999999</v>
      </c>
      <c r="E326">
        <f t="shared" si="10"/>
        <v>12.653729999999999</v>
      </c>
      <c r="F326">
        <f t="shared" si="11"/>
        <v>1.4059699999999999</v>
      </c>
      <c r="G326">
        <v>0.08</v>
      </c>
      <c r="H326">
        <v>0</v>
      </c>
    </row>
    <row r="327" spans="1:8" ht="15" thickBot="1" x14ac:dyDescent="0.4">
      <c r="A327" s="1">
        <v>44575</v>
      </c>
      <c r="B327" s="2">
        <v>13</v>
      </c>
      <c r="C327">
        <v>5.548</v>
      </c>
      <c r="D327" s="2">
        <v>4.3963000000000001</v>
      </c>
      <c r="E327">
        <f t="shared" si="10"/>
        <v>3.9566699999999999</v>
      </c>
      <c r="F327">
        <f t="shared" si="11"/>
        <v>0.43963000000000002</v>
      </c>
      <c r="G327">
        <v>0.09</v>
      </c>
      <c r="H327">
        <v>0</v>
      </c>
    </row>
    <row r="328" spans="1:8" ht="15" thickBot="1" x14ac:dyDescent="0.4">
      <c r="A328" s="1">
        <v>44575</v>
      </c>
      <c r="B328" s="2">
        <v>14</v>
      </c>
      <c r="C328">
        <v>3.8379999999999996</v>
      </c>
      <c r="D328" s="2">
        <v>5.7507000000000001</v>
      </c>
      <c r="E328">
        <f t="shared" si="10"/>
        <v>5.17563</v>
      </c>
      <c r="F328">
        <f t="shared" si="11"/>
        <v>0.57507000000000008</v>
      </c>
      <c r="G328">
        <v>0.1</v>
      </c>
      <c r="H328">
        <v>0</v>
      </c>
    </row>
    <row r="329" spans="1:8" ht="15" thickBot="1" x14ac:dyDescent="0.4">
      <c r="A329" s="1">
        <v>44575</v>
      </c>
      <c r="B329" s="2">
        <v>15</v>
      </c>
      <c r="C329">
        <v>10.032</v>
      </c>
      <c r="D329" s="2">
        <v>9.0197000000000003</v>
      </c>
      <c r="E329">
        <f t="shared" si="10"/>
        <v>8.1177299999999999</v>
      </c>
      <c r="F329">
        <f t="shared" si="11"/>
        <v>0.90197000000000005</v>
      </c>
      <c r="G329">
        <v>0.12</v>
      </c>
      <c r="H329">
        <v>0</v>
      </c>
    </row>
    <row r="330" spans="1:8" ht="15" thickBot="1" x14ac:dyDescent="0.4">
      <c r="A330" s="1">
        <v>44575</v>
      </c>
      <c r="B330" s="2">
        <v>16</v>
      </c>
      <c r="C330">
        <v>3.7239999999999998</v>
      </c>
      <c r="D330" s="2">
        <v>16.474799999999998</v>
      </c>
      <c r="E330">
        <f t="shared" si="10"/>
        <v>14.827319999999999</v>
      </c>
      <c r="F330">
        <f t="shared" si="11"/>
        <v>1.6474799999999998</v>
      </c>
      <c r="G330">
        <v>0.14000000000000001</v>
      </c>
      <c r="H330">
        <v>0</v>
      </c>
    </row>
    <row r="331" spans="1:8" ht="15" thickBot="1" x14ac:dyDescent="0.4">
      <c r="A331" s="1">
        <v>44575</v>
      </c>
      <c r="B331" s="2">
        <v>17</v>
      </c>
      <c r="C331">
        <v>0.79800000000000004</v>
      </c>
      <c r="D331" s="2">
        <v>14.648999999999999</v>
      </c>
      <c r="E331">
        <f t="shared" si="10"/>
        <v>13.184099999999999</v>
      </c>
      <c r="F331">
        <f t="shared" si="11"/>
        <v>1.4649000000000001</v>
      </c>
      <c r="G331">
        <v>0.13</v>
      </c>
      <c r="H331">
        <v>0</v>
      </c>
    </row>
    <row r="332" spans="1:8" ht="15" thickBot="1" x14ac:dyDescent="0.4">
      <c r="A332" s="1">
        <v>44575</v>
      </c>
      <c r="B332" s="2">
        <v>18</v>
      </c>
      <c r="C332">
        <v>0</v>
      </c>
      <c r="D332" s="2">
        <v>11.756500000000001</v>
      </c>
      <c r="E332">
        <f t="shared" si="10"/>
        <v>10.580850000000002</v>
      </c>
      <c r="F332">
        <f t="shared" si="11"/>
        <v>1.1756500000000001</v>
      </c>
      <c r="G332">
        <v>0.09</v>
      </c>
      <c r="H332">
        <v>0</v>
      </c>
    </row>
    <row r="333" spans="1:8" ht="15" thickBot="1" x14ac:dyDescent="0.4">
      <c r="A333" s="1">
        <v>44575</v>
      </c>
      <c r="B333" s="2">
        <v>19</v>
      </c>
      <c r="C333">
        <v>0</v>
      </c>
      <c r="D333" s="2">
        <v>11.287699999999999</v>
      </c>
      <c r="E333">
        <f t="shared" si="10"/>
        <v>10.15893</v>
      </c>
      <c r="F333">
        <f t="shared" si="11"/>
        <v>1.1287700000000001</v>
      </c>
      <c r="G333">
        <v>0.09</v>
      </c>
      <c r="H333">
        <v>0</v>
      </c>
    </row>
    <row r="334" spans="1:8" ht="15" thickBot="1" x14ac:dyDescent="0.4">
      <c r="A334" s="1">
        <v>44575</v>
      </c>
      <c r="B334" s="2">
        <v>20</v>
      </c>
      <c r="C334">
        <v>0</v>
      </c>
      <c r="D334" s="2">
        <v>1.4551000000000001</v>
      </c>
      <c r="E334">
        <f t="shared" si="10"/>
        <v>1.30959</v>
      </c>
      <c r="F334">
        <f t="shared" si="11"/>
        <v>0.14551</v>
      </c>
      <c r="G334">
        <v>0.09</v>
      </c>
      <c r="H334">
        <v>0</v>
      </c>
    </row>
    <row r="335" spans="1:8" ht="15" thickBot="1" x14ac:dyDescent="0.4">
      <c r="A335" s="1">
        <v>44575</v>
      </c>
      <c r="B335" s="2">
        <v>21</v>
      </c>
      <c r="C335">
        <v>0</v>
      </c>
      <c r="D335" s="2">
        <v>0.66</v>
      </c>
      <c r="E335">
        <f t="shared" si="10"/>
        <v>0.59400000000000008</v>
      </c>
      <c r="F335">
        <f t="shared" si="11"/>
        <v>6.6000000000000003E-2</v>
      </c>
      <c r="G335">
        <v>0.08</v>
      </c>
      <c r="H335">
        <v>0</v>
      </c>
    </row>
    <row r="336" spans="1:8" ht="15" thickBot="1" x14ac:dyDescent="0.4">
      <c r="A336" s="1">
        <v>44575</v>
      </c>
      <c r="B336" s="2">
        <v>22</v>
      </c>
      <c r="C336">
        <v>0</v>
      </c>
      <c r="D336" s="2">
        <v>0.66</v>
      </c>
      <c r="E336">
        <f t="shared" si="10"/>
        <v>0.59400000000000008</v>
      </c>
      <c r="F336">
        <f t="shared" si="11"/>
        <v>6.6000000000000003E-2</v>
      </c>
      <c r="G336">
        <v>0.06</v>
      </c>
      <c r="H336">
        <v>0</v>
      </c>
    </row>
    <row r="337" spans="1:8" ht="15" thickBot="1" x14ac:dyDescent="0.4">
      <c r="A337" s="1">
        <v>44575</v>
      </c>
      <c r="B337" s="2">
        <v>23</v>
      </c>
      <c r="C337">
        <v>0</v>
      </c>
      <c r="D337" s="2">
        <v>0.72370000000000001</v>
      </c>
      <c r="E337">
        <f t="shared" si="10"/>
        <v>0.65132999999999996</v>
      </c>
      <c r="F337">
        <f t="shared" si="11"/>
        <v>7.2370000000000004E-2</v>
      </c>
      <c r="G337">
        <v>0.06</v>
      </c>
      <c r="H337">
        <v>0</v>
      </c>
    </row>
    <row r="338" spans="1:8" ht="15" thickBot="1" x14ac:dyDescent="0.4">
      <c r="A338" s="1">
        <v>44576</v>
      </c>
      <c r="B338" s="2">
        <v>0</v>
      </c>
      <c r="C338">
        <v>0</v>
      </c>
      <c r="D338" s="2">
        <v>0.62629999999999997</v>
      </c>
      <c r="E338">
        <f t="shared" si="10"/>
        <v>0.56367</v>
      </c>
      <c r="F338">
        <f t="shared" si="11"/>
        <v>6.2630000000000005E-2</v>
      </c>
      <c r="G338">
        <v>0.05</v>
      </c>
      <c r="H338">
        <v>0</v>
      </c>
    </row>
    <row r="339" spans="1:8" ht="15" thickBot="1" x14ac:dyDescent="0.4">
      <c r="A339" s="1">
        <v>44576</v>
      </c>
      <c r="B339" s="2">
        <v>1</v>
      </c>
      <c r="C339">
        <v>0</v>
      </c>
      <c r="D339" s="2">
        <v>0.66</v>
      </c>
      <c r="E339">
        <f t="shared" si="10"/>
        <v>0.59400000000000008</v>
      </c>
      <c r="F339">
        <f t="shared" si="11"/>
        <v>6.6000000000000003E-2</v>
      </c>
      <c r="G339">
        <v>0.05</v>
      </c>
      <c r="H339">
        <v>0</v>
      </c>
    </row>
    <row r="340" spans="1:8" ht="15" thickBot="1" x14ac:dyDescent="0.4">
      <c r="A340" s="1">
        <v>44576</v>
      </c>
      <c r="B340" s="2">
        <v>2</v>
      </c>
      <c r="C340">
        <v>0</v>
      </c>
      <c r="D340" s="2">
        <v>0.66</v>
      </c>
      <c r="E340">
        <f t="shared" si="10"/>
        <v>0.59400000000000008</v>
      </c>
      <c r="F340">
        <f t="shared" si="11"/>
        <v>6.6000000000000003E-2</v>
      </c>
      <c r="G340">
        <v>0.05</v>
      </c>
      <c r="H340">
        <v>0</v>
      </c>
    </row>
    <row r="341" spans="1:8" ht="15" thickBot="1" x14ac:dyDescent="0.4">
      <c r="A341" s="1">
        <v>44576</v>
      </c>
      <c r="B341" s="2">
        <v>3</v>
      </c>
      <c r="C341">
        <v>0</v>
      </c>
      <c r="D341" s="2">
        <v>0.66</v>
      </c>
      <c r="E341">
        <f t="shared" si="10"/>
        <v>0.59400000000000008</v>
      </c>
      <c r="F341">
        <f t="shared" si="11"/>
        <v>6.6000000000000003E-2</v>
      </c>
      <c r="G341">
        <v>0.04</v>
      </c>
      <c r="H341">
        <v>0</v>
      </c>
    </row>
    <row r="342" spans="1:8" ht="15" thickBot="1" x14ac:dyDescent="0.4">
      <c r="A342" s="1">
        <v>44576</v>
      </c>
      <c r="B342" s="2">
        <v>4</v>
      </c>
      <c r="C342">
        <v>0</v>
      </c>
      <c r="D342" s="2">
        <v>0.60470000000000002</v>
      </c>
      <c r="E342">
        <f t="shared" si="10"/>
        <v>0.54422999999999999</v>
      </c>
      <c r="F342">
        <f t="shared" si="11"/>
        <v>6.0470000000000003E-2</v>
      </c>
      <c r="G342">
        <v>0.04</v>
      </c>
      <c r="H342">
        <v>0</v>
      </c>
    </row>
    <row r="343" spans="1:8" ht="15" thickBot="1" x14ac:dyDescent="0.4">
      <c r="A343" s="1">
        <v>44576</v>
      </c>
      <c r="B343" s="2">
        <v>5</v>
      </c>
      <c r="C343">
        <v>0</v>
      </c>
      <c r="D343" s="2">
        <v>0.66</v>
      </c>
      <c r="E343">
        <f t="shared" si="10"/>
        <v>0.59400000000000008</v>
      </c>
      <c r="F343">
        <f t="shared" si="11"/>
        <v>6.6000000000000003E-2</v>
      </c>
      <c r="G343">
        <v>0.06</v>
      </c>
      <c r="H343">
        <v>0</v>
      </c>
    </row>
    <row r="344" spans="1:8" ht="15" thickBot="1" x14ac:dyDescent="0.4">
      <c r="A344" s="1">
        <v>44576</v>
      </c>
      <c r="B344" s="2">
        <v>6</v>
      </c>
      <c r="C344">
        <v>0</v>
      </c>
      <c r="D344" s="2">
        <v>0.66</v>
      </c>
      <c r="E344">
        <f t="shared" si="10"/>
        <v>0.59400000000000008</v>
      </c>
      <c r="F344">
        <f t="shared" si="11"/>
        <v>6.6000000000000003E-2</v>
      </c>
      <c r="G344">
        <v>0.06</v>
      </c>
      <c r="H344">
        <v>0</v>
      </c>
    </row>
    <row r="345" spans="1:8" ht="15" thickBot="1" x14ac:dyDescent="0.4">
      <c r="A345" s="1">
        <v>44576</v>
      </c>
      <c r="B345" s="2">
        <v>7</v>
      </c>
      <c r="C345">
        <v>7.5999999999999998E-2</v>
      </c>
      <c r="D345" s="2">
        <v>0.66</v>
      </c>
      <c r="E345">
        <f t="shared" si="10"/>
        <v>0.59400000000000008</v>
      </c>
      <c r="F345">
        <f t="shared" si="11"/>
        <v>6.6000000000000003E-2</v>
      </c>
      <c r="G345">
        <v>0.06</v>
      </c>
      <c r="H345">
        <v>0</v>
      </c>
    </row>
    <row r="346" spans="1:8" ht="15" thickBot="1" x14ac:dyDescent="0.4">
      <c r="A346" s="1">
        <v>44576</v>
      </c>
      <c r="B346" s="2">
        <v>8</v>
      </c>
      <c r="C346">
        <v>0.87399999999999989</v>
      </c>
      <c r="D346" s="2">
        <v>2.2071999999999998</v>
      </c>
      <c r="E346">
        <f t="shared" si="10"/>
        <v>1.9864799999999998</v>
      </c>
      <c r="F346">
        <f t="shared" si="11"/>
        <v>0.22072</v>
      </c>
      <c r="G346">
        <v>0.06</v>
      </c>
      <c r="H346">
        <v>0</v>
      </c>
    </row>
    <row r="347" spans="1:8" ht="15" thickBot="1" x14ac:dyDescent="0.4">
      <c r="A347" s="1">
        <v>44576</v>
      </c>
      <c r="B347" s="2">
        <v>9</v>
      </c>
      <c r="C347">
        <v>1.9</v>
      </c>
      <c r="D347" s="2">
        <v>10.9779</v>
      </c>
      <c r="E347">
        <f t="shared" si="10"/>
        <v>9.8801100000000002</v>
      </c>
      <c r="F347">
        <f t="shared" si="11"/>
        <v>1.09779</v>
      </c>
      <c r="G347">
        <v>7.0000000000000007E-2</v>
      </c>
      <c r="H347">
        <v>0</v>
      </c>
    </row>
    <row r="348" spans="1:8" ht="15" thickBot="1" x14ac:dyDescent="0.4">
      <c r="A348" s="1">
        <v>44576</v>
      </c>
      <c r="B348" s="2">
        <v>10</v>
      </c>
      <c r="C348">
        <v>3.3059999999999996</v>
      </c>
      <c r="D348" s="2">
        <v>14.463100000000001</v>
      </c>
      <c r="E348">
        <f t="shared" si="10"/>
        <v>13.01679</v>
      </c>
      <c r="F348">
        <f t="shared" si="11"/>
        <v>1.4463100000000002</v>
      </c>
      <c r="G348">
        <v>7.0000000000000007E-2</v>
      </c>
      <c r="H348">
        <v>0</v>
      </c>
    </row>
    <row r="349" spans="1:8" ht="15" thickBot="1" x14ac:dyDescent="0.4">
      <c r="A349" s="1">
        <v>44576</v>
      </c>
      <c r="B349" s="2">
        <v>11</v>
      </c>
      <c r="C349">
        <v>5.13</v>
      </c>
      <c r="D349" s="2">
        <v>15.071</v>
      </c>
      <c r="E349">
        <f t="shared" si="10"/>
        <v>13.5639</v>
      </c>
      <c r="F349">
        <f t="shared" si="11"/>
        <v>1.5071000000000001</v>
      </c>
      <c r="G349">
        <v>7.0000000000000007E-2</v>
      </c>
      <c r="H349">
        <v>0</v>
      </c>
    </row>
    <row r="350" spans="1:8" ht="15" thickBot="1" x14ac:dyDescent="0.4">
      <c r="A350" s="1">
        <v>44576</v>
      </c>
      <c r="B350" s="2">
        <v>12</v>
      </c>
      <c r="C350">
        <v>7.1820000000000004</v>
      </c>
      <c r="D350" s="2">
        <v>14.1088</v>
      </c>
      <c r="E350">
        <f t="shared" si="10"/>
        <v>12.69792</v>
      </c>
      <c r="F350">
        <f t="shared" si="11"/>
        <v>1.4108800000000001</v>
      </c>
      <c r="G350">
        <v>0.08</v>
      </c>
      <c r="H350">
        <v>0</v>
      </c>
    </row>
    <row r="351" spans="1:8" ht="15" thickBot="1" x14ac:dyDescent="0.4">
      <c r="A351" s="1">
        <v>44576</v>
      </c>
      <c r="B351" s="2">
        <v>13</v>
      </c>
      <c r="C351">
        <v>8.3979999999999997</v>
      </c>
      <c r="D351" s="2">
        <v>11.0191</v>
      </c>
      <c r="E351">
        <f t="shared" si="10"/>
        <v>9.9171899999999997</v>
      </c>
      <c r="F351">
        <f t="shared" si="11"/>
        <v>1.1019099999999999</v>
      </c>
      <c r="G351">
        <v>0.09</v>
      </c>
      <c r="H351">
        <v>0</v>
      </c>
    </row>
    <row r="352" spans="1:8" ht="15" thickBot="1" x14ac:dyDescent="0.4">
      <c r="A352" s="1">
        <v>44576</v>
      </c>
      <c r="B352" s="2">
        <v>14</v>
      </c>
      <c r="C352">
        <v>9.7279999999999998</v>
      </c>
      <c r="D352" s="2">
        <v>5.6870000000000003</v>
      </c>
      <c r="E352">
        <f t="shared" si="10"/>
        <v>5.1183000000000005</v>
      </c>
      <c r="F352">
        <f t="shared" si="11"/>
        <v>0.56870000000000009</v>
      </c>
      <c r="G352">
        <v>0.1</v>
      </c>
      <c r="H352">
        <v>0</v>
      </c>
    </row>
    <row r="353" spans="1:8" ht="15" thickBot="1" x14ac:dyDescent="0.4">
      <c r="A353" s="1">
        <v>44576</v>
      </c>
      <c r="B353" s="2">
        <v>15</v>
      </c>
      <c r="C353">
        <v>9.8419999999999987</v>
      </c>
      <c r="D353" s="2">
        <v>14.693</v>
      </c>
      <c r="E353">
        <f t="shared" si="10"/>
        <v>13.223699999999999</v>
      </c>
      <c r="F353">
        <f t="shared" si="11"/>
        <v>1.4693000000000001</v>
      </c>
      <c r="G353">
        <v>0.12</v>
      </c>
      <c r="H353">
        <v>0</v>
      </c>
    </row>
    <row r="354" spans="1:8" ht="15" thickBot="1" x14ac:dyDescent="0.4">
      <c r="A354" s="1">
        <v>44576</v>
      </c>
      <c r="B354" s="2">
        <v>16</v>
      </c>
      <c r="C354">
        <v>6.3840000000000003</v>
      </c>
      <c r="D354" s="2">
        <v>15.5595</v>
      </c>
      <c r="E354">
        <f t="shared" si="10"/>
        <v>14.003550000000001</v>
      </c>
      <c r="F354">
        <f t="shared" si="11"/>
        <v>1.5559500000000002</v>
      </c>
      <c r="G354">
        <v>0.14000000000000001</v>
      </c>
      <c r="H354">
        <v>0</v>
      </c>
    </row>
    <row r="355" spans="1:8" ht="15" thickBot="1" x14ac:dyDescent="0.4">
      <c r="A355" s="1">
        <v>44576</v>
      </c>
      <c r="B355" s="2">
        <v>17</v>
      </c>
      <c r="C355">
        <v>1.4059999999999999</v>
      </c>
      <c r="D355" s="2">
        <v>15.213699999999999</v>
      </c>
      <c r="E355">
        <f t="shared" si="10"/>
        <v>13.692329999999998</v>
      </c>
      <c r="F355">
        <f t="shared" si="11"/>
        <v>1.5213700000000001</v>
      </c>
      <c r="G355">
        <v>0.13</v>
      </c>
      <c r="H355">
        <v>0</v>
      </c>
    </row>
    <row r="356" spans="1:8" ht="15" thickBot="1" x14ac:dyDescent="0.4">
      <c r="A356" s="1">
        <v>44576</v>
      </c>
      <c r="B356" s="2">
        <v>18</v>
      </c>
      <c r="C356">
        <v>0</v>
      </c>
      <c r="D356" s="2">
        <v>12.766</v>
      </c>
      <c r="E356">
        <f t="shared" si="10"/>
        <v>11.4894</v>
      </c>
      <c r="F356">
        <f t="shared" si="11"/>
        <v>1.2766000000000002</v>
      </c>
      <c r="G356">
        <v>0.09</v>
      </c>
      <c r="H356">
        <v>0</v>
      </c>
    </row>
    <row r="357" spans="1:8" ht="15" thickBot="1" x14ac:dyDescent="0.4">
      <c r="A357" s="1">
        <v>44576</v>
      </c>
      <c r="B357" s="2">
        <v>19</v>
      </c>
      <c r="C357">
        <v>0</v>
      </c>
      <c r="D357" s="2">
        <v>11.8216</v>
      </c>
      <c r="E357">
        <f t="shared" si="10"/>
        <v>10.63944</v>
      </c>
      <c r="F357">
        <f t="shared" si="11"/>
        <v>1.1821600000000001</v>
      </c>
      <c r="G357">
        <v>0.09</v>
      </c>
      <c r="H357">
        <v>0</v>
      </c>
    </row>
    <row r="358" spans="1:8" ht="15" thickBot="1" x14ac:dyDescent="0.4">
      <c r="A358" s="1">
        <v>44576</v>
      </c>
      <c r="B358" s="2">
        <v>20</v>
      </c>
      <c r="C358">
        <v>0</v>
      </c>
      <c r="D358" s="2">
        <v>1.3532</v>
      </c>
      <c r="E358">
        <f t="shared" si="10"/>
        <v>1.2178800000000001</v>
      </c>
      <c r="F358">
        <f t="shared" si="11"/>
        <v>0.13532</v>
      </c>
      <c r="G358">
        <v>0.09</v>
      </c>
      <c r="H358">
        <v>0</v>
      </c>
    </row>
    <row r="359" spans="1:8" ht="15" thickBot="1" x14ac:dyDescent="0.4">
      <c r="A359" s="1">
        <v>44576</v>
      </c>
      <c r="B359" s="2">
        <v>21</v>
      </c>
      <c r="C359">
        <v>0</v>
      </c>
      <c r="D359" s="2">
        <v>2.0878000000000001</v>
      </c>
      <c r="E359">
        <f t="shared" si="10"/>
        <v>1.8790200000000001</v>
      </c>
      <c r="F359">
        <f t="shared" si="11"/>
        <v>0.20878000000000002</v>
      </c>
      <c r="G359">
        <v>0.08</v>
      </c>
      <c r="H359">
        <v>0</v>
      </c>
    </row>
    <row r="360" spans="1:8" ht="15" thickBot="1" x14ac:dyDescent="0.4">
      <c r="A360" s="1">
        <v>44576</v>
      </c>
      <c r="B360" s="2">
        <v>22</v>
      </c>
      <c r="C360">
        <v>0</v>
      </c>
      <c r="D360" s="2">
        <v>0.72060000000000002</v>
      </c>
      <c r="E360">
        <f t="shared" si="10"/>
        <v>0.64854000000000001</v>
      </c>
      <c r="F360">
        <f t="shared" si="11"/>
        <v>7.2059999999999999E-2</v>
      </c>
      <c r="G360">
        <v>0.06</v>
      </c>
      <c r="H360">
        <v>0</v>
      </c>
    </row>
    <row r="361" spans="1:8" ht="15" thickBot="1" x14ac:dyDescent="0.4">
      <c r="A361" s="1">
        <v>44576</v>
      </c>
      <c r="B361" s="2">
        <v>23</v>
      </c>
      <c r="C361">
        <v>0</v>
      </c>
      <c r="D361" s="2">
        <v>0.72060000000000002</v>
      </c>
      <c r="E361">
        <f t="shared" si="10"/>
        <v>0.64854000000000001</v>
      </c>
      <c r="F361">
        <f t="shared" si="11"/>
        <v>7.2059999999999999E-2</v>
      </c>
      <c r="G361">
        <v>0.06</v>
      </c>
      <c r="H361">
        <v>0</v>
      </c>
    </row>
    <row r="362" spans="1:8" ht="15" thickBot="1" x14ac:dyDescent="0.4">
      <c r="A362" s="1">
        <v>44577</v>
      </c>
      <c r="B362" s="2">
        <v>0</v>
      </c>
      <c r="C362">
        <v>0</v>
      </c>
      <c r="D362" s="2">
        <v>0.62360000000000004</v>
      </c>
      <c r="E362">
        <f t="shared" si="10"/>
        <v>0.56124000000000007</v>
      </c>
      <c r="F362">
        <f t="shared" si="11"/>
        <v>6.2360000000000006E-2</v>
      </c>
      <c r="G362">
        <v>0.05</v>
      </c>
      <c r="H362">
        <v>0</v>
      </c>
    </row>
    <row r="363" spans="1:8" ht="15" thickBot="1" x14ac:dyDescent="0.4">
      <c r="A363" s="1">
        <v>44577</v>
      </c>
      <c r="B363" s="2">
        <v>1</v>
      </c>
      <c r="C363">
        <v>0</v>
      </c>
      <c r="D363" s="2">
        <v>0.73309999999999997</v>
      </c>
      <c r="E363">
        <f t="shared" si="10"/>
        <v>0.65978999999999999</v>
      </c>
      <c r="F363">
        <f t="shared" si="11"/>
        <v>7.331E-2</v>
      </c>
      <c r="G363">
        <v>0.05</v>
      </c>
      <c r="H363">
        <v>0</v>
      </c>
    </row>
    <row r="364" spans="1:8" ht="15" thickBot="1" x14ac:dyDescent="0.4">
      <c r="A364" s="1">
        <v>44577</v>
      </c>
      <c r="B364" s="2">
        <v>2</v>
      </c>
      <c r="C364">
        <v>0</v>
      </c>
      <c r="D364" s="2">
        <v>0.61550000000000005</v>
      </c>
      <c r="E364">
        <f t="shared" si="10"/>
        <v>0.55395000000000005</v>
      </c>
      <c r="F364">
        <f t="shared" si="11"/>
        <v>6.1550000000000007E-2</v>
      </c>
      <c r="G364">
        <v>0.05</v>
      </c>
      <c r="H364">
        <v>0</v>
      </c>
    </row>
    <row r="365" spans="1:8" ht="15" thickBot="1" x14ac:dyDescent="0.4">
      <c r="A365" s="1">
        <v>44577</v>
      </c>
      <c r="B365" s="2">
        <v>3</v>
      </c>
      <c r="C365">
        <v>0</v>
      </c>
      <c r="D365" s="2">
        <v>0.66</v>
      </c>
      <c r="E365">
        <f t="shared" si="10"/>
        <v>0.59400000000000008</v>
      </c>
      <c r="F365">
        <f t="shared" si="11"/>
        <v>6.6000000000000003E-2</v>
      </c>
      <c r="G365">
        <v>0.04</v>
      </c>
      <c r="H365">
        <v>0</v>
      </c>
    </row>
    <row r="366" spans="1:8" ht="15" thickBot="1" x14ac:dyDescent="0.4">
      <c r="A366" s="1">
        <v>44577</v>
      </c>
      <c r="B366" s="2">
        <v>4</v>
      </c>
      <c r="C366">
        <v>0</v>
      </c>
      <c r="D366" s="2">
        <v>0.66</v>
      </c>
      <c r="E366">
        <f t="shared" si="10"/>
        <v>0.59400000000000008</v>
      </c>
      <c r="F366">
        <f t="shared" si="11"/>
        <v>6.6000000000000003E-2</v>
      </c>
      <c r="G366">
        <v>0.04</v>
      </c>
      <c r="H366">
        <v>0</v>
      </c>
    </row>
    <row r="367" spans="1:8" ht="15" thickBot="1" x14ac:dyDescent="0.4">
      <c r="A367" s="1">
        <v>44577</v>
      </c>
      <c r="B367" s="2">
        <v>5</v>
      </c>
      <c r="C367">
        <v>0</v>
      </c>
      <c r="D367" s="2">
        <v>0.66</v>
      </c>
      <c r="E367">
        <f t="shared" si="10"/>
        <v>0.59400000000000008</v>
      </c>
      <c r="F367">
        <f t="shared" si="11"/>
        <v>6.6000000000000003E-2</v>
      </c>
      <c r="G367">
        <v>0.06</v>
      </c>
      <c r="H367">
        <v>0</v>
      </c>
    </row>
    <row r="368" spans="1:8" ht="15" thickBot="1" x14ac:dyDescent="0.4">
      <c r="A368" s="1">
        <v>44577</v>
      </c>
      <c r="B368" s="2">
        <v>6</v>
      </c>
      <c r="C368">
        <v>0</v>
      </c>
      <c r="D368" s="2">
        <v>1.4850000000000001</v>
      </c>
      <c r="E368">
        <f t="shared" si="10"/>
        <v>1.3365</v>
      </c>
      <c r="F368">
        <f t="shared" si="11"/>
        <v>0.14850000000000002</v>
      </c>
      <c r="G368">
        <v>0.06</v>
      </c>
      <c r="H368">
        <v>0</v>
      </c>
    </row>
    <row r="369" spans="1:8" ht="15" thickBot="1" x14ac:dyDescent="0.4">
      <c r="A369" s="1">
        <v>44577</v>
      </c>
      <c r="B369" s="2">
        <v>7</v>
      </c>
      <c r="C369">
        <v>0.19</v>
      </c>
      <c r="D369" s="2">
        <v>0.66</v>
      </c>
      <c r="E369">
        <f t="shared" si="10"/>
        <v>0.59400000000000008</v>
      </c>
      <c r="F369">
        <f t="shared" si="11"/>
        <v>6.6000000000000003E-2</v>
      </c>
      <c r="G369">
        <v>0.06</v>
      </c>
      <c r="H369">
        <v>0</v>
      </c>
    </row>
    <row r="370" spans="1:8" ht="15" thickBot="1" x14ac:dyDescent="0.4">
      <c r="A370" s="1">
        <v>44577</v>
      </c>
      <c r="B370" s="2">
        <v>8</v>
      </c>
      <c r="C370">
        <v>1.1399999999999999</v>
      </c>
      <c r="D370" s="2">
        <v>2.1838000000000002</v>
      </c>
      <c r="E370">
        <f t="shared" si="10"/>
        <v>1.9654200000000002</v>
      </c>
      <c r="F370">
        <f t="shared" si="11"/>
        <v>0.21838000000000002</v>
      </c>
      <c r="G370">
        <v>0.06</v>
      </c>
      <c r="H370">
        <v>0</v>
      </c>
    </row>
    <row r="371" spans="1:8" ht="15" thickBot="1" x14ac:dyDescent="0.4">
      <c r="A371" s="1">
        <v>44577</v>
      </c>
      <c r="B371" s="2">
        <v>9</v>
      </c>
      <c r="C371">
        <v>3.0019999999999998</v>
      </c>
      <c r="D371" s="2">
        <v>4.5217000000000001</v>
      </c>
      <c r="E371">
        <f t="shared" si="10"/>
        <v>4.0695300000000003</v>
      </c>
      <c r="F371">
        <f t="shared" si="11"/>
        <v>0.45217000000000002</v>
      </c>
      <c r="G371">
        <v>7.0000000000000007E-2</v>
      </c>
      <c r="H371">
        <v>0</v>
      </c>
    </row>
    <row r="372" spans="1:8" ht="15" thickBot="1" x14ac:dyDescent="0.4">
      <c r="A372" s="1">
        <v>44577</v>
      </c>
      <c r="B372" s="2">
        <v>10</v>
      </c>
      <c r="C372">
        <v>7.7519999999999998</v>
      </c>
      <c r="D372" s="2">
        <v>8.6936999999999998</v>
      </c>
      <c r="E372">
        <f t="shared" si="10"/>
        <v>7.8243299999999998</v>
      </c>
      <c r="F372">
        <f t="shared" si="11"/>
        <v>0.86936999999999998</v>
      </c>
      <c r="G372">
        <v>7.0000000000000007E-2</v>
      </c>
      <c r="H372">
        <v>0</v>
      </c>
    </row>
    <row r="373" spans="1:8" ht="15" thickBot="1" x14ac:dyDescent="0.4">
      <c r="A373" s="1">
        <v>44577</v>
      </c>
      <c r="B373" s="2">
        <v>11</v>
      </c>
      <c r="C373">
        <v>13.831999999999999</v>
      </c>
      <c r="D373" s="2">
        <v>14.6678</v>
      </c>
      <c r="E373">
        <f t="shared" si="10"/>
        <v>13.20102</v>
      </c>
      <c r="F373">
        <f t="shared" si="11"/>
        <v>1.46678</v>
      </c>
      <c r="G373">
        <v>7.0000000000000007E-2</v>
      </c>
      <c r="H373">
        <v>0</v>
      </c>
    </row>
    <row r="374" spans="1:8" ht="15" thickBot="1" x14ac:dyDescent="0.4">
      <c r="A374" s="1">
        <v>44577</v>
      </c>
      <c r="B374" s="2">
        <v>12</v>
      </c>
      <c r="C374">
        <v>21.431999999999999</v>
      </c>
      <c r="D374" s="2">
        <v>15.1479</v>
      </c>
      <c r="E374">
        <f t="shared" si="10"/>
        <v>13.63311</v>
      </c>
      <c r="F374">
        <f t="shared" si="11"/>
        <v>1.5147900000000001</v>
      </c>
      <c r="G374">
        <v>0.08</v>
      </c>
      <c r="H374">
        <v>0</v>
      </c>
    </row>
    <row r="375" spans="1:8" ht="15" thickBot="1" x14ac:dyDescent="0.4">
      <c r="A375" s="1">
        <v>44577</v>
      </c>
      <c r="B375" s="2">
        <v>13</v>
      </c>
      <c r="C375">
        <v>23.521999999999998</v>
      </c>
      <c r="D375" s="2">
        <v>6.6387</v>
      </c>
      <c r="E375">
        <f t="shared" si="10"/>
        <v>5.9748299999999999</v>
      </c>
      <c r="F375">
        <f t="shared" si="11"/>
        <v>0.66387000000000007</v>
      </c>
      <c r="G375">
        <v>0.09</v>
      </c>
      <c r="H375">
        <v>0</v>
      </c>
    </row>
    <row r="376" spans="1:8" ht="15" thickBot="1" x14ac:dyDescent="0.4">
      <c r="A376" s="1">
        <v>44577</v>
      </c>
      <c r="B376" s="2">
        <v>14</v>
      </c>
      <c r="C376">
        <v>20.102</v>
      </c>
      <c r="D376" s="2">
        <v>2.9529000000000001</v>
      </c>
      <c r="E376">
        <f t="shared" si="10"/>
        <v>2.65761</v>
      </c>
      <c r="F376">
        <f t="shared" si="11"/>
        <v>0.29529</v>
      </c>
      <c r="G376">
        <v>0.1</v>
      </c>
      <c r="H376">
        <v>0</v>
      </c>
    </row>
    <row r="377" spans="1:8" ht="15" thickBot="1" x14ac:dyDescent="0.4">
      <c r="A377" s="1">
        <v>44577</v>
      </c>
      <c r="B377" s="2">
        <v>15</v>
      </c>
      <c r="C377">
        <v>14.516</v>
      </c>
      <c r="D377" s="2">
        <v>10.4558</v>
      </c>
      <c r="E377">
        <f t="shared" si="10"/>
        <v>9.4102200000000007</v>
      </c>
      <c r="F377">
        <f t="shared" si="11"/>
        <v>1.04558</v>
      </c>
      <c r="G377">
        <v>0.12</v>
      </c>
      <c r="H377">
        <v>0</v>
      </c>
    </row>
    <row r="378" spans="1:8" ht="15" thickBot="1" x14ac:dyDescent="0.4">
      <c r="A378" s="1">
        <v>44577</v>
      </c>
      <c r="B378" s="2">
        <v>16</v>
      </c>
      <c r="C378">
        <v>7.9419999999999993</v>
      </c>
      <c r="D378" s="2">
        <v>12.0284</v>
      </c>
      <c r="E378">
        <f t="shared" si="10"/>
        <v>10.825559999999999</v>
      </c>
      <c r="F378">
        <f t="shared" si="11"/>
        <v>1.2028400000000001</v>
      </c>
      <c r="G378">
        <v>0.14000000000000001</v>
      </c>
      <c r="H378">
        <v>0</v>
      </c>
    </row>
    <row r="379" spans="1:8" ht="15" thickBot="1" x14ac:dyDescent="0.4">
      <c r="A379" s="1">
        <v>44577</v>
      </c>
      <c r="B379" s="2">
        <v>17</v>
      </c>
      <c r="C379">
        <v>1.52</v>
      </c>
      <c r="D379" s="2">
        <v>12.0463</v>
      </c>
      <c r="E379">
        <f t="shared" si="10"/>
        <v>10.841670000000001</v>
      </c>
      <c r="F379">
        <f t="shared" si="11"/>
        <v>1.2046300000000001</v>
      </c>
      <c r="G379">
        <v>0.13</v>
      </c>
      <c r="H379">
        <v>0</v>
      </c>
    </row>
    <row r="380" spans="1:8" ht="15" thickBot="1" x14ac:dyDescent="0.4">
      <c r="A380" s="1">
        <v>44577</v>
      </c>
      <c r="B380" s="2">
        <v>18</v>
      </c>
      <c r="C380">
        <v>0</v>
      </c>
      <c r="D380" s="2">
        <v>11.605</v>
      </c>
      <c r="E380">
        <f t="shared" si="10"/>
        <v>10.4445</v>
      </c>
      <c r="F380">
        <f t="shared" si="11"/>
        <v>1.1605000000000001</v>
      </c>
      <c r="G380">
        <v>0.09</v>
      </c>
      <c r="H380">
        <v>0</v>
      </c>
    </row>
    <row r="381" spans="1:8" ht="15" thickBot="1" x14ac:dyDescent="0.4">
      <c r="A381" s="1">
        <v>44577</v>
      </c>
      <c r="B381" s="2">
        <v>19</v>
      </c>
      <c r="C381">
        <v>0</v>
      </c>
      <c r="D381" s="2">
        <v>6.9684999999999997</v>
      </c>
      <c r="E381">
        <f t="shared" si="10"/>
        <v>6.2716499999999993</v>
      </c>
      <c r="F381">
        <f t="shared" si="11"/>
        <v>0.69684999999999997</v>
      </c>
      <c r="G381">
        <v>0.09</v>
      </c>
      <c r="H381">
        <v>0</v>
      </c>
    </row>
    <row r="382" spans="1:8" ht="15" thickBot="1" x14ac:dyDescent="0.4">
      <c r="A382" s="1">
        <v>44577</v>
      </c>
      <c r="B382" s="2">
        <v>20</v>
      </c>
      <c r="C382">
        <v>0</v>
      </c>
      <c r="D382" s="2">
        <v>2.1493000000000002</v>
      </c>
      <c r="E382">
        <f t="shared" si="10"/>
        <v>1.9343700000000001</v>
      </c>
      <c r="F382">
        <f t="shared" si="11"/>
        <v>0.21493000000000004</v>
      </c>
      <c r="G382">
        <v>0.09</v>
      </c>
      <c r="H382">
        <v>0</v>
      </c>
    </row>
    <row r="383" spans="1:8" ht="15" thickBot="1" x14ac:dyDescent="0.4">
      <c r="A383" s="1">
        <v>44577</v>
      </c>
      <c r="B383" s="2">
        <v>21</v>
      </c>
      <c r="C383">
        <v>0</v>
      </c>
      <c r="D383" s="2">
        <v>0.66</v>
      </c>
      <c r="E383">
        <f t="shared" si="10"/>
        <v>0.59400000000000008</v>
      </c>
      <c r="F383">
        <f t="shared" si="11"/>
        <v>6.6000000000000003E-2</v>
      </c>
      <c r="G383">
        <v>0.08</v>
      </c>
      <c r="H383">
        <v>0</v>
      </c>
    </row>
    <row r="384" spans="1:8" ht="15" thickBot="1" x14ac:dyDescent="0.4">
      <c r="A384" s="1">
        <v>44577</v>
      </c>
      <c r="B384" s="2">
        <v>22</v>
      </c>
      <c r="C384">
        <v>0</v>
      </c>
      <c r="D384" s="2">
        <v>0.61550000000000005</v>
      </c>
      <c r="E384">
        <f t="shared" si="10"/>
        <v>0.55395000000000005</v>
      </c>
      <c r="F384">
        <f t="shared" si="11"/>
        <v>6.1550000000000007E-2</v>
      </c>
      <c r="G384">
        <v>0.06</v>
      </c>
      <c r="H384">
        <v>0</v>
      </c>
    </row>
    <row r="385" spans="1:8" ht="15" thickBot="1" x14ac:dyDescent="0.4">
      <c r="A385" s="1">
        <v>44577</v>
      </c>
      <c r="B385" s="2">
        <v>23</v>
      </c>
      <c r="C385">
        <v>0</v>
      </c>
      <c r="D385" s="2">
        <v>0.62360000000000004</v>
      </c>
      <c r="E385">
        <f t="shared" si="10"/>
        <v>0.56124000000000007</v>
      </c>
      <c r="F385">
        <f t="shared" si="11"/>
        <v>6.2360000000000006E-2</v>
      </c>
      <c r="G385">
        <v>0.06</v>
      </c>
      <c r="H385">
        <v>0</v>
      </c>
    </row>
    <row r="386" spans="1:8" ht="15" thickBot="1" x14ac:dyDescent="0.4">
      <c r="A386" s="1">
        <v>44578</v>
      </c>
      <c r="B386" s="2">
        <v>0</v>
      </c>
      <c r="C386">
        <v>0</v>
      </c>
      <c r="D386" s="2">
        <v>0.66</v>
      </c>
      <c r="E386">
        <f t="shared" si="10"/>
        <v>0.59400000000000008</v>
      </c>
      <c r="F386">
        <f t="shared" si="11"/>
        <v>6.6000000000000003E-2</v>
      </c>
      <c r="G386">
        <v>0.05</v>
      </c>
      <c r="H386">
        <v>0</v>
      </c>
    </row>
    <row r="387" spans="1:8" ht="15" thickBot="1" x14ac:dyDescent="0.4">
      <c r="A387" s="1">
        <v>44578</v>
      </c>
      <c r="B387" s="2">
        <v>1</v>
      </c>
      <c r="C387">
        <v>0</v>
      </c>
      <c r="D387" s="2">
        <v>1.2687999999999999</v>
      </c>
      <c r="E387">
        <f t="shared" ref="E387:E450" si="12">D387-F387</f>
        <v>1.1419199999999998</v>
      </c>
      <c r="F387">
        <f t="shared" ref="F387:F450" si="13">D387*0.1</f>
        <v>0.12687999999999999</v>
      </c>
      <c r="G387">
        <v>0.05</v>
      </c>
      <c r="H387">
        <v>0</v>
      </c>
    </row>
    <row r="388" spans="1:8" ht="15" thickBot="1" x14ac:dyDescent="0.4">
      <c r="A388" s="1">
        <v>44578</v>
      </c>
      <c r="B388" s="2">
        <v>2</v>
      </c>
      <c r="C388">
        <v>0</v>
      </c>
      <c r="D388" s="2">
        <v>0.66</v>
      </c>
      <c r="E388">
        <f t="shared" si="12"/>
        <v>0.59400000000000008</v>
      </c>
      <c r="F388">
        <f t="shared" si="13"/>
        <v>6.6000000000000003E-2</v>
      </c>
      <c r="G388">
        <v>0.05</v>
      </c>
      <c r="H388">
        <v>0</v>
      </c>
    </row>
    <row r="389" spans="1:8" ht="15" thickBot="1" x14ac:dyDescent="0.4">
      <c r="A389" s="1">
        <v>44578</v>
      </c>
      <c r="B389" s="2">
        <v>3</v>
      </c>
      <c r="C389">
        <v>0</v>
      </c>
      <c r="D389" s="2">
        <v>0.66</v>
      </c>
      <c r="E389">
        <f t="shared" si="12"/>
        <v>0.59400000000000008</v>
      </c>
      <c r="F389">
        <f t="shared" si="13"/>
        <v>6.6000000000000003E-2</v>
      </c>
      <c r="G389">
        <v>0.04</v>
      </c>
      <c r="H389">
        <v>0</v>
      </c>
    </row>
    <row r="390" spans="1:8" ht="15" thickBot="1" x14ac:dyDescent="0.4">
      <c r="A390" s="1">
        <v>44578</v>
      </c>
      <c r="B390" s="2">
        <v>4</v>
      </c>
      <c r="C390">
        <v>0</v>
      </c>
      <c r="D390" s="2">
        <v>0.66</v>
      </c>
      <c r="E390">
        <f t="shared" si="12"/>
        <v>0.59400000000000008</v>
      </c>
      <c r="F390">
        <f t="shared" si="13"/>
        <v>6.6000000000000003E-2</v>
      </c>
      <c r="G390">
        <v>0.04</v>
      </c>
      <c r="H390">
        <v>0</v>
      </c>
    </row>
    <row r="391" spans="1:8" ht="15" thickBot="1" x14ac:dyDescent="0.4">
      <c r="A391" s="1">
        <v>44578</v>
      </c>
      <c r="B391" s="2">
        <v>5</v>
      </c>
      <c r="C391">
        <v>0</v>
      </c>
      <c r="D391" s="2">
        <v>1.8889</v>
      </c>
      <c r="E391">
        <f t="shared" si="12"/>
        <v>1.70001</v>
      </c>
      <c r="F391">
        <f t="shared" si="13"/>
        <v>0.18889</v>
      </c>
      <c r="G391">
        <v>0.06</v>
      </c>
      <c r="H391">
        <v>0</v>
      </c>
    </row>
    <row r="392" spans="1:8" ht="15" thickBot="1" x14ac:dyDescent="0.4">
      <c r="A392" s="1">
        <v>44578</v>
      </c>
      <c r="B392" s="2">
        <v>6</v>
      </c>
      <c r="C392">
        <v>0</v>
      </c>
      <c r="D392" s="2">
        <v>1.8889</v>
      </c>
      <c r="E392">
        <f t="shared" si="12"/>
        <v>1.70001</v>
      </c>
      <c r="F392">
        <f t="shared" si="13"/>
        <v>0.18889</v>
      </c>
      <c r="G392">
        <v>0.06</v>
      </c>
      <c r="H392">
        <v>0</v>
      </c>
    </row>
    <row r="393" spans="1:8" ht="15" thickBot="1" x14ac:dyDescent="0.4">
      <c r="A393" s="1">
        <v>44578</v>
      </c>
      <c r="B393" s="2">
        <v>7</v>
      </c>
      <c r="C393">
        <v>0.34199999999999997</v>
      </c>
      <c r="D393" s="2">
        <v>1.8889</v>
      </c>
      <c r="E393">
        <f t="shared" si="12"/>
        <v>1.70001</v>
      </c>
      <c r="F393">
        <f t="shared" si="13"/>
        <v>0.18889</v>
      </c>
      <c r="G393">
        <v>0.06</v>
      </c>
      <c r="H393">
        <v>0</v>
      </c>
    </row>
    <row r="394" spans="1:8" ht="15" thickBot="1" x14ac:dyDescent="0.4">
      <c r="A394" s="1">
        <v>44578</v>
      </c>
      <c r="B394" s="2">
        <v>8</v>
      </c>
      <c r="C394">
        <v>2.508</v>
      </c>
      <c r="D394" s="2">
        <v>3.2793999999999999</v>
      </c>
      <c r="E394">
        <f t="shared" si="12"/>
        <v>2.95146</v>
      </c>
      <c r="F394">
        <f t="shared" si="13"/>
        <v>0.32794000000000001</v>
      </c>
      <c r="G394">
        <v>0.06</v>
      </c>
      <c r="H394">
        <v>0</v>
      </c>
    </row>
    <row r="395" spans="1:8" ht="15" thickBot="1" x14ac:dyDescent="0.4">
      <c r="A395" s="1">
        <v>44578</v>
      </c>
      <c r="B395" s="2">
        <v>9</v>
      </c>
      <c r="C395">
        <v>4.6739999999999995</v>
      </c>
      <c r="D395" s="2">
        <v>10.3606</v>
      </c>
      <c r="E395">
        <f t="shared" si="12"/>
        <v>9.3245399999999989</v>
      </c>
      <c r="F395">
        <f t="shared" si="13"/>
        <v>1.03606</v>
      </c>
      <c r="G395">
        <v>7.0000000000000007E-2</v>
      </c>
      <c r="H395">
        <v>0</v>
      </c>
    </row>
    <row r="396" spans="1:8" ht="15" thickBot="1" x14ac:dyDescent="0.4">
      <c r="A396" s="1">
        <v>44578</v>
      </c>
      <c r="B396" s="2">
        <v>10</v>
      </c>
      <c r="C396">
        <v>9.879999999999999</v>
      </c>
      <c r="D396" s="2">
        <v>15.9701</v>
      </c>
      <c r="E396">
        <f t="shared" si="12"/>
        <v>14.373090000000001</v>
      </c>
      <c r="F396">
        <f t="shared" si="13"/>
        <v>1.59701</v>
      </c>
      <c r="G396">
        <v>7.0000000000000007E-2</v>
      </c>
      <c r="H396">
        <v>0</v>
      </c>
    </row>
    <row r="397" spans="1:8" ht="15" thickBot="1" x14ac:dyDescent="0.4">
      <c r="A397" s="1">
        <v>44578</v>
      </c>
      <c r="B397" s="2">
        <v>11</v>
      </c>
      <c r="C397">
        <v>17.632000000000001</v>
      </c>
      <c r="D397" s="2">
        <v>15.743399999999999</v>
      </c>
      <c r="E397">
        <f t="shared" si="12"/>
        <v>14.16906</v>
      </c>
      <c r="F397">
        <f t="shared" si="13"/>
        <v>1.5743400000000001</v>
      </c>
      <c r="G397">
        <v>7.0000000000000007E-2</v>
      </c>
      <c r="H397">
        <v>0</v>
      </c>
    </row>
    <row r="398" spans="1:8" ht="15" thickBot="1" x14ac:dyDescent="0.4">
      <c r="A398" s="1">
        <v>44578</v>
      </c>
      <c r="B398" s="2">
        <v>12</v>
      </c>
      <c r="C398">
        <v>25.155999999999999</v>
      </c>
      <c r="D398" s="2">
        <v>13.265599999999999</v>
      </c>
      <c r="E398">
        <f t="shared" si="12"/>
        <v>11.939039999999999</v>
      </c>
      <c r="F398">
        <f t="shared" si="13"/>
        <v>1.32656</v>
      </c>
      <c r="G398">
        <v>0.08</v>
      </c>
      <c r="H398">
        <v>0</v>
      </c>
    </row>
    <row r="399" spans="1:8" ht="15" thickBot="1" x14ac:dyDescent="0.4">
      <c r="A399" s="1">
        <v>44578</v>
      </c>
      <c r="B399" s="2">
        <v>13</v>
      </c>
      <c r="C399">
        <v>21.28</v>
      </c>
      <c r="D399" s="2">
        <v>6.4267000000000003</v>
      </c>
      <c r="E399">
        <f t="shared" si="12"/>
        <v>5.7840300000000004</v>
      </c>
      <c r="F399">
        <f t="shared" si="13"/>
        <v>0.64267000000000007</v>
      </c>
      <c r="G399">
        <v>0.09</v>
      </c>
      <c r="H399">
        <v>0</v>
      </c>
    </row>
    <row r="400" spans="1:8" ht="15" thickBot="1" x14ac:dyDescent="0.4">
      <c r="A400" s="1">
        <v>44578</v>
      </c>
      <c r="B400" s="2">
        <v>14</v>
      </c>
      <c r="C400">
        <v>18.962</v>
      </c>
      <c r="D400" s="2">
        <v>2.5173999999999999</v>
      </c>
      <c r="E400">
        <f t="shared" si="12"/>
        <v>2.26566</v>
      </c>
      <c r="F400">
        <f t="shared" si="13"/>
        <v>0.25174000000000002</v>
      </c>
      <c r="G400">
        <v>0.1</v>
      </c>
      <c r="H400">
        <v>0</v>
      </c>
    </row>
    <row r="401" spans="1:8" ht="15" thickBot="1" x14ac:dyDescent="0.4">
      <c r="A401" s="1">
        <v>44578</v>
      </c>
      <c r="B401" s="2">
        <v>15</v>
      </c>
      <c r="C401">
        <v>13.679999999999998</v>
      </c>
      <c r="D401" s="2">
        <v>10.7454</v>
      </c>
      <c r="E401">
        <f t="shared" si="12"/>
        <v>9.6708599999999993</v>
      </c>
      <c r="F401">
        <f t="shared" si="13"/>
        <v>1.0745400000000001</v>
      </c>
      <c r="G401">
        <v>0.12</v>
      </c>
      <c r="H401">
        <v>0</v>
      </c>
    </row>
    <row r="402" spans="1:8" ht="15" thickBot="1" x14ac:dyDescent="0.4">
      <c r="A402" s="1">
        <v>44578</v>
      </c>
      <c r="B402" s="2">
        <v>16</v>
      </c>
      <c r="C402">
        <v>7.1820000000000004</v>
      </c>
      <c r="D402" s="2">
        <v>15.6655</v>
      </c>
      <c r="E402">
        <f t="shared" si="12"/>
        <v>14.09895</v>
      </c>
      <c r="F402">
        <f t="shared" si="13"/>
        <v>1.5665500000000001</v>
      </c>
      <c r="G402">
        <v>0.14000000000000001</v>
      </c>
      <c r="H402">
        <v>0</v>
      </c>
    </row>
    <row r="403" spans="1:8" ht="15" thickBot="1" x14ac:dyDescent="0.4">
      <c r="A403" s="1">
        <v>44578</v>
      </c>
      <c r="B403" s="2">
        <v>17</v>
      </c>
      <c r="C403">
        <v>1.444</v>
      </c>
      <c r="D403" s="2">
        <v>13.226800000000001</v>
      </c>
      <c r="E403">
        <f t="shared" si="12"/>
        <v>11.904120000000001</v>
      </c>
      <c r="F403">
        <f t="shared" si="13"/>
        <v>1.3226800000000001</v>
      </c>
      <c r="G403">
        <v>0.13</v>
      </c>
      <c r="H403">
        <v>0</v>
      </c>
    </row>
    <row r="404" spans="1:8" ht="15" thickBot="1" x14ac:dyDescent="0.4">
      <c r="A404" s="1">
        <v>44578</v>
      </c>
      <c r="B404" s="2">
        <v>18</v>
      </c>
      <c r="C404">
        <v>0</v>
      </c>
      <c r="D404" s="2">
        <v>13.298299999999999</v>
      </c>
      <c r="E404">
        <f t="shared" si="12"/>
        <v>11.96847</v>
      </c>
      <c r="F404">
        <f t="shared" si="13"/>
        <v>1.3298300000000001</v>
      </c>
      <c r="G404">
        <v>0.09</v>
      </c>
      <c r="H404">
        <v>0</v>
      </c>
    </row>
    <row r="405" spans="1:8" ht="15" thickBot="1" x14ac:dyDescent="0.4">
      <c r="A405" s="1">
        <v>44578</v>
      </c>
      <c r="B405" s="2">
        <v>19</v>
      </c>
      <c r="C405">
        <v>0</v>
      </c>
      <c r="D405" s="2">
        <v>4.3129</v>
      </c>
      <c r="E405">
        <f t="shared" si="12"/>
        <v>3.8816099999999998</v>
      </c>
      <c r="F405">
        <f t="shared" si="13"/>
        <v>0.43129000000000001</v>
      </c>
      <c r="G405">
        <v>0.09</v>
      </c>
      <c r="H405">
        <v>0</v>
      </c>
    </row>
    <row r="406" spans="1:8" ht="15" thickBot="1" x14ac:dyDescent="0.4">
      <c r="A406" s="1">
        <v>44578</v>
      </c>
      <c r="B406" s="2">
        <v>20</v>
      </c>
      <c r="C406">
        <v>0</v>
      </c>
      <c r="D406" s="2">
        <v>2.1493000000000002</v>
      </c>
      <c r="E406">
        <f t="shared" si="12"/>
        <v>1.9343700000000001</v>
      </c>
      <c r="F406">
        <f t="shared" si="13"/>
        <v>0.21493000000000004</v>
      </c>
      <c r="G406">
        <v>0.09</v>
      </c>
      <c r="H406">
        <v>0</v>
      </c>
    </row>
    <row r="407" spans="1:8" ht="15" thickBot="1" x14ac:dyDescent="0.4">
      <c r="A407" s="1">
        <v>44578</v>
      </c>
      <c r="B407" s="2">
        <v>21</v>
      </c>
      <c r="C407">
        <v>0</v>
      </c>
      <c r="D407" s="2">
        <v>0.66</v>
      </c>
      <c r="E407">
        <f t="shared" si="12"/>
        <v>0.59400000000000008</v>
      </c>
      <c r="F407">
        <f t="shared" si="13"/>
        <v>6.6000000000000003E-2</v>
      </c>
      <c r="G407">
        <v>0.08</v>
      </c>
      <c r="H407">
        <v>0</v>
      </c>
    </row>
    <row r="408" spans="1:8" ht="15" thickBot="1" x14ac:dyDescent="0.4">
      <c r="A408" s="1">
        <v>44578</v>
      </c>
      <c r="B408" s="2">
        <v>22</v>
      </c>
      <c r="C408">
        <v>0</v>
      </c>
      <c r="D408" s="2">
        <v>0.66</v>
      </c>
      <c r="E408">
        <f t="shared" si="12"/>
        <v>0.59400000000000008</v>
      </c>
      <c r="F408">
        <f t="shared" si="13"/>
        <v>6.6000000000000003E-2</v>
      </c>
      <c r="G408">
        <v>0.06</v>
      </c>
      <c r="H408">
        <v>0</v>
      </c>
    </row>
    <row r="409" spans="1:8" ht="15" thickBot="1" x14ac:dyDescent="0.4">
      <c r="A409" s="1">
        <v>44578</v>
      </c>
      <c r="B409" s="2">
        <v>23</v>
      </c>
      <c r="C409">
        <v>0</v>
      </c>
      <c r="D409" s="2">
        <v>0.66</v>
      </c>
      <c r="E409">
        <f t="shared" si="12"/>
        <v>0.59400000000000008</v>
      </c>
      <c r="F409">
        <f t="shared" si="13"/>
        <v>6.6000000000000003E-2</v>
      </c>
      <c r="G409">
        <v>0.06</v>
      </c>
      <c r="H409">
        <v>0</v>
      </c>
    </row>
    <row r="410" spans="1:8" ht="15" thickBot="1" x14ac:dyDescent="0.4">
      <c r="A410" s="1">
        <v>44579</v>
      </c>
      <c r="B410" s="2">
        <v>0</v>
      </c>
      <c r="C410">
        <v>0</v>
      </c>
      <c r="D410" s="2">
        <v>0.66</v>
      </c>
      <c r="E410">
        <f t="shared" si="12"/>
        <v>0.59400000000000008</v>
      </c>
      <c r="F410">
        <f t="shared" si="13"/>
        <v>6.6000000000000003E-2</v>
      </c>
      <c r="G410">
        <v>0.05</v>
      </c>
      <c r="H410">
        <v>0</v>
      </c>
    </row>
    <row r="411" spans="1:8" ht="15" thickBot="1" x14ac:dyDescent="0.4">
      <c r="A411" s="1">
        <v>44579</v>
      </c>
      <c r="B411" s="2">
        <v>1</v>
      </c>
      <c r="C411">
        <v>0</v>
      </c>
      <c r="D411" s="2">
        <v>0.66</v>
      </c>
      <c r="E411">
        <f t="shared" si="12"/>
        <v>0.59400000000000008</v>
      </c>
      <c r="F411">
        <f t="shared" si="13"/>
        <v>6.6000000000000003E-2</v>
      </c>
      <c r="G411">
        <v>0.05</v>
      </c>
      <c r="H411">
        <v>0</v>
      </c>
    </row>
    <row r="412" spans="1:8" ht="15" thickBot="1" x14ac:dyDescent="0.4">
      <c r="A412" s="1">
        <v>44579</v>
      </c>
      <c r="B412" s="2">
        <v>2</v>
      </c>
      <c r="C412">
        <v>0</v>
      </c>
      <c r="D412" s="2">
        <v>0.66</v>
      </c>
      <c r="E412">
        <f t="shared" si="12"/>
        <v>0.59400000000000008</v>
      </c>
      <c r="F412">
        <f t="shared" si="13"/>
        <v>6.6000000000000003E-2</v>
      </c>
      <c r="G412">
        <v>0.05</v>
      </c>
      <c r="H412">
        <v>0</v>
      </c>
    </row>
    <row r="413" spans="1:8" ht="15" thickBot="1" x14ac:dyDescent="0.4">
      <c r="A413" s="1">
        <v>44579</v>
      </c>
      <c r="B413" s="2">
        <v>3</v>
      </c>
      <c r="C413">
        <v>0</v>
      </c>
      <c r="D413" s="2">
        <v>1.4193</v>
      </c>
      <c r="E413">
        <f t="shared" si="12"/>
        <v>1.2773699999999999</v>
      </c>
      <c r="F413">
        <f t="shared" si="13"/>
        <v>0.14193</v>
      </c>
      <c r="G413">
        <v>0.04</v>
      </c>
      <c r="H413">
        <v>0</v>
      </c>
    </row>
    <row r="414" spans="1:8" ht="15" thickBot="1" x14ac:dyDescent="0.4">
      <c r="A414" s="1">
        <v>44579</v>
      </c>
      <c r="B414" s="2">
        <v>4</v>
      </c>
      <c r="C414">
        <v>0</v>
      </c>
      <c r="D414" s="2">
        <v>0.61009999999999998</v>
      </c>
      <c r="E414">
        <f t="shared" si="12"/>
        <v>0.54908999999999997</v>
      </c>
      <c r="F414">
        <f t="shared" si="13"/>
        <v>6.1010000000000002E-2</v>
      </c>
      <c r="G414">
        <v>0.04</v>
      </c>
      <c r="H414">
        <v>0</v>
      </c>
    </row>
    <row r="415" spans="1:8" ht="15" thickBot="1" x14ac:dyDescent="0.4">
      <c r="A415" s="1">
        <v>44579</v>
      </c>
      <c r="B415" s="2">
        <v>5</v>
      </c>
      <c r="C415">
        <v>0</v>
      </c>
      <c r="D415" s="2">
        <v>1.3146</v>
      </c>
      <c r="E415">
        <f t="shared" si="12"/>
        <v>1.1831400000000001</v>
      </c>
      <c r="F415">
        <f t="shared" si="13"/>
        <v>0.13145999999999999</v>
      </c>
      <c r="G415">
        <v>0.06</v>
      </c>
      <c r="H415">
        <v>0</v>
      </c>
    </row>
    <row r="416" spans="1:8" ht="15" thickBot="1" x14ac:dyDescent="0.4">
      <c r="A416" s="1">
        <v>44579</v>
      </c>
      <c r="B416" s="2">
        <v>6</v>
      </c>
      <c r="C416">
        <v>0</v>
      </c>
      <c r="D416" s="2">
        <v>0.66</v>
      </c>
      <c r="E416">
        <f t="shared" si="12"/>
        <v>0.59400000000000008</v>
      </c>
      <c r="F416">
        <f t="shared" si="13"/>
        <v>6.6000000000000003E-2</v>
      </c>
      <c r="G416">
        <v>0.06</v>
      </c>
      <c r="H416">
        <v>0</v>
      </c>
    </row>
    <row r="417" spans="1:8" ht="15" thickBot="1" x14ac:dyDescent="0.4">
      <c r="A417" s="1">
        <v>44579</v>
      </c>
      <c r="B417" s="2">
        <v>7</v>
      </c>
      <c r="C417">
        <v>0.30399999999999999</v>
      </c>
      <c r="D417" s="2">
        <v>0.66</v>
      </c>
      <c r="E417">
        <f t="shared" si="12"/>
        <v>0.59400000000000008</v>
      </c>
      <c r="F417">
        <f t="shared" si="13"/>
        <v>6.6000000000000003E-2</v>
      </c>
      <c r="G417">
        <v>0.06</v>
      </c>
      <c r="H417">
        <v>0</v>
      </c>
    </row>
    <row r="418" spans="1:8" ht="15" thickBot="1" x14ac:dyDescent="0.4">
      <c r="A418" s="1">
        <v>44579</v>
      </c>
      <c r="B418" s="2">
        <v>8</v>
      </c>
      <c r="C418">
        <v>3.04</v>
      </c>
      <c r="D418" s="2">
        <v>5.5018000000000002</v>
      </c>
      <c r="E418">
        <f t="shared" si="12"/>
        <v>4.9516200000000001</v>
      </c>
      <c r="F418">
        <f t="shared" si="13"/>
        <v>0.55018</v>
      </c>
      <c r="G418">
        <v>0.06</v>
      </c>
      <c r="H418">
        <v>0</v>
      </c>
    </row>
    <row r="419" spans="1:8" ht="15" thickBot="1" x14ac:dyDescent="0.4">
      <c r="A419" s="1">
        <v>44579</v>
      </c>
      <c r="B419" s="2">
        <v>9</v>
      </c>
      <c r="C419">
        <v>5.6239999999999997</v>
      </c>
      <c r="D419" s="2">
        <v>12.747</v>
      </c>
      <c r="E419">
        <f t="shared" si="12"/>
        <v>11.472300000000001</v>
      </c>
      <c r="F419">
        <f t="shared" si="13"/>
        <v>1.2747000000000002</v>
      </c>
      <c r="G419">
        <v>7.0000000000000007E-2</v>
      </c>
      <c r="H419">
        <v>0</v>
      </c>
    </row>
    <row r="420" spans="1:8" ht="15" thickBot="1" x14ac:dyDescent="0.4">
      <c r="A420" s="1">
        <v>44579</v>
      </c>
      <c r="B420" s="2">
        <v>10</v>
      </c>
      <c r="C420">
        <v>12.084</v>
      </c>
      <c r="D420" s="2">
        <v>12.3268</v>
      </c>
      <c r="E420">
        <f t="shared" si="12"/>
        <v>11.09412</v>
      </c>
      <c r="F420">
        <f t="shared" si="13"/>
        <v>1.2326800000000002</v>
      </c>
      <c r="G420">
        <v>7.0000000000000007E-2</v>
      </c>
      <c r="H420">
        <v>0</v>
      </c>
    </row>
    <row r="421" spans="1:8" ht="15" thickBot="1" x14ac:dyDescent="0.4">
      <c r="A421" s="1">
        <v>44579</v>
      </c>
      <c r="B421" s="2">
        <v>11</v>
      </c>
      <c r="C421">
        <v>19.532</v>
      </c>
      <c r="D421" s="2">
        <v>13.5374</v>
      </c>
      <c r="E421">
        <f t="shared" si="12"/>
        <v>12.18366</v>
      </c>
      <c r="F421">
        <f t="shared" si="13"/>
        <v>1.3537400000000002</v>
      </c>
      <c r="G421">
        <v>7.0000000000000007E-2</v>
      </c>
      <c r="H421">
        <v>0</v>
      </c>
    </row>
    <row r="422" spans="1:8" ht="15" thickBot="1" x14ac:dyDescent="0.4">
      <c r="A422" s="1">
        <v>44579</v>
      </c>
      <c r="B422" s="2">
        <v>12</v>
      </c>
      <c r="C422">
        <v>21.811999999999998</v>
      </c>
      <c r="D422" s="2">
        <v>15.0647</v>
      </c>
      <c r="E422">
        <f t="shared" si="12"/>
        <v>13.55823</v>
      </c>
      <c r="F422">
        <f t="shared" si="13"/>
        <v>1.5064700000000002</v>
      </c>
      <c r="G422">
        <v>0.08</v>
      </c>
      <c r="H422">
        <v>0</v>
      </c>
    </row>
    <row r="423" spans="1:8" ht="15" thickBot="1" x14ac:dyDescent="0.4">
      <c r="A423" s="1">
        <v>44579</v>
      </c>
      <c r="B423" s="2">
        <v>13</v>
      </c>
      <c r="C423">
        <v>21.887999999999998</v>
      </c>
      <c r="D423" s="2">
        <v>5.5616000000000003</v>
      </c>
      <c r="E423">
        <f t="shared" si="12"/>
        <v>5.0054400000000001</v>
      </c>
      <c r="F423">
        <f t="shared" si="13"/>
        <v>0.5561600000000001</v>
      </c>
      <c r="G423">
        <v>0.09</v>
      </c>
      <c r="H423">
        <v>0</v>
      </c>
    </row>
    <row r="424" spans="1:8" ht="15" thickBot="1" x14ac:dyDescent="0.4">
      <c r="A424" s="1">
        <v>44579</v>
      </c>
      <c r="B424" s="2">
        <v>14</v>
      </c>
      <c r="C424">
        <v>18.05</v>
      </c>
      <c r="D424" s="2">
        <v>3.2440000000000002</v>
      </c>
      <c r="E424">
        <f t="shared" si="12"/>
        <v>2.9196</v>
      </c>
      <c r="F424">
        <f t="shared" si="13"/>
        <v>0.32440000000000002</v>
      </c>
      <c r="G424">
        <v>0.1</v>
      </c>
      <c r="H424">
        <v>0</v>
      </c>
    </row>
    <row r="425" spans="1:8" ht="15" thickBot="1" x14ac:dyDescent="0.4">
      <c r="A425" s="1">
        <v>44579</v>
      </c>
      <c r="B425" s="2">
        <v>15</v>
      </c>
      <c r="C425">
        <v>13.109999999999998</v>
      </c>
      <c r="D425" s="2">
        <v>13.468299999999999</v>
      </c>
      <c r="E425">
        <f t="shared" si="12"/>
        <v>12.121469999999999</v>
      </c>
      <c r="F425">
        <f t="shared" si="13"/>
        <v>1.34683</v>
      </c>
      <c r="G425">
        <v>0.12</v>
      </c>
      <c r="H425">
        <v>0</v>
      </c>
    </row>
    <row r="426" spans="1:8" ht="15" thickBot="1" x14ac:dyDescent="0.4">
      <c r="A426" s="1">
        <v>44579</v>
      </c>
      <c r="B426" s="2">
        <v>16</v>
      </c>
      <c r="C426">
        <v>6.6879999999999988</v>
      </c>
      <c r="D426" s="2">
        <v>14.407299999999999</v>
      </c>
      <c r="E426">
        <f t="shared" si="12"/>
        <v>12.966569999999999</v>
      </c>
      <c r="F426">
        <f t="shared" si="13"/>
        <v>1.4407300000000001</v>
      </c>
      <c r="G426">
        <v>0.14000000000000001</v>
      </c>
      <c r="H426">
        <v>0</v>
      </c>
    </row>
    <row r="427" spans="1:8" ht="15" thickBot="1" x14ac:dyDescent="0.4">
      <c r="A427" s="1">
        <v>44579</v>
      </c>
      <c r="B427" s="2">
        <v>17</v>
      </c>
      <c r="C427">
        <v>1.292</v>
      </c>
      <c r="D427" s="2">
        <v>10.1143</v>
      </c>
      <c r="E427">
        <f t="shared" si="12"/>
        <v>9.1028699999999994</v>
      </c>
      <c r="F427">
        <f t="shared" si="13"/>
        <v>1.0114300000000001</v>
      </c>
      <c r="G427">
        <v>0.13</v>
      </c>
      <c r="H427">
        <v>0</v>
      </c>
    </row>
    <row r="428" spans="1:8" ht="15" thickBot="1" x14ac:dyDescent="0.4">
      <c r="A428" s="1">
        <v>44579</v>
      </c>
      <c r="B428" s="2">
        <v>18</v>
      </c>
      <c r="C428">
        <v>0</v>
      </c>
      <c r="D428" s="2">
        <v>9.0162999999999993</v>
      </c>
      <c r="E428">
        <f t="shared" si="12"/>
        <v>8.1146700000000003</v>
      </c>
      <c r="F428">
        <f t="shared" si="13"/>
        <v>0.90162999999999993</v>
      </c>
      <c r="G428">
        <v>0.09</v>
      </c>
      <c r="H428">
        <v>0</v>
      </c>
    </row>
    <row r="429" spans="1:8" ht="15" thickBot="1" x14ac:dyDescent="0.4">
      <c r="A429" s="1">
        <v>44579</v>
      </c>
      <c r="B429" s="2">
        <v>19</v>
      </c>
      <c r="C429">
        <v>0</v>
      </c>
      <c r="D429" s="2">
        <v>6.6201999999999996</v>
      </c>
      <c r="E429">
        <f t="shared" si="12"/>
        <v>5.9581799999999996</v>
      </c>
      <c r="F429">
        <f t="shared" si="13"/>
        <v>0.66202000000000005</v>
      </c>
      <c r="G429">
        <v>0.09</v>
      </c>
      <c r="H429">
        <v>0</v>
      </c>
    </row>
    <row r="430" spans="1:8" ht="15" thickBot="1" x14ac:dyDescent="0.4">
      <c r="A430" s="1">
        <v>44579</v>
      </c>
      <c r="B430" s="2">
        <v>20</v>
      </c>
      <c r="C430">
        <v>0</v>
      </c>
      <c r="D430" s="2">
        <v>0.70809999999999995</v>
      </c>
      <c r="E430">
        <f t="shared" si="12"/>
        <v>0.63728999999999991</v>
      </c>
      <c r="F430">
        <f t="shared" si="13"/>
        <v>7.0809999999999998E-2</v>
      </c>
      <c r="G430">
        <v>0.09</v>
      </c>
      <c r="H430">
        <v>0</v>
      </c>
    </row>
    <row r="431" spans="1:8" ht="15" thickBot="1" x14ac:dyDescent="0.4">
      <c r="A431" s="1">
        <v>44579</v>
      </c>
      <c r="B431" s="2">
        <v>21</v>
      </c>
      <c r="C431">
        <v>0</v>
      </c>
      <c r="D431" s="2">
        <v>0.66</v>
      </c>
      <c r="E431">
        <f t="shared" si="12"/>
        <v>0.59400000000000008</v>
      </c>
      <c r="F431">
        <f t="shared" si="13"/>
        <v>6.6000000000000003E-2</v>
      </c>
      <c r="G431">
        <v>0.08</v>
      </c>
      <c r="H431">
        <v>0</v>
      </c>
    </row>
    <row r="432" spans="1:8" ht="15" thickBot="1" x14ac:dyDescent="0.4">
      <c r="A432" s="1">
        <v>44579</v>
      </c>
      <c r="B432" s="2">
        <v>22</v>
      </c>
      <c r="C432">
        <v>0</v>
      </c>
      <c r="D432" s="2">
        <v>0.71430000000000005</v>
      </c>
      <c r="E432">
        <f t="shared" si="12"/>
        <v>0.64287000000000005</v>
      </c>
      <c r="F432">
        <f t="shared" si="13"/>
        <v>7.1430000000000007E-2</v>
      </c>
      <c r="G432">
        <v>0.06</v>
      </c>
      <c r="H432">
        <v>0</v>
      </c>
    </row>
    <row r="433" spans="1:8" ht="15" thickBot="1" x14ac:dyDescent="0.4">
      <c r="A433" s="1">
        <v>44579</v>
      </c>
      <c r="B433" s="2">
        <v>23</v>
      </c>
      <c r="C433">
        <v>0</v>
      </c>
      <c r="D433" s="2">
        <v>0.66</v>
      </c>
      <c r="E433">
        <f t="shared" si="12"/>
        <v>0.59400000000000008</v>
      </c>
      <c r="F433">
        <f t="shared" si="13"/>
        <v>6.6000000000000003E-2</v>
      </c>
      <c r="G433">
        <v>0.06</v>
      </c>
      <c r="H433">
        <v>0</v>
      </c>
    </row>
    <row r="434" spans="1:8" ht="15" thickBot="1" x14ac:dyDescent="0.4">
      <c r="A434" s="1">
        <v>44580</v>
      </c>
      <c r="B434" s="2">
        <v>0</v>
      </c>
      <c r="C434">
        <v>0</v>
      </c>
      <c r="D434" s="2">
        <v>0.66</v>
      </c>
      <c r="E434">
        <f t="shared" si="12"/>
        <v>0.59400000000000008</v>
      </c>
      <c r="F434">
        <f t="shared" si="13"/>
        <v>6.6000000000000003E-2</v>
      </c>
      <c r="G434">
        <v>0.05</v>
      </c>
      <c r="H434">
        <v>0</v>
      </c>
    </row>
    <row r="435" spans="1:8" ht="15" thickBot="1" x14ac:dyDescent="0.4">
      <c r="A435" s="1">
        <v>44580</v>
      </c>
      <c r="B435" s="2">
        <v>1</v>
      </c>
      <c r="C435">
        <v>0</v>
      </c>
      <c r="D435" s="2">
        <v>0.66</v>
      </c>
      <c r="E435">
        <f t="shared" si="12"/>
        <v>0.59400000000000008</v>
      </c>
      <c r="F435">
        <f t="shared" si="13"/>
        <v>6.6000000000000003E-2</v>
      </c>
      <c r="G435">
        <v>0.05</v>
      </c>
      <c r="H435">
        <v>0</v>
      </c>
    </row>
    <row r="436" spans="1:8" ht="15" thickBot="1" x14ac:dyDescent="0.4">
      <c r="A436" s="1">
        <v>44580</v>
      </c>
      <c r="B436" s="2">
        <v>2</v>
      </c>
      <c r="C436">
        <v>0</v>
      </c>
      <c r="D436" s="2">
        <v>0.66</v>
      </c>
      <c r="E436">
        <f t="shared" si="12"/>
        <v>0.59400000000000008</v>
      </c>
      <c r="F436">
        <f t="shared" si="13"/>
        <v>6.6000000000000003E-2</v>
      </c>
      <c r="G436">
        <v>0.05</v>
      </c>
      <c r="H436">
        <v>0</v>
      </c>
    </row>
    <row r="437" spans="1:8" ht="15" thickBot="1" x14ac:dyDescent="0.4">
      <c r="A437" s="1">
        <v>44580</v>
      </c>
      <c r="B437" s="2">
        <v>3</v>
      </c>
      <c r="C437">
        <v>0</v>
      </c>
      <c r="D437" s="2">
        <v>0.66</v>
      </c>
      <c r="E437">
        <f t="shared" si="12"/>
        <v>0.59400000000000008</v>
      </c>
      <c r="F437">
        <f t="shared" si="13"/>
        <v>6.6000000000000003E-2</v>
      </c>
      <c r="G437">
        <v>0.04</v>
      </c>
      <c r="H437">
        <v>0</v>
      </c>
    </row>
    <row r="438" spans="1:8" ht="15" thickBot="1" x14ac:dyDescent="0.4">
      <c r="A438" s="1">
        <v>44580</v>
      </c>
      <c r="B438" s="2">
        <v>4</v>
      </c>
      <c r="C438">
        <v>0</v>
      </c>
      <c r="D438" s="2">
        <v>0.66</v>
      </c>
      <c r="E438">
        <f t="shared" si="12"/>
        <v>0.59400000000000008</v>
      </c>
      <c r="F438">
        <f t="shared" si="13"/>
        <v>6.6000000000000003E-2</v>
      </c>
      <c r="G438">
        <v>0.04</v>
      </c>
      <c r="H438">
        <v>0</v>
      </c>
    </row>
    <row r="439" spans="1:8" ht="15" thickBot="1" x14ac:dyDescent="0.4">
      <c r="A439" s="1">
        <v>44580</v>
      </c>
      <c r="B439" s="2">
        <v>5</v>
      </c>
      <c r="C439">
        <v>0</v>
      </c>
      <c r="D439" s="2">
        <v>0.66</v>
      </c>
      <c r="E439">
        <f t="shared" si="12"/>
        <v>0.59400000000000008</v>
      </c>
      <c r="F439">
        <f t="shared" si="13"/>
        <v>6.6000000000000003E-2</v>
      </c>
      <c r="G439">
        <v>0.06</v>
      </c>
      <c r="H439">
        <v>0</v>
      </c>
    </row>
    <row r="440" spans="1:8" ht="15" thickBot="1" x14ac:dyDescent="0.4">
      <c r="A440" s="1">
        <v>44580</v>
      </c>
      <c r="B440" s="2">
        <v>6</v>
      </c>
      <c r="C440">
        <v>0</v>
      </c>
      <c r="D440" s="2">
        <v>0.63980000000000004</v>
      </c>
      <c r="E440">
        <f t="shared" si="12"/>
        <v>0.57582</v>
      </c>
      <c r="F440">
        <f t="shared" si="13"/>
        <v>6.3980000000000009E-2</v>
      </c>
      <c r="G440">
        <v>0.06</v>
      </c>
      <c r="H440">
        <v>0</v>
      </c>
    </row>
    <row r="441" spans="1:8" ht="15" thickBot="1" x14ac:dyDescent="0.4">
      <c r="A441" s="1">
        <v>44580</v>
      </c>
      <c r="B441" s="2">
        <v>7</v>
      </c>
      <c r="C441">
        <v>0.22799999999999998</v>
      </c>
      <c r="D441" s="2">
        <v>0.66</v>
      </c>
      <c r="E441">
        <f t="shared" si="12"/>
        <v>0.59400000000000008</v>
      </c>
      <c r="F441">
        <f t="shared" si="13"/>
        <v>6.6000000000000003E-2</v>
      </c>
      <c r="G441">
        <v>0.06</v>
      </c>
      <c r="H441">
        <v>0</v>
      </c>
    </row>
    <row r="442" spans="1:8" ht="15" thickBot="1" x14ac:dyDescent="0.4">
      <c r="A442" s="1">
        <v>44580</v>
      </c>
      <c r="B442" s="2">
        <v>8</v>
      </c>
      <c r="C442">
        <v>2.09</v>
      </c>
      <c r="D442" s="2">
        <v>3.6204999999999998</v>
      </c>
      <c r="E442">
        <f t="shared" si="12"/>
        <v>3.2584499999999998</v>
      </c>
      <c r="F442">
        <f t="shared" si="13"/>
        <v>0.36204999999999998</v>
      </c>
      <c r="G442">
        <v>0.06</v>
      </c>
      <c r="H442">
        <v>0</v>
      </c>
    </row>
    <row r="443" spans="1:8" ht="15" thickBot="1" x14ac:dyDescent="0.4">
      <c r="A443" s="1">
        <v>44580</v>
      </c>
      <c r="B443" s="2">
        <v>9</v>
      </c>
      <c r="C443">
        <v>2.4319999999999999</v>
      </c>
      <c r="D443" s="2">
        <v>12.6006</v>
      </c>
      <c r="E443">
        <f t="shared" si="12"/>
        <v>11.340540000000001</v>
      </c>
      <c r="F443">
        <f t="shared" si="13"/>
        <v>1.2600600000000002</v>
      </c>
      <c r="G443">
        <v>7.0000000000000007E-2</v>
      </c>
      <c r="H443">
        <v>0</v>
      </c>
    </row>
    <row r="444" spans="1:8" ht="15" thickBot="1" x14ac:dyDescent="0.4">
      <c r="A444" s="1">
        <v>44580</v>
      </c>
      <c r="B444" s="2">
        <v>10</v>
      </c>
      <c r="C444">
        <v>6.46</v>
      </c>
      <c r="D444" s="2">
        <v>8.5099</v>
      </c>
      <c r="E444">
        <f t="shared" si="12"/>
        <v>7.6589099999999997</v>
      </c>
      <c r="F444">
        <f t="shared" si="13"/>
        <v>0.85099000000000002</v>
      </c>
      <c r="G444">
        <v>7.0000000000000007E-2</v>
      </c>
      <c r="H444">
        <v>0</v>
      </c>
    </row>
    <row r="445" spans="1:8" ht="15" thickBot="1" x14ac:dyDescent="0.4">
      <c r="A445" s="1">
        <v>44580</v>
      </c>
      <c r="B445" s="2">
        <v>11</v>
      </c>
      <c r="C445">
        <v>12.844000000000001</v>
      </c>
      <c r="D445" s="2">
        <v>8.1143999999999998</v>
      </c>
      <c r="E445">
        <f t="shared" si="12"/>
        <v>7.3029599999999997</v>
      </c>
      <c r="F445">
        <f t="shared" si="13"/>
        <v>0.81144000000000005</v>
      </c>
      <c r="G445">
        <v>7.0000000000000007E-2</v>
      </c>
      <c r="H445">
        <v>0</v>
      </c>
    </row>
    <row r="446" spans="1:8" ht="15" thickBot="1" x14ac:dyDescent="0.4">
      <c r="A446" s="1">
        <v>44580</v>
      </c>
      <c r="B446" s="2">
        <v>12</v>
      </c>
      <c r="C446">
        <v>15.2</v>
      </c>
      <c r="D446" s="2">
        <v>12.3207</v>
      </c>
      <c r="E446">
        <f t="shared" si="12"/>
        <v>11.08863</v>
      </c>
      <c r="F446">
        <f t="shared" si="13"/>
        <v>1.2320700000000002</v>
      </c>
      <c r="G446">
        <v>0.08</v>
      </c>
      <c r="H446">
        <v>0</v>
      </c>
    </row>
    <row r="447" spans="1:8" ht="15" thickBot="1" x14ac:dyDescent="0.4">
      <c r="A447" s="1">
        <v>44580</v>
      </c>
      <c r="B447" s="2">
        <v>13</v>
      </c>
      <c r="C447">
        <v>22.913999999999998</v>
      </c>
      <c r="D447" s="2">
        <v>7.5243000000000002</v>
      </c>
      <c r="E447">
        <f t="shared" si="12"/>
        <v>6.7718699999999998</v>
      </c>
      <c r="F447">
        <f t="shared" si="13"/>
        <v>0.75243000000000004</v>
      </c>
      <c r="G447">
        <v>0.09</v>
      </c>
      <c r="H447">
        <v>0</v>
      </c>
    </row>
    <row r="448" spans="1:8" ht="15" thickBot="1" x14ac:dyDescent="0.4">
      <c r="A448" s="1">
        <v>44580</v>
      </c>
      <c r="B448" s="2">
        <v>14</v>
      </c>
      <c r="C448">
        <v>14.516</v>
      </c>
      <c r="D448" s="2">
        <v>4.0453000000000001</v>
      </c>
      <c r="E448">
        <f t="shared" si="12"/>
        <v>3.6407699999999998</v>
      </c>
      <c r="F448">
        <f t="shared" si="13"/>
        <v>0.40453000000000006</v>
      </c>
      <c r="G448">
        <v>0.1</v>
      </c>
      <c r="H448">
        <v>0</v>
      </c>
    </row>
    <row r="449" spans="1:8" ht="15" thickBot="1" x14ac:dyDescent="0.4">
      <c r="A449" s="1">
        <v>44580</v>
      </c>
      <c r="B449" s="2">
        <v>15</v>
      </c>
      <c r="C449">
        <v>11.932</v>
      </c>
      <c r="D449" s="2">
        <v>9.9977999999999998</v>
      </c>
      <c r="E449">
        <f t="shared" si="12"/>
        <v>8.9980200000000004</v>
      </c>
      <c r="F449">
        <f t="shared" si="13"/>
        <v>0.99978</v>
      </c>
      <c r="G449">
        <v>0.12</v>
      </c>
      <c r="H449">
        <v>0</v>
      </c>
    </row>
    <row r="450" spans="1:8" ht="15" thickBot="1" x14ac:dyDescent="0.4">
      <c r="A450" s="1">
        <v>44580</v>
      </c>
      <c r="B450" s="2">
        <v>16</v>
      </c>
      <c r="C450">
        <v>6.6499999999999995</v>
      </c>
      <c r="D450" s="2">
        <v>9.8806999999999992</v>
      </c>
      <c r="E450">
        <f t="shared" si="12"/>
        <v>8.8926299999999987</v>
      </c>
      <c r="F450">
        <f t="shared" si="13"/>
        <v>0.98807</v>
      </c>
      <c r="G450">
        <v>0.14000000000000001</v>
      </c>
      <c r="H450">
        <v>0</v>
      </c>
    </row>
    <row r="451" spans="1:8" ht="15" thickBot="1" x14ac:dyDescent="0.4">
      <c r="A451" s="1">
        <v>44580</v>
      </c>
      <c r="B451" s="2">
        <v>17</v>
      </c>
      <c r="C451">
        <v>1.254</v>
      </c>
      <c r="D451" s="2">
        <v>7.9610000000000003</v>
      </c>
      <c r="E451">
        <f t="shared" ref="E451:E514" si="14">D451-F451</f>
        <v>7.1649000000000003</v>
      </c>
      <c r="F451">
        <f t="shared" ref="F451:F514" si="15">D451*0.1</f>
        <v>0.79610000000000003</v>
      </c>
      <c r="G451">
        <v>0.13</v>
      </c>
      <c r="H451">
        <v>0</v>
      </c>
    </row>
    <row r="452" spans="1:8" ht="15" thickBot="1" x14ac:dyDescent="0.4">
      <c r="A452" s="1">
        <v>44580</v>
      </c>
      <c r="B452" s="2">
        <v>18</v>
      </c>
      <c r="C452">
        <v>0</v>
      </c>
      <c r="D452" s="2">
        <v>8.0043000000000006</v>
      </c>
      <c r="E452">
        <f t="shared" si="14"/>
        <v>7.2038700000000002</v>
      </c>
      <c r="F452">
        <f t="shared" si="15"/>
        <v>0.80043000000000009</v>
      </c>
      <c r="G452">
        <v>0.09</v>
      </c>
      <c r="H452">
        <v>0</v>
      </c>
    </row>
    <row r="453" spans="1:8" ht="15" thickBot="1" x14ac:dyDescent="0.4">
      <c r="A453" s="1">
        <v>44580</v>
      </c>
      <c r="B453" s="2">
        <v>19</v>
      </c>
      <c r="C453">
        <v>0</v>
      </c>
      <c r="D453" s="2">
        <v>3.8881000000000001</v>
      </c>
      <c r="E453">
        <f t="shared" si="14"/>
        <v>3.4992900000000002</v>
      </c>
      <c r="F453">
        <f t="shared" si="15"/>
        <v>0.38881000000000004</v>
      </c>
      <c r="G453">
        <v>0.09</v>
      </c>
      <c r="H453">
        <v>0</v>
      </c>
    </row>
    <row r="454" spans="1:8" ht="15" thickBot="1" x14ac:dyDescent="0.4">
      <c r="A454" s="1">
        <v>44580</v>
      </c>
      <c r="B454" s="2">
        <v>20</v>
      </c>
      <c r="C454">
        <v>0</v>
      </c>
      <c r="D454" s="2">
        <v>0.70809999999999995</v>
      </c>
      <c r="E454">
        <f t="shared" si="14"/>
        <v>0.63728999999999991</v>
      </c>
      <c r="F454">
        <f t="shared" si="15"/>
        <v>7.0809999999999998E-2</v>
      </c>
      <c r="G454">
        <v>0.09</v>
      </c>
      <c r="H454">
        <v>0</v>
      </c>
    </row>
    <row r="455" spans="1:8" ht="15" thickBot="1" x14ac:dyDescent="0.4">
      <c r="A455" s="1">
        <v>44580</v>
      </c>
      <c r="B455" s="2">
        <v>21</v>
      </c>
      <c r="C455">
        <v>0</v>
      </c>
      <c r="D455" s="2">
        <v>0.66</v>
      </c>
      <c r="E455">
        <f t="shared" si="14"/>
        <v>0.59400000000000008</v>
      </c>
      <c r="F455">
        <f t="shared" si="15"/>
        <v>6.6000000000000003E-2</v>
      </c>
      <c r="G455">
        <v>0.08</v>
      </c>
      <c r="H455">
        <v>0</v>
      </c>
    </row>
    <row r="456" spans="1:8" ht="15" thickBot="1" x14ac:dyDescent="0.4">
      <c r="A456" s="1">
        <v>44580</v>
      </c>
      <c r="B456" s="2">
        <v>22</v>
      </c>
      <c r="C456">
        <v>0</v>
      </c>
      <c r="D456" s="2">
        <v>0.61280000000000001</v>
      </c>
      <c r="E456">
        <f t="shared" si="14"/>
        <v>0.55152000000000001</v>
      </c>
      <c r="F456">
        <f t="shared" si="15"/>
        <v>6.1280000000000001E-2</v>
      </c>
      <c r="G456">
        <v>0.06</v>
      </c>
      <c r="H456">
        <v>0</v>
      </c>
    </row>
    <row r="457" spans="1:8" ht="15" thickBot="1" x14ac:dyDescent="0.4">
      <c r="A457" s="1">
        <v>44580</v>
      </c>
      <c r="B457" s="2">
        <v>23</v>
      </c>
      <c r="C457">
        <v>0</v>
      </c>
      <c r="D457" s="2">
        <v>0.66</v>
      </c>
      <c r="E457">
        <f t="shared" si="14"/>
        <v>0.59400000000000008</v>
      </c>
      <c r="F457">
        <f t="shared" si="15"/>
        <v>6.6000000000000003E-2</v>
      </c>
      <c r="G457">
        <v>0.06</v>
      </c>
      <c r="H457">
        <v>0</v>
      </c>
    </row>
    <row r="458" spans="1:8" ht="15" thickBot="1" x14ac:dyDescent="0.4">
      <c r="A458" s="1">
        <v>44581</v>
      </c>
      <c r="B458" s="2">
        <v>0</v>
      </c>
      <c r="C458">
        <v>0</v>
      </c>
      <c r="D458" s="2">
        <v>0.66</v>
      </c>
      <c r="E458">
        <f t="shared" si="14"/>
        <v>0.59400000000000008</v>
      </c>
      <c r="F458">
        <f t="shared" si="15"/>
        <v>6.6000000000000003E-2</v>
      </c>
      <c r="G458">
        <v>0.05</v>
      </c>
      <c r="H458">
        <v>0</v>
      </c>
    </row>
    <row r="459" spans="1:8" ht="15" thickBot="1" x14ac:dyDescent="0.4">
      <c r="A459" s="1">
        <v>44581</v>
      </c>
      <c r="B459" s="2">
        <v>1</v>
      </c>
      <c r="C459">
        <v>0</v>
      </c>
      <c r="D459" s="2">
        <v>0.66</v>
      </c>
      <c r="E459">
        <f t="shared" si="14"/>
        <v>0.59400000000000008</v>
      </c>
      <c r="F459">
        <f t="shared" si="15"/>
        <v>6.6000000000000003E-2</v>
      </c>
      <c r="G459">
        <v>0.05</v>
      </c>
      <c r="H459">
        <v>0</v>
      </c>
    </row>
    <row r="460" spans="1:8" ht="15" thickBot="1" x14ac:dyDescent="0.4">
      <c r="A460" s="1">
        <v>44581</v>
      </c>
      <c r="B460" s="2">
        <v>2</v>
      </c>
      <c r="C460">
        <v>0</v>
      </c>
      <c r="D460" s="2">
        <v>0.66</v>
      </c>
      <c r="E460">
        <f t="shared" si="14"/>
        <v>0.59400000000000008</v>
      </c>
      <c r="F460">
        <f t="shared" si="15"/>
        <v>6.6000000000000003E-2</v>
      </c>
      <c r="G460">
        <v>0.05</v>
      </c>
      <c r="H460">
        <v>0</v>
      </c>
    </row>
    <row r="461" spans="1:8" ht="15" thickBot="1" x14ac:dyDescent="0.4">
      <c r="A461" s="1">
        <v>44581</v>
      </c>
      <c r="B461" s="2">
        <v>3</v>
      </c>
      <c r="C461">
        <v>0</v>
      </c>
      <c r="D461" s="2">
        <v>0.66</v>
      </c>
      <c r="E461">
        <f t="shared" si="14"/>
        <v>0.59400000000000008</v>
      </c>
      <c r="F461">
        <f t="shared" si="15"/>
        <v>6.6000000000000003E-2</v>
      </c>
      <c r="G461">
        <v>0.04</v>
      </c>
      <c r="H461">
        <v>0</v>
      </c>
    </row>
    <row r="462" spans="1:8" ht="15" thickBot="1" x14ac:dyDescent="0.4">
      <c r="A462" s="1">
        <v>44581</v>
      </c>
      <c r="B462" s="2">
        <v>4</v>
      </c>
      <c r="C462">
        <v>0</v>
      </c>
      <c r="D462" s="2">
        <v>0.66</v>
      </c>
      <c r="E462">
        <f t="shared" si="14"/>
        <v>0.59400000000000008</v>
      </c>
      <c r="F462">
        <f t="shared" si="15"/>
        <v>6.6000000000000003E-2</v>
      </c>
      <c r="G462">
        <v>0.04</v>
      </c>
      <c r="H462">
        <v>0</v>
      </c>
    </row>
    <row r="463" spans="1:8" ht="15" thickBot="1" x14ac:dyDescent="0.4">
      <c r="A463" s="1">
        <v>44581</v>
      </c>
      <c r="B463" s="2">
        <v>5</v>
      </c>
      <c r="C463">
        <v>0</v>
      </c>
      <c r="D463" s="2">
        <v>0.66</v>
      </c>
      <c r="E463">
        <f t="shared" si="14"/>
        <v>0.59400000000000008</v>
      </c>
      <c r="F463">
        <f t="shared" si="15"/>
        <v>6.6000000000000003E-2</v>
      </c>
      <c r="G463">
        <v>0.06</v>
      </c>
      <c r="H463">
        <v>0</v>
      </c>
    </row>
    <row r="464" spans="1:8" ht="15" thickBot="1" x14ac:dyDescent="0.4">
      <c r="A464" s="1">
        <v>44581</v>
      </c>
      <c r="B464" s="2">
        <v>6</v>
      </c>
      <c r="C464">
        <v>0</v>
      </c>
      <c r="D464" s="2">
        <v>0.63980000000000004</v>
      </c>
      <c r="E464">
        <f t="shared" si="14"/>
        <v>0.57582</v>
      </c>
      <c r="F464">
        <f t="shared" si="15"/>
        <v>6.3980000000000009E-2</v>
      </c>
      <c r="G464">
        <v>0.06</v>
      </c>
      <c r="H464">
        <v>0</v>
      </c>
    </row>
    <row r="465" spans="1:8" ht="15" thickBot="1" x14ac:dyDescent="0.4">
      <c r="A465" s="1">
        <v>44581</v>
      </c>
      <c r="B465" s="2">
        <v>7</v>
      </c>
      <c r="C465">
        <v>0.26600000000000001</v>
      </c>
      <c r="D465" s="2">
        <v>0.66</v>
      </c>
      <c r="E465">
        <f t="shared" si="14"/>
        <v>0.59400000000000008</v>
      </c>
      <c r="F465">
        <f t="shared" si="15"/>
        <v>6.6000000000000003E-2</v>
      </c>
      <c r="G465">
        <v>0.06</v>
      </c>
      <c r="H465">
        <v>0</v>
      </c>
    </row>
    <row r="466" spans="1:8" ht="15" thickBot="1" x14ac:dyDescent="0.4">
      <c r="A466" s="1">
        <v>44581</v>
      </c>
      <c r="B466" s="2">
        <v>8</v>
      </c>
      <c r="C466">
        <v>1.7099999999999997</v>
      </c>
      <c r="D466" s="2">
        <v>3.6204999999999998</v>
      </c>
      <c r="E466">
        <f t="shared" si="14"/>
        <v>3.2584499999999998</v>
      </c>
      <c r="F466">
        <f t="shared" si="15"/>
        <v>0.36204999999999998</v>
      </c>
      <c r="G466">
        <v>0.06</v>
      </c>
      <c r="H466">
        <v>0</v>
      </c>
    </row>
    <row r="467" spans="1:8" ht="15" thickBot="1" x14ac:dyDescent="0.4">
      <c r="A467" s="1">
        <v>44581</v>
      </c>
      <c r="B467" s="2">
        <v>9</v>
      </c>
      <c r="C467">
        <v>5.0919999999999996</v>
      </c>
      <c r="D467" s="2">
        <v>6.5083000000000002</v>
      </c>
      <c r="E467">
        <f t="shared" si="14"/>
        <v>5.8574700000000002</v>
      </c>
      <c r="F467">
        <f t="shared" si="15"/>
        <v>0.65083000000000002</v>
      </c>
      <c r="G467">
        <v>7.0000000000000007E-2</v>
      </c>
      <c r="H467">
        <v>0</v>
      </c>
    </row>
    <row r="468" spans="1:8" ht="15" thickBot="1" x14ac:dyDescent="0.4">
      <c r="A468" s="1">
        <v>44581</v>
      </c>
      <c r="B468" s="2">
        <v>10</v>
      </c>
      <c r="C468">
        <v>8.968</v>
      </c>
      <c r="D468" s="2">
        <v>7.9667000000000003</v>
      </c>
      <c r="E468">
        <f t="shared" si="14"/>
        <v>7.1700300000000006</v>
      </c>
      <c r="F468">
        <f t="shared" si="15"/>
        <v>0.7966700000000001</v>
      </c>
      <c r="G468">
        <v>7.0000000000000007E-2</v>
      </c>
      <c r="H468">
        <v>0</v>
      </c>
    </row>
    <row r="469" spans="1:8" ht="15" thickBot="1" x14ac:dyDescent="0.4">
      <c r="A469" s="1">
        <v>44581</v>
      </c>
      <c r="B469" s="2">
        <v>11</v>
      </c>
      <c r="C469">
        <v>16.72</v>
      </c>
      <c r="D469" s="2">
        <v>4.7531999999999996</v>
      </c>
      <c r="E469">
        <f t="shared" si="14"/>
        <v>4.2778799999999997</v>
      </c>
      <c r="F469">
        <f t="shared" si="15"/>
        <v>0.47531999999999996</v>
      </c>
      <c r="G469">
        <v>7.0000000000000007E-2</v>
      </c>
      <c r="H469">
        <v>0</v>
      </c>
    </row>
    <row r="470" spans="1:8" ht="15" thickBot="1" x14ac:dyDescent="0.4">
      <c r="A470" s="1">
        <v>44581</v>
      </c>
      <c r="B470" s="2">
        <v>12</v>
      </c>
      <c r="C470">
        <v>19.988</v>
      </c>
      <c r="D470" s="2">
        <v>5.6883999999999997</v>
      </c>
      <c r="E470">
        <f t="shared" si="14"/>
        <v>5.1195599999999999</v>
      </c>
      <c r="F470">
        <f t="shared" si="15"/>
        <v>0.56884000000000001</v>
      </c>
      <c r="G470">
        <v>0.08</v>
      </c>
      <c r="H470">
        <v>0</v>
      </c>
    </row>
    <row r="471" spans="1:8" ht="15" thickBot="1" x14ac:dyDescent="0.4">
      <c r="A471" s="1">
        <v>44581</v>
      </c>
      <c r="B471" s="2">
        <v>13</v>
      </c>
      <c r="C471">
        <v>18.506</v>
      </c>
      <c r="D471" s="2">
        <v>2.3363999999999998</v>
      </c>
      <c r="E471">
        <f t="shared" si="14"/>
        <v>2.10276</v>
      </c>
      <c r="F471">
        <f t="shared" si="15"/>
        <v>0.23363999999999999</v>
      </c>
      <c r="G471">
        <v>0.09</v>
      </c>
      <c r="H471">
        <v>0</v>
      </c>
    </row>
    <row r="472" spans="1:8" ht="15" thickBot="1" x14ac:dyDescent="0.4">
      <c r="A472" s="1">
        <v>44581</v>
      </c>
      <c r="B472" s="2">
        <v>14</v>
      </c>
      <c r="C472">
        <v>15.808</v>
      </c>
      <c r="D472" s="2">
        <v>3.2574999999999998</v>
      </c>
      <c r="E472">
        <f t="shared" si="14"/>
        <v>2.9317500000000001</v>
      </c>
      <c r="F472">
        <f t="shared" si="15"/>
        <v>0.32574999999999998</v>
      </c>
      <c r="G472">
        <v>0.1</v>
      </c>
      <c r="H472">
        <v>0</v>
      </c>
    </row>
    <row r="473" spans="1:8" ht="15" thickBot="1" x14ac:dyDescent="0.4">
      <c r="A473" s="1">
        <v>44581</v>
      </c>
      <c r="B473" s="2">
        <v>15</v>
      </c>
      <c r="C473">
        <v>10.222000000000001</v>
      </c>
      <c r="D473" s="2">
        <v>13.1389</v>
      </c>
      <c r="E473">
        <f t="shared" si="14"/>
        <v>11.825009999999999</v>
      </c>
      <c r="F473">
        <f t="shared" si="15"/>
        <v>1.31389</v>
      </c>
      <c r="G473">
        <v>0.12</v>
      </c>
      <c r="H473">
        <v>0</v>
      </c>
    </row>
    <row r="474" spans="1:8" ht="15" thickBot="1" x14ac:dyDescent="0.4">
      <c r="A474" s="1">
        <v>44581</v>
      </c>
      <c r="B474" s="2">
        <v>16</v>
      </c>
      <c r="C474">
        <v>5.2060000000000004</v>
      </c>
      <c r="D474" s="2">
        <v>16.246200000000002</v>
      </c>
      <c r="E474">
        <f t="shared" si="14"/>
        <v>14.621580000000002</v>
      </c>
      <c r="F474">
        <f t="shared" si="15"/>
        <v>1.6246200000000002</v>
      </c>
      <c r="G474">
        <v>0.14000000000000001</v>
      </c>
      <c r="H474">
        <v>0</v>
      </c>
    </row>
    <row r="475" spans="1:8" ht="15" thickBot="1" x14ac:dyDescent="0.4">
      <c r="A475" s="1">
        <v>44581</v>
      </c>
      <c r="B475" s="2">
        <v>17</v>
      </c>
      <c r="C475">
        <v>1.1020000000000001</v>
      </c>
      <c r="D475" s="2">
        <v>14.511699999999999</v>
      </c>
      <c r="E475">
        <f t="shared" si="14"/>
        <v>13.06053</v>
      </c>
      <c r="F475">
        <f t="shared" si="15"/>
        <v>1.4511700000000001</v>
      </c>
      <c r="G475">
        <v>0.13</v>
      </c>
      <c r="H475">
        <v>0</v>
      </c>
    </row>
    <row r="476" spans="1:8" ht="15" thickBot="1" x14ac:dyDescent="0.4">
      <c r="A476" s="1">
        <v>44581</v>
      </c>
      <c r="B476" s="2">
        <v>18</v>
      </c>
      <c r="C476">
        <v>0</v>
      </c>
      <c r="D476" s="2">
        <v>14.2639</v>
      </c>
      <c r="E476">
        <f t="shared" si="14"/>
        <v>12.83751</v>
      </c>
      <c r="F476">
        <f t="shared" si="15"/>
        <v>1.42639</v>
      </c>
      <c r="G476">
        <v>0.09</v>
      </c>
      <c r="H476">
        <v>0</v>
      </c>
    </row>
    <row r="477" spans="1:8" ht="15" thickBot="1" x14ac:dyDescent="0.4">
      <c r="A477" s="1">
        <v>44581</v>
      </c>
      <c r="B477" s="2">
        <v>19</v>
      </c>
      <c r="C477">
        <v>0</v>
      </c>
      <c r="D477" s="2">
        <v>8.3597000000000001</v>
      </c>
      <c r="E477">
        <f t="shared" si="14"/>
        <v>7.5237300000000005</v>
      </c>
      <c r="F477">
        <f t="shared" si="15"/>
        <v>0.8359700000000001</v>
      </c>
      <c r="G477">
        <v>0.09</v>
      </c>
      <c r="H477">
        <v>0</v>
      </c>
    </row>
    <row r="478" spans="1:8" ht="15" thickBot="1" x14ac:dyDescent="0.4">
      <c r="A478" s="1">
        <v>44581</v>
      </c>
      <c r="B478" s="2">
        <v>20</v>
      </c>
      <c r="C478">
        <v>0</v>
      </c>
      <c r="D478" s="2">
        <v>1.2418</v>
      </c>
      <c r="E478">
        <f t="shared" si="14"/>
        <v>1.1176200000000001</v>
      </c>
      <c r="F478">
        <f t="shared" si="15"/>
        <v>0.12418000000000001</v>
      </c>
      <c r="G478">
        <v>0.09</v>
      </c>
      <c r="H478">
        <v>0</v>
      </c>
    </row>
    <row r="479" spans="1:8" ht="15" thickBot="1" x14ac:dyDescent="0.4">
      <c r="A479" s="1">
        <v>44581</v>
      </c>
      <c r="B479" s="2">
        <v>21</v>
      </c>
      <c r="C479">
        <v>0</v>
      </c>
      <c r="D479" s="2">
        <v>0.61550000000000005</v>
      </c>
      <c r="E479">
        <f t="shared" si="14"/>
        <v>0.55395000000000005</v>
      </c>
      <c r="F479">
        <f t="shared" si="15"/>
        <v>6.1550000000000007E-2</v>
      </c>
      <c r="G479">
        <v>0.08</v>
      </c>
      <c r="H479">
        <v>0</v>
      </c>
    </row>
    <row r="480" spans="1:8" ht="15" thickBot="1" x14ac:dyDescent="0.4">
      <c r="A480" s="1">
        <v>44581</v>
      </c>
      <c r="B480" s="2">
        <v>22</v>
      </c>
      <c r="C480">
        <v>0</v>
      </c>
      <c r="D480" s="2">
        <v>1.8492999999999999</v>
      </c>
      <c r="E480">
        <f t="shared" si="14"/>
        <v>1.6643699999999999</v>
      </c>
      <c r="F480">
        <f t="shared" si="15"/>
        <v>0.18493000000000001</v>
      </c>
      <c r="G480">
        <v>0.06</v>
      </c>
      <c r="H480">
        <v>0</v>
      </c>
    </row>
    <row r="481" spans="1:8" ht="15" thickBot="1" x14ac:dyDescent="0.4">
      <c r="A481" s="1">
        <v>44581</v>
      </c>
      <c r="B481" s="2">
        <v>23</v>
      </c>
      <c r="C481">
        <v>0</v>
      </c>
      <c r="D481" s="2">
        <v>1.2499</v>
      </c>
      <c r="E481">
        <f t="shared" si="14"/>
        <v>1.1249100000000001</v>
      </c>
      <c r="F481">
        <f t="shared" si="15"/>
        <v>0.12499</v>
      </c>
      <c r="G481">
        <v>0.06</v>
      </c>
      <c r="H481">
        <v>0</v>
      </c>
    </row>
    <row r="482" spans="1:8" ht="15" thickBot="1" x14ac:dyDescent="0.4">
      <c r="A482" s="1">
        <v>44582</v>
      </c>
      <c r="B482" s="2">
        <v>0</v>
      </c>
      <c r="C482">
        <v>0</v>
      </c>
      <c r="D482" s="2">
        <v>0.63439999999999996</v>
      </c>
      <c r="E482">
        <f t="shared" si="14"/>
        <v>0.57095999999999991</v>
      </c>
      <c r="F482">
        <f t="shared" si="15"/>
        <v>6.3439999999999996E-2</v>
      </c>
      <c r="G482">
        <v>0.05</v>
      </c>
      <c r="H482">
        <v>0</v>
      </c>
    </row>
    <row r="483" spans="1:8" ht="15" thickBot="1" x14ac:dyDescent="0.4">
      <c r="A483" s="1">
        <v>44582</v>
      </c>
      <c r="B483" s="2">
        <v>1</v>
      </c>
      <c r="C483">
        <v>0</v>
      </c>
      <c r="D483" s="2">
        <v>0.73629999999999995</v>
      </c>
      <c r="E483">
        <f t="shared" si="14"/>
        <v>0.66266999999999998</v>
      </c>
      <c r="F483">
        <f t="shared" si="15"/>
        <v>7.3630000000000001E-2</v>
      </c>
      <c r="G483">
        <v>0.05</v>
      </c>
      <c r="H483">
        <v>0</v>
      </c>
    </row>
    <row r="484" spans="1:8" ht="15" thickBot="1" x14ac:dyDescent="0.4">
      <c r="A484" s="1">
        <v>44582</v>
      </c>
      <c r="B484" s="2">
        <v>2</v>
      </c>
      <c r="C484">
        <v>0</v>
      </c>
      <c r="D484" s="2">
        <v>0.62090000000000001</v>
      </c>
      <c r="E484">
        <f t="shared" si="14"/>
        <v>0.55881000000000003</v>
      </c>
      <c r="F484">
        <f t="shared" si="15"/>
        <v>6.2090000000000006E-2</v>
      </c>
      <c r="G484">
        <v>0.05</v>
      </c>
      <c r="H484">
        <v>0</v>
      </c>
    </row>
    <row r="485" spans="1:8" ht="15" thickBot="1" x14ac:dyDescent="0.4">
      <c r="A485" s="1">
        <v>44582</v>
      </c>
      <c r="B485" s="2">
        <v>3</v>
      </c>
      <c r="C485">
        <v>0</v>
      </c>
      <c r="D485" s="2">
        <v>0.66</v>
      </c>
      <c r="E485">
        <f t="shared" si="14"/>
        <v>0.59400000000000008</v>
      </c>
      <c r="F485">
        <f t="shared" si="15"/>
        <v>6.6000000000000003E-2</v>
      </c>
      <c r="G485">
        <v>0.04</v>
      </c>
      <c r="H485">
        <v>0</v>
      </c>
    </row>
    <row r="486" spans="1:8" ht="15" thickBot="1" x14ac:dyDescent="0.4">
      <c r="A486" s="1">
        <v>44582</v>
      </c>
      <c r="B486" s="2">
        <v>4</v>
      </c>
      <c r="C486">
        <v>0</v>
      </c>
      <c r="D486" s="2">
        <v>0.66</v>
      </c>
      <c r="E486">
        <f t="shared" si="14"/>
        <v>0.59400000000000008</v>
      </c>
      <c r="F486">
        <f t="shared" si="15"/>
        <v>6.6000000000000003E-2</v>
      </c>
      <c r="G486">
        <v>0.04</v>
      </c>
      <c r="H486">
        <v>0</v>
      </c>
    </row>
    <row r="487" spans="1:8" ht="15" thickBot="1" x14ac:dyDescent="0.4">
      <c r="A487" s="1">
        <v>44582</v>
      </c>
      <c r="B487" s="2">
        <v>5</v>
      </c>
      <c r="C487">
        <v>0</v>
      </c>
      <c r="D487" s="2">
        <v>0.66</v>
      </c>
      <c r="E487">
        <f t="shared" si="14"/>
        <v>0.59400000000000008</v>
      </c>
      <c r="F487">
        <f t="shared" si="15"/>
        <v>6.6000000000000003E-2</v>
      </c>
      <c r="G487">
        <v>0.06</v>
      </c>
      <c r="H487">
        <v>0</v>
      </c>
    </row>
    <row r="488" spans="1:8" ht="15" thickBot="1" x14ac:dyDescent="0.4">
      <c r="A488" s="1">
        <v>44582</v>
      </c>
      <c r="B488" s="2">
        <v>6</v>
      </c>
      <c r="C488">
        <v>0</v>
      </c>
      <c r="D488" s="2">
        <v>0.66</v>
      </c>
      <c r="E488">
        <f t="shared" si="14"/>
        <v>0.59400000000000008</v>
      </c>
      <c r="F488">
        <f t="shared" si="15"/>
        <v>6.6000000000000003E-2</v>
      </c>
      <c r="G488">
        <v>0.06</v>
      </c>
      <c r="H488">
        <v>0</v>
      </c>
    </row>
    <row r="489" spans="1:8" ht="15" thickBot="1" x14ac:dyDescent="0.4">
      <c r="A489" s="1">
        <v>44582</v>
      </c>
      <c r="B489" s="2">
        <v>7</v>
      </c>
      <c r="C489">
        <v>7.5999999999999998E-2</v>
      </c>
      <c r="D489" s="2">
        <v>0.63980000000000004</v>
      </c>
      <c r="E489">
        <f t="shared" si="14"/>
        <v>0.57582</v>
      </c>
      <c r="F489">
        <f t="shared" si="15"/>
        <v>6.3980000000000009E-2</v>
      </c>
      <c r="G489">
        <v>0.06</v>
      </c>
      <c r="H489">
        <v>0</v>
      </c>
    </row>
    <row r="490" spans="1:8" ht="15" thickBot="1" x14ac:dyDescent="0.4">
      <c r="A490" s="1">
        <v>44582</v>
      </c>
      <c r="B490" s="2">
        <v>8</v>
      </c>
      <c r="C490">
        <v>0.76</v>
      </c>
      <c r="D490" s="2">
        <v>7.7287999999999997</v>
      </c>
      <c r="E490">
        <f t="shared" si="14"/>
        <v>6.9559199999999999</v>
      </c>
      <c r="F490">
        <f t="shared" si="15"/>
        <v>0.77288000000000001</v>
      </c>
      <c r="G490">
        <v>0.06</v>
      </c>
      <c r="H490">
        <v>0</v>
      </c>
    </row>
    <row r="491" spans="1:8" ht="15" thickBot="1" x14ac:dyDescent="0.4">
      <c r="A491" s="1">
        <v>44582</v>
      </c>
      <c r="B491" s="2">
        <v>9</v>
      </c>
      <c r="C491">
        <v>1.7859999999999998</v>
      </c>
      <c r="D491" s="2">
        <v>11.724600000000001</v>
      </c>
      <c r="E491">
        <f t="shared" si="14"/>
        <v>10.552140000000001</v>
      </c>
      <c r="F491">
        <f t="shared" si="15"/>
        <v>1.1724600000000001</v>
      </c>
      <c r="G491">
        <v>7.0000000000000007E-2</v>
      </c>
      <c r="H491">
        <v>0</v>
      </c>
    </row>
    <row r="492" spans="1:8" ht="15" thickBot="1" x14ac:dyDescent="0.4">
      <c r="A492" s="1">
        <v>44582</v>
      </c>
      <c r="B492" s="2">
        <v>10</v>
      </c>
      <c r="C492">
        <v>4.5599999999999996</v>
      </c>
      <c r="D492" s="2">
        <v>12.922499999999999</v>
      </c>
      <c r="E492">
        <f t="shared" si="14"/>
        <v>11.63025</v>
      </c>
      <c r="F492">
        <f t="shared" si="15"/>
        <v>1.2922500000000001</v>
      </c>
      <c r="G492">
        <v>7.0000000000000007E-2</v>
      </c>
      <c r="H492">
        <v>0</v>
      </c>
    </row>
    <row r="493" spans="1:8" ht="15" thickBot="1" x14ac:dyDescent="0.4">
      <c r="A493" s="1">
        <v>44582</v>
      </c>
      <c r="B493" s="2">
        <v>11</v>
      </c>
      <c r="C493">
        <v>12.122</v>
      </c>
      <c r="D493" s="2">
        <v>14.7948</v>
      </c>
      <c r="E493">
        <f t="shared" si="14"/>
        <v>13.31532</v>
      </c>
      <c r="F493">
        <f t="shared" si="15"/>
        <v>1.4794800000000001</v>
      </c>
      <c r="G493">
        <v>7.0000000000000007E-2</v>
      </c>
      <c r="H493">
        <v>0</v>
      </c>
    </row>
    <row r="494" spans="1:8" ht="15" thickBot="1" x14ac:dyDescent="0.4">
      <c r="A494" s="1">
        <v>44582</v>
      </c>
      <c r="B494" s="2">
        <v>12</v>
      </c>
      <c r="C494">
        <v>12.007999999999999</v>
      </c>
      <c r="D494" s="2">
        <v>15.812799999999999</v>
      </c>
      <c r="E494">
        <f t="shared" si="14"/>
        <v>14.23152</v>
      </c>
      <c r="F494">
        <f t="shared" si="15"/>
        <v>1.58128</v>
      </c>
      <c r="G494">
        <v>0.08</v>
      </c>
      <c r="H494">
        <v>0</v>
      </c>
    </row>
    <row r="495" spans="1:8" ht="15" thickBot="1" x14ac:dyDescent="0.4">
      <c r="A495" s="1">
        <v>44582</v>
      </c>
      <c r="B495" s="2">
        <v>13</v>
      </c>
      <c r="C495">
        <v>18.467999999999996</v>
      </c>
      <c r="D495" s="2">
        <v>5.6261999999999999</v>
      </c>
      <c r="E495">
        <f t="shared" si="14"/>
        <v>5.06358</v>
      </c>
      <c r="F495">
        <f t="shared" si="15"/>
        <v>0.56262000000000001</v>
      </c>
      <c r="G495">
        <v>0.09</v>
      </c>
      <c r="H495">
        <v>0</v>
      </c>
    </row>
    <row r="496" spans="1:8" ht="15" thickBot="1" x14ac:dyDescent="0.4">
      <c r="A496" s="1">
        <v>44582</v>
      </c>
      <c r="B496" s="2">
        <v>14</v>
      </c>
      <c r="C496">
        <v>18.581999999999997</v>
      </c>
      <c r="D496" s="2">
        <v>3.8809</v>
      </c>
      <c r="E496">
        <f t="shared" si="14"/>
        <v>3.49281</v>
      </c>
      <c r="F496">
        <f t="shared" si="15"/>
        <v>0.38809000000000005</v>
      </c>
      <c r="G496">
        <v>0.1</v>
      </c>
      <c r="H496">
        <v>0</v>
      </c>
    </row>
    <row r="497" spans="1:8" ht="15" thickBot="1" x14ac:dyDescent="0.4">
      <c r="A497" s="1">
        <v>44582</v>
      </c>
      <c r="B497" s="2">
        <v>15</v>
      </c>
      <c r="C497">
        <v>13.261999999999999</v>
      </c>
      <c r="D497" s="2">
        <v>7.6973000000000003</v>
      </c>
      <c r="E497">
        <f t="shared" si="14"/>
        <v>6.9275700000000002</v>
      </c>
      <c r="F497">
        <f t="shared" si="15"/>
        <v>0.76973000000000003</v>
      </c>
      <c r="G497">
        <v>0.12</v>
      </c>
      <c r="H497">
        <v>0</v>
      </c>
    </row>
    <row r="498" spans="1:8" ht="15" thickBot="1" x14ac:dyDescent="0.4">
      <c r="A498" s="1">
        <v>44582</v>
      </c>
      <c r="B498" s="2">
        <v>16</v>
      </c>
      <c r="C498">
        <v>6.3460000000000001</v>
      </c>
      <c r="D498" s="2">
        <v>15.1623</v>
      </c>
      <c r="E498">
        <f t="shared" si="14"/>
        <v>13.64607</v>
      </c>
      <c r="F498">
        <f t="shared" si="15"/>
        <v>1.5162300000000002</v>
      </c>
      <c r="G498">
        <v>0.14000000000000001</v>
      </c>
      <c r="H498">
        <v>0</v>
      </c>
    </row>
    <row r="499" spans="1:8" ht="15" thickBot="1" x14ac:dyDescent="0.4">
      <c r="A499" s="1">
        <v>44582</v>
      </c>
      <c r="B499" s="2">
        <v>17</v>
      </c>
      <c r="C499">
        <v>1.216</v>
      </c>
      <c r="D499" s="2">
        <v>12.4932</v>
      </c>
      <c r="E499">
        <f t="shared" si="14"/>
        <v>11.243880000000001</v>
      </c>
      <c r="F499">
        <f t="shared" si="15"/>
        <v>1.24932</v>
      </c>
      <c r="G499">
        <v>0.13</v>
      </c>
      <c r="H499">
        <v>0</v>
      </c>
    </row>
    <row r="500" spans="1:8" ht="15" thickBot="1" x14ac:dyDescent="0.4">
      <c r="A500" s="1">
        <v>44582</v>
      </c>
      <c r="B500" s="2">
        <v>18</v>
      </c>
      <c r="C500">
        <v>0</v>
      </c>
      <c r="D500" s="2">
        <v>7.8025000000000002</v>
      </c>
      <c r="E500">
        <f t="shared" si="14"/>
        <v>7.0222499999999997</v>
      </c>
      <c r="F500">
        <f t="shared" si="15"/>
        <v>0.78025000000000011</v>
      </c>
      <c r="G500">
        <v>0.09</v>
      </c>
      <c r="H500">
        <v>0</v>
      </c>
    </row>
    <row r="501" spans="1:8" ht="15" thickBot="1" x14ac:dyDescent="0.4">
      <c r="A501" s="1">
        <v>44582</v>
      </c>
      <c r="B501" s="2">
        <v>19</v>
      </c>
      <c r="C501">
        <v>0</v>
      </c>
      <c r="D501" s="2">
        <v>8.4149999999999991</v>
      </c>
      <c r="E501">
        <f t="shared" si="14"/>
        <v>7.5734999999999992</v>
      </c>
      <c r="F501">
        <f t="shared" si="15"/>
        <v>0.84149999999999991</v>
      </c>
      <c r="G501">
        <v>0.09</v>
      </c>
      <c r="H501">
        <v>0</v>
      </c>
    </row>
    <row r="502" spans="1:8" ht="15" thickBot="1" x14ac:dyDescent="0.4">
      <c r="A502" s="1">
        <v>44582</v>
      </c>
      <c r="B502" s="2">
        <v>20</v>
      </c>
      <c r="C502">
        <v>0</v>
      </c>
      <c r="D502" s="2">
        <v>2.4361000000000002</v>
      </c>
      <c r="E502">
        <f t="shared" si="14"/>
        <v>2.1924900000000003</v>
      </c>
      <c r="F502">
        <f t="shared" si="15"/>
        <v>0.24361000000000002</v>
      </c>
      <c r="G502">
        <v>0.09</v>
      </c>
      <c r="H502">
        <v>0</v>
      </c>
    </row>
    <row r="503" spans="1:8" ht="15" thickBot="1" x14ac:dyDescent="0.4">
      <c r="A503" s="1">
        <v>44582</v>
      </c>
      <c r="B503" s="2">
        <v>21</v>
      </c>
      <c r="C503">
        <v>0</v>
      </c>
      <c r="D503" s="2">
        <v>0.61550000000000005</v>
      </c>
      <c r="E503">
        <f t="shared" si="14"/>
        <v>0.55395000000000005</v>
      </c>
      <c r="F503">
        <f t="shared" si="15"/>
        <v>6.1550000000000007E-2</v>
      </c>
      <c r="G503">
        <v>0.08</v>
      </c>
      <c r="H503">
        <v>0</v>
      </c>
    </row>
    <row r="504" spans="1:8" ht="15" thickBot="1" x14ac:dyDescent="0.4">
      <c r="A504" s="1">
        <v>44582</v>
      </c>
      <c r="B504" s="2">
        <v>22</v>
      </c>
      <c r="C504">
        <v>0</v>
      </c>
      <c r="D504" s="2">
        <v>0.66</v>
      </c>
      <c r="E504">
        <f t="shared" si="14"/>
        <v>0.59400000000000008</v>
      </c>
      <c r="F504">
        <f t="shared" si="15"/>
        <v>6.6000000000000003E-2</v>
      </c>
      <c r="G504">
        <v>0.06</v>
      </c>
      <c r="H504">
        <v>0</v>
      </c>
    </row>
    <row r="505" spans="1:8" ht="15" thickBot="1" x14ac:dyDescent="0.4">
      <c r="A505" s="1">
        <v>44582</v>
      </c>
      <c r="B505" s="2">
        <v>23</v>
      </c>
      <c r="C505">
        <v>0</v>
      </c>
      <c r="D505" s="2">
        <v>0.66</v>
      </c>
      <c r="E505">
        <f t="shared" si="14"/>
        <v>0.59400000000000008</v>
      </c>
      <c r="F505">
        <f t="shared" si="15"/>
        <v>6.6000000000000003E-2</v>
      </c>
      <c r="G505">
        <v>0.06</v>
      </c>
      <c r="H505">
        <v>0</v>
      </c>
    </row>
    <row r="506" spans="1:8" ht="15" thickBot="1" x14ac:dyDescent="0.4">
      <c r="A506" s="1">
        <v>44583</v>
      </c>
      <c r="B506" s="2">
        <v>0</v>
      </c>
      <c r="C506">
        <v>0</v>
      </c>
      <c r="D506" s="2">
        <v>0.66</v>
      </c>
      <c r="E506">
        <f t="shared" si="14"/>
        <v>0.59400000000000008</v>
      </c>
      <c r="F506">
        <f t="shared" si="15"/>
        <v>6.6000000000000003E-2</v>
      </c>
      <c r="G506">
        <v>0.05</v>
      </c>
      <c r="H506">
        <v>0</v>
      </c>
    </row>
    <row r="507" spans="1:8" ht="15" thickBot="1" x14ac:dyDescent="0.4">
      <c r="A507" s="1">
        <v>44583</v>
      </c>
      <c r="B507" s="2">
        <v>1</v>
      </c>
      <c r="C507">
        <v>0</v>
      </c>
      <c r="D507" s="2">
        <v>0.66</v>
      </c>
      <c r="E507">
        <f t="shared" si="14"/>
        <v>0.59400000000000008</v>
      </c>
      <c r="F507">
        <f t="shared" si="15"/>
        <v>6.6000000000000003E-2</v>
      </c>
      <c r="G507">
        <v>0.05</v>
      </c>
      <c r="H507">
        <v>0</v>
      </c>
    </row>
    <row r="508" spans="1:8" ht="15" thickBot="1" x14ac:dyDescent="0.4">
      <c r="A508" s="1">
        <v>44583</v>
      </c>
      <c r="B508" s="2">
        <v>2</v>
      </c>
      <c r="C508">
        <v>0</v>
      </c>
      <c r="D508" s="2">
        <v>0.63170000000000004</v>
      </c>
      <c r="E508">
        <f t="shared" si="14"/>
        <v>0.56852999999999998</v>
      </c>
      <c r="F508">
        <f t="shared" si="15"/>
        <v>6.3170000000000004E-2</v>
      </c>
      <c r="G508">
        <v>0.05</v>
      </c>
      <c r="H508">
        <v>0</v>
      </c>
    </row>
    <row r="509" spans="1:8" ht="15" thickBot="1" x14ac:dyDescent="0.4">
      <c r="A509" s="1">
        <v>44583</v>
      </c>
      <c r="B509" s="2">
        <v>3</v>
      </c>
      <c r="C509">
        <v>0</v>
      </c>
      <c r="D509" s="2">
        <v>0.71430000000000005</v>
      </c>
      <c r="E509">
        <f t="shared" si="14"/>
        <v>0.64287000000000005</v>
      </c>
      <c r="F509">
        <f t="shared" si="15"/>
        <v>7.1430000000000007E-2</v>
      </c>
      <c r="G509">
        <v>0.04</v>
      </c>
      <c r="H509">
        <v>0</v>
      </c>
    </row>
    <row r="510" spans="1:8" ht="15" thickBot="1" x14ac:dyDescent="0.4">
      <c r="A510" s="1">
        <v>44583</v>
      </c>
      <c r="B510" s="2">
        <v>4</v>
      </c>
      <c r="C510">
        <v>0</v>
      </c>
      <c r="D510" s="2">
        <v>0.66</v>
      </c>
      <c r="E510">
        <f t="shared" si="14"/>
        <v>0.59400000000000008</v>
      </c>
      <c r="F510">
        <f t="shared" si="15"/>
        <v>6.6000000000000003E-2</v>
      </c>
      <c r="G510">
        <v>0.04</v>
      </c>
      <c r="H510">
        <v>0</v>
      </c>
    </row>
    <row r="511" spans="1:8" ht="15" thickBot="1" x14ac:dyDescent="0.4">
      <c r="A511" s="1">
        <v>44583</v>
      </c>
      <c r="B511" s="2">
        <v>5</v>
      </c>
      <c r="C511">
        <v>0</v>
      </c>
      <c r="D511" s="2">
        <v>0.66</v>
      </c>
      <c r="E511">
        <f t="shared" si="14"/>
        <v>0.59400000000000008</v>
      </c>
      <c r="F511">
        <f t="shared" si="15"/>
        <v>6.6000000000000003E-2</v>
      </c>
      <c r="G511">
        <v>0.06</v>
      </c>
      <c r="H511">
        <v>0</v>
      </c>
    </row>
    <row r="512" spans="1:8" ht="15" thickBot="1" x14ac:dyDescent="0.4">
      <c r="A512" s="1">
        <v>44583</v>
      </c>
      <c r="B512" s="2">
        <v>6</v>
      </c>
      <c r="C512">
        <v>0</v>
      </c>
      <c r="D512" s="2">
        <v>0.66</v>
      </c>
      <c r="E512">
        <f t="shared" si="14"/>
        <v>0.59400000000000008</v>
      </c>
      <c r="F512">
        <f t="shared" si="15"/>
        <v>6.6000000000000003E-2</v>
      </c>
      <c r="G512">
        <v>0.06</v>
      </c>
      <c r="H512">
        <v>0</v>
      </c>
    </row>
    <row r="513" spans="1:8" ht="15" thickBot="1" x14ac:dyDescent="0.4">
      <c r="A513" s="1">
        <v>44583</v>
      </c>
      <c r="B513" s="2">
        <v>7</v>
      </c>
      <c r="C513">
        <v>0</v>
      </c>
      <c r="D513" s="2">
        <v>0.66</v>
      </c>
      <c r="E513">
        <f t="shared" si="14"/>
        <v>0.59400000000000008</v>
      </c>
      <c r="F513">
        <f t="shared" si="15"/>
        <v>6.6000000000000003E-2</v>
      </c>
      <c r="G513">
        <v>0.06</v>
      </c>
      <c r="H513">
        <v>0</v>
      </c>
    </row>
    <row r="514" spans="1:8" ht="15" thickBot="1" x14ac:dyDescent="0.4">
      <c r="A514" s="1">
        <v>44583</v>
      </c>
      <c r="B514" s="2">
        <v>8</v>
      </c>
      <c r="C514">
        <v>0.41799999999999993</v>
      </c>
      <c r="D514" s="2">
        <v>5.5632000000000001</v>
      </c>
      <c r="E514">
        <f t="shared" si="14"/>
        <v>5.0068799999999998</v>
      </c>
      <c r="F514">
        <f t="shared" si="15"/>
        <v>0.55632000000000004</v>
      </c>
      <c r="G514">
        <v>0.06</v>
      </c>
      <c r="H514">
        <v>0</v>
      </c>
    </row>
    <row r="515" spans="1:8" ht="15" thickBot="1" x14ac:dyDescent="0.4">
      <c r="A515" s="1">
        <v>44583</v>
      </c>
      <c r="B515" s="2">
        <v>9</v>
      </c>
      <c r="C515">
        <v>0.60799999999999998</v>
      </c>
      <c r="D515" s="2">
        <v>8.8881999999999994</v>
      </c>
      <c r="E515">
        <f t="shared" ref="E515:E578" si="16">D515-F515</f>
        <v>7.9993799999999995</v>
      </c>
      <c r="F515">
        <f t="shared" ref="F515:F578" si="17">D515*0.1</f>
        <v>0.88881999999999994</v>
      </c>
      <c r="G515">
        <v>7.0000000000000007E-2</v>
      </c>
      <c r="H515">
        <v>0</v>
      </c>
    </row>
    <row r="516" spans="1:8" ht="15" thickBot="1" x14ac:dyDescent="0.4">
      <c r="A516" s="1">
        <v>44583</v>
      </c>
      <c r="B516" s="2">
        <v>10</v>
      </c>
      <c r="C516">
        <v>1.5960000000000001</v>
      </c>
      <c r="D516" s="2">
        <v>10.3857</v>
      </c>
      <c r="E516">
        <f t="shared" si="16"/>
        <v>9.3471299999999999</v>
      </c>
      <c r="F516">
        <f t="shared" si="17"/>
        <v>1.03857</v>
      </c>
      <c r="G516">
        <v>7.0000000000000007E-2</v>
      </c>
      <c r="H516">
        <v>0</v>
      </c>
    </row>
    <row r="517" spans="1:8" ht="15" thickBot="1" x14ac:dyDescent="0.4">
      <c r="A517" s="1">
        <v>44583</v>
      </c>
      <c r="B517" s="2">
        <v>11</v>
      </c>
      <c r="C517">
        <v>1.976</v>
      </c>
      <c r="D517" s="2">
        <v>15.308999999999999</v>
      </c>
      <c r="E517">
        <f t="shared" si="16"/>
        <v>13.778099999999998</v>
      </c>
      <c r="F517">
        <f t="shared" si="17"/>
        <v>1.5308999999999999</v>
      </c>
      <c r="G517">
        <v>7.0000000000000007E-2</v>
      </c>
      <c r="H517">
        <v>0</v>
      </c>
    </row>
    <row r="518" spans="1:8" ht="15" thickBot="1" x14ac:dyDescent="0.4">
      <c r="A518" s="1">
        <v>44583</v>
      </c>
      <c r="B518" s="2">
        <v>12</v>
      </c>
      <c r="C518">
        <v>9.31</v>
      </c>
      <c r="D518" s="2">
        <v>15.6945</v>
      </c>
      <c r="E518">
        <f t="shared" si="16"/>
        <v>14.12505</v>
      </c>
      <c r="F518">
        <f t="shared" si="17"/>
        <v>1.56945</v>
      </c>
      <c r="G518">
        <v>0.08</v>
      </c>
      <c r="H518">
        <v>0</v>
      </c>
    </row>
    <row r="519" spans="1:8" ht="15" thickBot="1" x14ac:dyDescent="0.4">
      <c r="A519" s="1">
        <v>44583</v>
      </c>
      <c r="B519" s="2">
        <v>13</v>
      </c>
      <c r="C519">
        <v>10.183999999999999</v>
      </c>
      <c r="D519" s="2">
        <v>5.7995000000000001</v>
      </c>
      <c r="E519">
        <f t="shared" si="16"/>
        <v>5.2195499999999999</v>
      </c>
      <c r="F519">
        <f t="shared" si="17"/>
        <v>0.57995000000000008</v>
      </c>
      <c r="G519">
        <v>0.09</v>
      </c>
      <c r="H519">
        <v>0</v>
      </c>
    </row>
    <row r="520" spans="1:8" ht="15" thickBot="1" x14ac:dyDescent="0.4">
      <c r="A520" s="1">
        <v>44583</v>
      </c>
      <c r="B520" s="2">
        <v>14</v>
      </c>
      <c r="C520">
        <v>2.964</v>
      </c>
      <c r="D520" s="2">
        <v>2.4815</v>
      </c>
      <c r="E520">
        <f t="shared" si="16"/>
        <v>2.2333500000000002</v>
      </c>
      <c r="F520">
        <f t="shared" si="17"/>
        <v>0.24815000000000001</v>
      </c>
      <c r="G520">
        <v>0.1</v>
      </c>
      <c r="H520">
        <v>0</v>
      </c>
    </row>
    <row r="521" spans="1:8" ht="15" thickBot="1" x14ac:dyDescent="0.4">
      <c r="A521" s="1">
        <v>44583</v>
      </c>
      <c r="B521" s="2">
        <v>15</v>
      </c>
      <c r="C521">
        <v>1.5580000000000001</v>
      </c>
      <c r="D521" s="2">
        <v>6.9059999999999997</v>
      </c>
      <c r="E521">
        <f t="shared" si="16"/>
        <v>6.2153999999999998</v>
      </c>
      <c r="F521">
        <f t="shared" si="17"/>
        <v>0.69059999999999999</v>
      </c>
      <c r="G521">
        <v>0.12</v>
      </c>
      <c r="H521">
        <v>0</v>
      </c>
    </row>
    <row r="522" spans="1:8" ht="15" thickBot="1" x14ac:dyDescent="0.4">
      <c r="A522" s="1">
        <v>44583</v>
      </c>
      <c r="B522" s="2">
        <v>16</v>
      </c>
      <c r="C522">
        <v>1.5960000000000001</v>
      </c>
      <c r="D522" s="2">
        <v>8.5791000000000004</v>
      </c>
      <c r="E522">
        <f t="shared" si="16"/>
        <v>7.72119</v>
      </c>
      <c r="F522">
        <f t="shared" si="17"/>
        <v>0.85791000000000006</v>
      </c>
      <c r="G522">
        <v>0.14000000000000001</v>
      </c>
      <c r="H522">
        <v>0</v>
      </c>
    </row>
    <row r="523" spans="1:8" ht="15" thickBot="1" x14ac:dyDescent="0.4">
      <c r="A523" s="1">
        <v>44583</v>
      </c>
      <c r="B523" s="2">
        <v>17</v>
      </c>
      <c r="C523">
        <v>0.38</v>
      </c>
      <c r="D523" s="2">
        <v>15.724</v>
      </c>
      <c r="E523">
        <f t="shared" si="16"/>
        <v>14.1516</v>
      </c>
      <c r="F523">
        <f t="shared" si="17"/>
        <v>1.5724</v>
      </c>
      <c r="G523">
        <v>0.13</v>
      </c>
      <c r="H523">
        <v>0</v>
      </c>
    </row>
    <row r="524" spans="1:8" ht="15" thickBot="1" x14ac:dyDescent="0.4">
      <c r="A524" s="1">
        <v>44583</v>
      </c>
      <c r="B524" s="2">
        <v>18</v>
      </c>
      <c r="C524">
        <v>0</v>
      </c>
      <c r="D524" s="2">
        <v>12.278499999999999</v>
      </c>
      <c r="E524">
        <f t="shared" si="16"/>
        <v>11.050649999999999</v>
      </c>
      <c r="F524">
        <f t="shared" si="17"/>
        <v>1.2278500000000001</v>
      </c>
      <c r="G524">
        <v>0.09</v>
      </c>
      <c r="H524">
        <v>0</v>
      </c>
    </row>
    <row r="525" spans="1:8" ht="15" thickBot="1" x14ac:dyDescent="0.4">
      <c r="A525" s="1">
        <v>44583</v>
      </c>
      <c r="B525" s="2">
        <v>19</v>
      </c>
      <c r="C525">
        <v>0</v>
      </c>
      <c r="D525" s="2">
        <v>9.4597999999999995</v>
      </c>
      <c r="E525">
        <f t="shared" si="16"/>
        <v>8.5138199999999991</v>
      </c>
      <c r="F525">
        <f t="shared" si="17"/>
        <v>0.94598000000000004</v>
      </c>
      <c r="G525">
        <v>0.09</v>
      </c>
      <c r="H525">
        <v>0</v>
      </c>
    </row>
    <row r="526" spans="1:8" ht="15" thickBot="1" x14ac:dyDescent="0.4">
      <c r="A526" s="1">
        <v>44583</v>
      </c>
      <c r="B526" s="2">
        <v>20</v>
      </c>
      <c r="C526">
        <v>0</v>
      </c>
      <c r="D526" s="2">
        <v>2.6013999999999999</v>
      </c>
      <c r="E526">
        <f t="shared" si="16"/>
        <v>2.3412600000000001</v>
      </c>
      <c r="F526">
        <f t="shared" si="17"/>
        <v>0.26013999999999998</v>
      </c>
      <c r="G526">
        <v>0.09</v>
      </c>
      <c r="H526">
        <v>0</v>
      </c>
    </row>
    <row r="527" spans="1:8" ht="15" thickBot="1" x14ac:dyDescent="0.4">
      <c r="A527" s="1">
        <v>44583</v>
      </c>
      <c r="B527" s="2">
        <v>21</v>
      </c>
      <c r="C527">
        <v>0</v>
      </c>
      <c r="D527" s="2">
        <v>1.1000000000000001</v>
      </c>
      <c r="E527">
        <f t="shared" si="16"/>
        <v>0.9900000000000001</v>
      </c>
      <c r="F527">
        <f t="shared" si="17"/>
        <v>0.11000000000000001</v>
      </c>
      <c r="G527">
        <v>0.08</v>
      </c>
      <c r="H527">
        <v>0</v>
      </c>
    </row>
    <row r="528" spans="1:8" ht="15" thickBot="1" x14ac:dyDescent="0.4">
      <c r="A528" s="1">
        <v>44583</v>
      </c>
      <c r="B528" s="2">
        <v>22</v>
      </c>
      <c r="C528">
        <v>0</v>
      </c>
      <c r="D528" s="2">
        <v>1.4945999999999999</v>
      </c>
      <c r="E528">
        <f t="shared" si="16"/>
        <v>1.34514</v>
      </c>
      <c r="F528">
        <f t="shared" si="17"/>
        <v>0.14946000000000001</v>
      </c>
      <c r="G528">
        <v>0.06</v>
      </c>
      <c r="H528">
        <v>0</v>
      </c>
    </row>
    <row r="529" spans="1:8" ht="15" thickBot="1" x14ac:dyDescent="0.4">
      <c r="A529" s="1">
        <v>44583</v>
      </c>
      <c r="B529" s="2">
        <v>23</v>
      </c>
      <c r="C529">
        <v>0</v>
      </c>
      <c r="D529" s="2">
        <v>0.60470000000000002</v>
      </c>
      <c r="E529">
        <f t="shared" si="16"/>
        <v>0.54422999999999999</v>
      </c>
      <c r="F529">
        <f t="shared" si="17"/>
        <v>6.0470000000000003E-2</v>
      </c>
      <c r="G529">
        <v>0.06</v>
      </c>
      <c r="H529">
        <v>0</v>
      </c>
    </row>
    <row r="530" spans="1:8" ht="15" thickBot="1" x14ac:dyDescent="0.4">
      <c r="A530" s="1">
        <v>44584</v>
      </c>
      <c r="B530" s="2">
        <v>0</v>
      </c>
      <c r="C530">
        <v>0</v>
      </c>
      <c r="D530" s="2">
        <v>0.8135</v>
      </c>
      <c r="E530">
        <f t="shared" si="16"/>
        <v>0.73214999999999997</v>
      </c>
      <c r="F530">
        <f t="shared" si="17"/>
        <v>8.1350000000000006E-2</v>
      </c>
      <c r="G530">
        <v>0.05</v>
      </c>
      <c r="H530">
        <v>0</v>
      </c>
    </row>
    <row r="531" spans="1:8" ht="15" thickBot="1" x14ac:dyDescent="0.4">
      <c r="A531" s="1">
        <v>44584</v>
      </c>
      <c r="B531" s="2">
        <v>1</v>
      </c>
      <c r="C531">
        <v>0</v>
      </c>
      <c r="D531" s="2">
        <v>0.61280000000000001</v>
      </c>
      <c r="E531">
        <f t="shared" si="16"/>
        <v>0.55152000000000001</v>
      </c>
      <c r="F531">
        <f t="shared" si="17"/>
        <v>6.1280000000000001E-2</v>
      </c>
      <c r="G531">
        <v>0.05</v>
      </c>
      <c r="H531">
        <v>0</v>
      </c>
    </row>
    <row r="532" spans="1:8" ht="15" thickBot="1" x14ac:dyDescent="0.4">
      <c r="A532" s="1">
        <v>44584</v>
      </c>
      <c r="B532" s="2">
        <v>2</v>
      </c>
      <c r="C532">
        <v>0</v>
      </c>
      <c r="D532" s="2">
        <v>0.66</v>
      </c>
      <c r="E532">
        <f t="shared" si="16"/>
        <v>0.59400000000000008</v>
      </c>
      <c r="F532">
        <f t="shared" si="17"/>
        <v>6.6000000000000003E-2</v>
      </c>
      <c r="G532">
        <v>0.05</v>
      </c>
      <c r="H532">
        <v>0</v>
      </c>
    </row>
    <row r="533" spans="1:8" ht="15" thickBot="1" x14ac:dyDescent="0.4">
      <c r="A533" s="1">
        <v>44584</v>
      </c>
      <c r="B533" s="2">
        <v>3</v>
      </c>
      <c r="C533">
        <v>0</v>
      </c>
      <c r="D533" s="2">
        <v>0.61280000000000001</v>
      </c>
      <c r="E533">
        <f t="shared" si="16"/>
        <v>0.55152000000000001</v>
      </c>
      <c r="F533">
        <f t="shared" si="17"/>
        <v>6.1280000000000001E-2</v>
      </c>
      <c r="G533">
        <v>0.04</v>
      </c>
      <c r="H533">
        <v>0</v>
      </c>
    </row>
    <row r="534" spans="1:8" ht="15" thickBot="1" x14ac:dyDescent="0.4">
      <c r="A534" s="1">
        <v>44584</v>
      </c>
      <c r="B534" s="2">
        <v>4</v>
      </c>
      <c r="C534">
        <v>0</v>
      </c>
      <c r="D534" s="2">
        <v>0.66</v>
      </c>
      <c r="E534">
        <f t="shared" si="16"/>
        <v>0.59400000000000008</v>
      </c>
      <c r="F534">
        <f t="shared" si="17"/>
        <v>6.6000000000000003E-2</v>
      </c>
      <c r="G534">
        <v>0.04</v>
      </c>
      <c r="H534">
        <v>0</v>
      </c>
    </row>
    <row r="535" spans="1:8" ht="15" thickBot="1" x14ac:dyDescent="0.4">
      <c r="A535" s="1">
        <v>44584</v>
      </c>
      <c r="B535" s="2">
        <v>5</v>
      </c>
      <c r="C535">
        <v>0</v>
      </c>
      <c r="D535" s="2">
        <v>0.66</v>
      </c>
      <c r="E535">
        <f t="shared" si="16"/>
        <v>0.59400000000000008</v>
      </c>
      <c r="F535">
        <f t="shared" si="17"/>
        <v>6.6000000000000003E-2</v>
      </c>
      <c r="G535">
        <v>0.06</v>
      </c>
      <c r="H535">
        <v>0</v>
      </c>
    </row>
    <row r="536" spans="1:8" ht="15" thickBot="1" x14ac:dyDescent="0.4">
      <c r="A536" s="1">
        <v>44584</v>
      </c>
      <c r="B536" s="2">
        <v>6</v>
      </c>
      <c r="C536">
        <v>0</v>
      </c>
      <c r="D536" s="2">
        <v>0.66</v>
      </c>
      <c r="E536">
        <f t="shared" si="16"/>
        <v>0.59400000000000008</v>
      </c>
      <c r="F536">
        <f t="shared" si="17"/>
        <v>6.6000000000000003E-2</v>
      </c>
      <c r="G536">
        <v>0.06</v>
      </c>
      <c r="H536">
        <v>0</v>
      </c>
    </row>
    <row r="537" spans="1:8" ht="15" thickBot="1" x14ac:dyDescent="0.4">
      <c r="A537" s="1">
        <v>44584</v>
      </c>
      <c r="B537" s="2">
        <v>7</v>
      </c>
      <c r="C537">
        <v>0.53200000000000003</v>
      </c>
      <c r="D537" s="2">
        <v>0.66</v>
      </c>
      <c r="E537">
        <f t="shared" si="16"/>
        <v>0.59400000000000008</v>
      </c>
      <c r="F537">
        <f t="shared" si="17"/>
        <v>6.6000000000000003E-2</v>
      </c>
      <c r="G537">
        <v>0.06</v>
      </c>
      <c r="H537">
        <v>0</v>
      </c>
    </row>
    <row r="538" spans="1:8" ht="15" thickBot="1" x14ac:dyDescent="0.4">
      <c r="A538" s="1">
        <v>44584</v>
      </c>
      <c r="B538" s="2">
        <v>8</v>
      </c>
      <c r="C538">
        <v>3.7239999999999998</v>
      </c>
      <c r="D538" s="2">
        <v>7.0732999999999997</v>
      </c>
      <c r="E538">
        <f t="shared" si="16"/>
        <v>6.3659699999999999</v>
      </c>
      <c r="F538">
        <f t="shared" si="17"/>
        <v>0.70733000000000001</v>
      </c>
      <c r="G538">
        <v>0.06</v>
      </c>
      <c r="H538">
        <v>0</v>
      </c>
    </row>
    <row r="539" spans="1:8" ht="15" thickBot="1" x14ac:dyDescent="0.4">
      <c r="A539" s="1">
        <v>44584</v>
      </c>
      <c r="B539" s="2">
        <v>9</v>
      </c>
      <c r="C539">
        <v>7.9419999999999993</v>
      </c>
      <c r="D539" s="2">
        <v>8.7390000000000008</v>
      </c>
      <c r="E539">
        <f t="shared" si="16"/>
        <v>7.8651000000000009</v>
      </c>
      <c r="F539">
        <f t="shared" si="17"/>
        <v>0.87390000000000012</v>
      </c>
      <c r="G539">
        <v>7.0000000000000007E-2</v>
      </c>
      <c r="H539">
        <v>0</v>
      </c>
    </row>
    <row r="540" spans="1:8" ht="15" thickBot="1" x14ac:dyDescent="0.4">
      <c r="A540" s="1">
        <v>44584</v>
      </c>
      <c r="B540" s="2">
        <v>10</v>
      </c>
      <c r="C540">
        <v>13.109999999999998</v>
      </c>
      <c r="D540" s="2">
        <v>10.7721</v>
      </c>
      <c r="E540">
        <f t="shared" si="16"/>
        <v>9.6948900000000009</v>
      </c>
      <c r="F540">
        <f t="shared" si="17"/>
        <v>1.07721</v>
      </c>
      <c r="G540">
        <v>7.0000000000000007E-2</v>
      </c>
      <c r="H540">
        <v>0</v>
      </c>
    </row>
    <row r="541" spans="1:8" ht="15" thickBot="1" x14ac:dyDescent="0.4">
      <c r="A541" s="1">
        <v>44584</v>
      </c>
      <c r="B541" s="2">
        <v>11</v>
      </c>
      <c r="C541">
        <v>20.102</v>
      </c>
      <c r="D541" s="2">
        <v>13.6144</v>
      </c>
      <c r="E541">
        <f t="shared" si="16"/>
        <v>12.25296</v>
      </c>
      <c r="F541">
        <f t="shared" si="17"/>
        <v>1.36144</v>
      </c>
      <c r="G541">
        <v>7.0000000000000007E-2</v>
      </c>
      <c r="H541">
        <v>0</v>
      </c>
    </row>
    <row r="542" spans="1:8" ht="15" thickBot="1" x14ac:dyDescent="0.4">
      <c r="A542" s="1">
        <v>44584</v>
      </c>
      <c r="B542" s="2">
        <v>12</v>
      </c>
      <c r="C542">
        <v>9.0439999999999987</v>
      </c>
      <c r="D542" s="2">
        <v>14.4733</v>
      </c>
      <c r="E542">
        <f t="shared" si="16"/>
        <v>13.025970000000001</v>
      </c>
      <c r="F542">
        <f t="shared" si="17"/>
        <v>1.44733</v>
      </c>
      <c r="G542">
        <v>0.08</v>
      </c>
      <c r="H542">
        <v>0</v>
      </c>
    </row>
    <row r="543" spans="1:8" ht="15" thickBot="1" x14ac:dyDescent="0.4">
      <c r="A543" s="1">
        <v>44584</v>
      </c>
      <c r="B543" s="2">
        <v>13</v>
      </c>
      <c r="C543">
        <v>11.513999999999999</v>
      </c>
      <c r="D543" s="2">
        <v>11.3843</v>
      </c>
      <c r="E543">
        <f t="shared" si="16"/>
        <v>10.24587</v>
      </c>
      <c r="F543">
        <f t="shared" si="17"/>
        <v>1.1384300000000001</v>
      </c>
      <c r="G543">
        <v>0.09</v>
      </c>
      <c r="H543">
        <v>0</v>
      </c>
    </row>
    <row r="544" spans="1:8" ht="15" thickBot="1" x14ac:dyDescent="0.4">
      <c r="A544" s="1">
        <v>44584</v>
      </c>
      <c r="B544" s="2">
        <v>14</v>
      </c>
      <c r="C544">
        <v>10.829999999999998</v>
      </c>
      <c r="D544" s="2">
        <v>6.8136999999999999</v>
      </c>
      <c r="E544">
        <f t="shared" si="16"/>
        <v>6.1323299999999996</v>
      </c>
      <c r="F544">
        <f t="shared" si="17"/>
        <v>0.68137000000000003</v>
      </c>
      <c r="G544">
        <v>0.1</v>
      </c>
      <c r="H544">
        <v>0</v>
      </c>
    </row>
    <row r="545" spans="1:8" ht="15" thickBot="1" x14ac:dyDescent="0.4">
      <c r="A545" s="1">
        <v>44584</v>
      </c>
      <c r="B545" s="2">
        <v>15</v>
      </c>
      <c r="C545">
        <v>8.8920000000000012</v>
      </c>
      <c r="D545" s="2">
        <v>16.3413</v>
      </c>
      <c r="E545">
        <f t="shared" si="16"/>
        <v>14.70717</v>
      </c>
      <c r="F545">
        <f t="shared" si="17"/>
        <v>1.6341300000000001</v>
      </c>
      <c r="G545">
        <v>0.12</v>
      </c>
      <c r="H545">
        <v>0</v>
      </c>
    </row>
    <row r="546" spans="1:8" ht="15" thickBot="1" x14ac:dyDescent="0.4">
      <c r="A546" s="1">
        <v>44584</v>
      </c>
      <c r="B546" s="2">
        <v>16</v>
      </c>
      <c r="C546">
        <v>4.484</v>
      </c>
      <c r="D546" s="2">
        <v>14.835000000000001</v>
      </c>
      <c r="E546">
        <f t="shared" si="16"/>
        <v>13.351500000000001</v>
      </c>
      <c r="F546">
        <f t="shared" si="17"/>
        <v>1.4835000000000003</v>
      </c>
      <c r="G546">
        <v>0.14000000000000001</v>
      </c>
      <c r="H546">
        <v>0</v>
      </c>
    </row>
    <row r="547" spans="1:8" ht="15" thickBot="1" x14ac:dyDescent="0.4">
      <c r="A547" s="1">
        <v>44584</v>
      </c>
      <c r="B547" s="2">
        <v>17</v>
      </c>
      <c r="C547">
        <v>1.7859999999999998</v>
      </c>
      <c r="D547" s="2">
        <v>15.9145</v>
      </c>
      <c r="E547">
        <f t="shared" si="16"/>
        <v>14.32305</v>
      </c>
      <c r="F547">
        <f t="shared" si="17"/>
        <v>1.59145</v>
      </c>
      <c r="G547">
        <v>0.13</v>
      </c>
      <c r="H547">
        <v>0</v>
      </c>
    </row>
    <row r="548" spans="1:8" ht="15" thickBot="1" x14ac:dyDescent="0.4">
      <c r="A548" s="1">
        <v>44584</v>
      </c>
      <c r="B548" s="2">
        <v>18</v>
      </c>
      <c r="C548">
        <v>0</v>
      </c>
      <c r="D548" s="2">
        <v>7.0808999999999997</v>
      </c>
      <c r="E548">
        <f t="shared" si="16"/>
        <v>6.3728099999999994</v>
      </c>
      <c r="F548">
        <f t="shared" si="17"/>
        <v>0.70809</v>
      </c>
      <c r="G548">
        <v>0.09</v>
      </c>
      <c r="H548">
        <v>0</v>
      </c>
    </row>
    <row r="549" spans="1:8" ht="15" thickBot="1" x14ac:dyDescent="0.4">
      <c r="A549" s="1">
        <v>44584</v>
      </c>
      <c r="B549" s="2">
        <v>19</v>
      </c>
      <c r="C549">
        <v>0</v>
      </c>
      <c r="D549" s="2">
        <v>5.8261000000000003</v>
      </c>
      <c r="E549">
        <f t="shared" si="16"/>
        <v>5.2434900000000004</v>
      </c>
      <c r="F549">
        <f t="shared" si="17"/>
        <v>0.58261000000000007</v>
      </c>
      <c r="G549">
        <v>0.09</v>
      </c>
      <c r="H549">
        <v>0</v>
      </c>
    </row>
    <row r="550" spans="1:8" ht="15" thickBot="1" x14ac:dyDescent="0.4">
      <c r="A550" s="1">
        <v>44584</v>
      </c>
      <c r="B550" s="2">
        <v>20</v>
      </c>
      <c r="C550">
        <v>0</v>
      </c>
      <c r="D550" s="2">
        <v>0.66</v>
      </c>
      <c r="E550">
        <f t="shared" si="16"/>
        <v>0.59400000000000008</v>
      </c>
      <c r="F550">
        <f t="shared" si="17"/>
        <v>6.6000000000000003E-2</v>
      </c>
      <c r="G550">
        <v>0.09</v>
      </c>
      <c r="H550">
        <v>0</v>
      </c>
    </row>
    <row r="551" spans="1:8" ht="15" thickBot="1" x14ac:dyDescent="0.4">
      <c r="A551" s="1">
        <v>44584</v>
      </c>
      <c r="B551" s="2">
        <v>21</v>
      </c>
      <c r="C551">
        <v>0</v>
      </c>
      <c r="D551" s="2">
        <v>0.68610000000000004</v>
      </c>
      <c r="E551">
        <f t="shared" si="16"/>
        <v>0.61749000000000009</v>
      </c>
      <c r="F551">
        <f t="shared" si="17"/>
        <v>6.8610000000000004E-2</v>
      </c>
      <c r="G551">
        <v>0.08</v>
      </c>
      <c r="H551">
        <v>0</v>
      </c>
    </row>
    <row r="552" spans="1:8" ht="15" thickBot="1" x14ac:dyDescent="0.4">
      <c r="A552" s="1">
        <v>44584</v>
      </c>
      <c r="B552" s="2">
        <v>22</v>
      </c>
      <c r="C552">
        <v>0</v>
      </c>
      <c r="D552" s="2">
        <v>0.66</v>
      </c>
      <c r="E552">
        <f t="shared" si="16"/>
        <v>0.59400000000000008</v>
      </c>
      <c r="F552">
        <f t="shared" si="17"/>
        <v>6.6000000000000003E-2</v>
      </c>
      <c r="G552">
        <v>0.06</v>
      </c>
      <c r="H552">
        <v>0</v>
      </c>
    </row>
    <row r="553" spans="1:8" ht="15" thickBot="1" x14ac:dyDescent="0.4">
      <c r="A553" s="1">
        <v>44584</v>
      </c>
      <c r="B553" s="2">
        <v>23</v>
      </c>
      <c r="C553">
        <v>0</v>
      </c>
      <c r="D553" s="2">
        <v>0.61280000000000001</v>
      </c>
      <c r="E553">
        <f t="shared" si="16"/>
        <v>0.55152000000000001</v>
      </c>
      <c r="F553">
        <f t="shared" si="17"/>
        <v>6.1280000000000001E-2</v>
      </c>
      <c r="G553">
        <v>0.06</v>
      </c>
      <c r="H553">
        <v>0</v>
      </c>
    </row>
    <row r="554" spans="1:8" ht="15" thickBot="1" x14ac:dyDescent="0.4">
      <c r="A554" s="1">
        <v>44585</v>
      </c>
      <c r="B554" s="2">
        <v>0</v>
      </c>
      <c r="C554">
        <v>0</v>
      </c>
      <c r="D554" s="2">
        <v>0.82069999999999999</v>
      </c>
      <c r="E554">
        <f t="shared" si="16"/>
        <v>0.73863000000000001</v>
      </c>
      <c r="F554">
        <f t="shared" si="17"/>
        <v>8.2070000000000004E-2</v>
      </c>
      <c r="G554">
        <v>0.05</v>
      </c>
      <c r="H554">
        <v>0</v>
      </c>
    </row>
    <row r="555" spans="1:8" ht="15" thickBot="1" x14ac:dyDescent="0.4">
      <c r="A555" s="1">
        <v>44585</v>
      </c>
      <c r="B555" s="2">
        <v>1</v>
      </c>
      <c r="C555">
        <v>0</v>
      </c>
      <c r="D555" s="2">
        <v>0.66</v>
      </c>
      <c r="E555">
        <f t="shared" si="16"/>
        <v>0.59400000000000008</v>
      </c>
      <c r="F555">
        <f t="shared" si="17"/>
        <v>6.6000000000000003E-2</v>
      </c>
      <c r="G555">
        <v>0.05</v>
      </c>
      <c r="H555">
        <v>0</v>
      </c>
    </row>
    <row r="556" spans="1:8" ht="15" thickBot="1" x14ac:dyDescent="0.4">
      <c r="A556" s="1">
        <v>44585</v>
      </c>
      <c r="B556" s="2">
        <v>2</v>
      </c>
      <c r="C556">
        <v>0</v>
      </c>
      <c r="D556" s="2">
        <v>0.66</v>
      </c>
      <c r="E556">
        <f t="shared" si="16"/>
        <v>0.59400000000000008</v>
      </c>
      <c r="F556">
        <f t="shared" si="17"/>
        <v>6.6000000000000003E-2</v>
      </c>
      <c r="G556">
        <v>0.05</v>
      </c>
      <c r="H556">
        <v>0</v>
      </c>
    </row>
    <row r="557" spans="1:8" ht="15" thickBot="1" x14ac:dyDescent="0.4">
      <c r="A557" s="1">
        <v>44585</v>
      </c>
      <c r="B557" s="2">
        <v>3</v>
      </c>
      <c r="C557">
        <v>0</v>
      </c>
      <c r="D557" s="2">
        <v>0.66</v>
      </c>
      <c r="E557">
        <f t="shared" si="16"/>
        <v>0.59400000000000008</v>
      </c>
      <c r="F557">
        <f t="shared" si="17"/>
        <v>6.6000000000000003E-2</v>
      </c>
      <c r="G557">
        <v>0.04</v>
      </c>
      <c r="H557">
        <v>0</v>
      </c>
    </row>
    <row r="558" spans="1:8" ht="15" thickBot="1" x14ac:dyDescent="0.4">
      <c r="A558" s="1">
        <v>44585</v>
      </c>
      <c r="B558" s="2">
        <v>4</v>
      </c>
      <c r="C558">
        <v>0</v>
      </c>
      <c r="D558" s="2">
        <v>1.4056</v>
      </c>
      <c r="E558">
        <f t="shared" si="16"/>
        <v>1.2650399999999999</v>
      </c>
      <c r="F558">
        <f t="shared" si="17"/>
        <v>0.14055999999999999</v>
      </c>
      <c r="G558">
        <v>0.04</v>
      </c>
      <c r="H558">
        <v>0</v>
      </c>
    </row>
    <row r="559" spans="1:8" ht="15" thickBot="1" x14ac:dyDescent="0.4">
      <c r="A559" s="1">
        <v>44585</v>
      </c>
      <c r="B559" s="2">
        <v>5</v>
      </c>
      <c r="C559">
        <v>0</v>
      </c>
      <c r="D559" s="2">
        <v>0.66</v>
      </c>
      <c r="E559">
        <f t="shared" si="16"/>
        <v>0.59400000000000008</v>
      </c>
      <c r="F559">
        <f t="shared" si="17"/>
        <v>6.6000000000000003E-2</v>
      </c>
      <c r="G559">
        <v>0.06</v>
      </c>
      <c r="H559">
        <v>0</v>
      </c>
    </row>
    <row r="560" spans="1:8" ht="15" thickBot="1" x14ac:dyDescent="0.4">
      <c r="A560" s="1">
        <v>44585</v>
      </c>
      <c r="B560" s="2">
        <v>6</v>
      </c>
      <c r="C560">
        <v>0</v>
      </c>
      <c r="D560" s="2">
        <v>0.66</v>
      </c>
      <c r="E560">
        <f t="shared" si="16"/>
        <v>0.59400000000000008</v>
      </c>
      <c r="F560">
        <f t="shared" si="17"/>
        <v>6.6000000000000003E-2</v>
      </c>
      <c r="G560">
        <v>0.06</v>
      </c>
      <c r="H560">
        <v>0</v>
      </c>
    </row>
    <row r="561" spans="1:8" ht="15" thickBot="1" x14ac:dyDescent="0.4">
      <c r="A561" s="1">
        <v>44585</v>
      </c>
      <c r="B561" s="2">
        <v>7</v>
      </c>
      <c r="C561">
        <v>0.34199999999999997</v>
      </c>
      <c r="D561" s="2">
        <v>0.66</v>
      </c>
      <c r="E561">
        <f t="shared" si="16"/>
        <v>0.59400000000000008</v>
      </c>
      <c r="F561">
        <f t="shared" si="17"/>
        <v>6.6000000000000003E-2</v>
      </c>
      <c r="G561">
        <v>0.06</v>
      </c>
      <c r="H561">
        <v>0</v>
      </c>
    </row>
    <row r="562" spans="1:8" ht="15" thickBot="1" x14ac:dyDescent="0.4">
      <c r="A562" s="1">
        <v>44585</v>
      </c>
      <c r="B562" s="2">
        <v>8</v>
      </c>
      <c r="C562">
        <v>3.5719999999999996</v>
      </c>
      <c r="D562" s="2">
        <v>6.1059999999999999</v>
      </c>
      <c r="E562">
        <f t="shared" si="16"/>
        <v>5.4954000000000001</v>
      </c>
      <c r="F562">
        <f t="shared" si="17"/>
        <v>0.61060000000000003</v>
      </c>
      <c r="G562">
        <v>0.06</v>
      </c>
      <c r="H562">
        <v>0</v>
      </c>
    </row>
    <row r="563" spans="1:8" ht="15" thickBot="1" x14ac:dyDescent="0.4">
      <c r="A563" s="1">
        <v>44585</v>
      </c>
      <c r="B563" s="2">
        <v>9</v>
      </c>
      <c r="C563">
        <v>8.968</v>
      </c>
      <c r="D563" s="2">
        <v>13.264799999999999</v>
      </c>
      <c r="E563">
        <f t="shared" si="16"/>
        <v>11.938319999999999</v>
      </c>
      <c r="F563">
        <f t="shared" si="17"/>
        <v>1.3264800000000001</v>
      </c>
      <c r="G563">
        <v>7.0000000000000007E-2</v>
      </c>
      <c r="H563">
        <v>0</v>
      </c>
    </row>
    <row r="564" spans="1:8" ht="15" thickBot="1" x14ac:dyDescent="0.4">
      <c r="A564" s="1">
        <v>44585</v>
      </c>
      <c r="B564" s="2">
        <v>10</v>
      </c>
      <c r="C564">
        <v>12.045999999999999</v>
      </c>
      <c r="D564" s="2">
        <v>10.1751</v>
      </c>
      <c r="E564">
        <f t="shared" si="16"/>
        <v>9.1575900000000008</v>
      </c>
      <c r="F564">
        <f t="shared" si="17"/>
        <v>1.0175100000000001</v>
      </c>
      <c r="G564">
        <v>7.0000000000000007E-2</v>
      </c>
      <c r="H564">
        <v>0</v>
      </c>
    </row>
    <row r="565" spans="1:8" ht="15" thickBot="1" x14ac:dyDescent="0.4">
      <c r="A565" s="1">
        <v>44585</v>
      </c>
      <c r="B565" s="2">
        <v>11</v>
      </c>
      <c r="C565">
        <v>15.921999999999997</v>
      </c>
      <c r="D565" s="2">
        <v>15.9711</v>
      </c>
      <c r="E565">
        <f t="shared" si="16"/>
        <v>14.373989999999999</v>
      </c>
      <c r="F565">
        <f t="shared" si="17"/>
        <v>1.59711</v>
      </c>
      <c r="G565">
        <v>7.0000000000000007E-2</v>
      </c>
      <c r="H565">
        <v>0</v>
      </c>
    </row>
    <row r="566" spans="1:8" ht="15" thickBot="1" x14ac:dyDescent="0.4">
      <c r="A566" s="1">
        <v>44585</v>
      </c>
      <c r="B566" s="2">
        <v>12</v>
      </c>
      <c r="C566">
        <v>17.176000000000002</v>
      </c>
      <c r="D566" s="2">
        <v>12.935499999999999</v>
      </c>
      <c r="E566">
        <f t="shared" si="16"/>
        <v>11.64195</v>
      </c>
      <c r="F566">
        <f t="shared" si="17"/>
        <v>1.29355</v>
      </c>
      <c r="G566">
        <v>0.08</v>
      </c>
      <c r="H566">
        <v>0</v>
      </c>
    </row>
    <row r="567" spans="1:8" ht="15" thickBot="1" x14ac:dyDescent="0.4">
      <c r="A567" s="1">
        <v>44585</v>
      </c>
      <c r="B567" s="2">
        <v>13</v>
      </c>
      <c r="C567">
        <v>11.856</v>
      </c>
      <c r="D567" s="2">
        <v>6.9596999999999998</v>
      </c>
      <c r="E567">
        <f t="shared" si="16"/>
        <v>6.2637299999999998</v>
      </c>
      <c r="F567">
        <f t="shared" si="17"/>
        <v>0.69596999999999998</v>
      </c>
      <c r="G567">
        <v>0.09</v>
      </c>
      <c r="H567">
        <v>0</v>
      </c>
    </row>
    <row r="568" spans="1:8" ht="15" thickBot="1" x14ac:dyDescent="0.4">
      <c r="A568" s="1">
        <v>44585</v>
      </c>
      <c r="B568" s="2">
        <v>14</v>
      </c>
      <c r="C568">
        <v>15.808</v>
      </c>
      <c r="D568" s="2">
        <v>4.8463000000000003</v>
      </c>
      <c r="E568">
        <f t="shared" si="16"/>
        <v>4.3616700000000002</v>
      </c>
      <c r="F568">
        <f t="shared" si="17"/>
        <v>0.48463000000000006</v>
      </c>
      <c r="G568">
        <v>0.1</v>
      </c>
      <c r="H568">
        <v>0</v>
      </c>
    </row>
    <row r="569" spans="1:8" ht="15" thickBot="1" x14ac:dyDescent="0.4">
      <c r="A569" s="1">
        <v>44585</v>
      </c>
      <c r="B569" s="2">
        <v>15</v>
      </c>
      <c r="C569">
        <v>15.048</v>
      </c>
      <c r="D569" s="2">
        <v>9.7851999999999997</v>
      </c>
      <c r="E569">
        <f t="shared" si="16"/>
        <v>8.8066800000000001</v>
      </c>
      <c r="F569">
        <f t="shared" si="17"/>
        <v>0.97852000000000006</v>
      </c>
      <c r="G569">
        <v>0.12</v>
      </c>
      <c r="H569">
        <v>0</v>
      </c>
    </row>
    <row r="570" spans="1:8" ht="15" thickBot="1" x14ac:dyDescent="0.4">
      <c r="A570" s="1">
        <v>44585</v>
      </c>
      <c r="B570" s="2">
        <v>16</v>
      </c>
      <c r="C570">
        <v>7.7519999999999998</v>
      </c>
      <c r="D570" s="2">
        <v>13.814299999999999</v>
      </c>
      <c r="E570">
        <f t="shared" si="16"/>
        <v>12.432869999999999</v>
      </c>
      <c r="F570">
        <f t="shared" si="17"/>
        <v>1.3814299999999999</v>
      </c>
      <c r="G570">
        <v>0.14000000000000001</v>
      </c>
      <c r="H570">
        <v>0</v>
      </c>
    </row>
    <row r="571" spans="1:8" ht="15" thickBot="1" x14ac:dyDescent="0.4">
      <c r="A571" s="1">
        <v>44585</v>
      </c>
      <c r="B571" s="2">
        <v>17</v>
      </c>
      <c r="C571">
        <v>1.026</v>
      </c>
      <c r="D571" s="2">
        <v>14.6876</v>
      </c>
      <c r="E571">
        <f t="shared" si="16"/>
        <v>13.21884</v>
      </c>
      <c r="F571">
        <f t="shared" si="17"/>
        <v>1.4687600000000001</v>
      </c>
      <c r="G571">
        <v>0.13</v>
      </c>
      <c r="H571">
        <v>0</v>
      </c>
    </row>
    <row r="572" spans="1:8" ht="15" thickBot="1" x14ac:dyDescent="0.4">
      <c r="A572" s="1">
        <v>44585</v>
      </c>
      <c r="B572" s="2">
        <v>18</v>
      </c>
      <c r="C572">
        <v>0</v>
      </c>
      <c r="D572" s="2">
        <v>10.4595</v>
      </c>
      <c r="E572">
        <f t="shared" si="16"/>
        <v>9.4135500000000008</v>
      </c>
      <c r="F572">
        <f t="shared" si="17"/>
        <v>1.0459500000000002</v>
      </c>
      <c r="G572">
        <v>0.09</v>
      </c>
      <c r="H572">
        <v>0</v>
      </c>
    </row>
    <row r="573" spans="1:8" ht="15" thickBot="1" x14ac:dyDescent="0.4">
      <c r="A573" s="1">
        <v>44585</v>
      </c>
      <c r="B573" s="2">
        <v>19</v>
      </c>
      <c r="C573">
        <v>0</v>
      </c>
      <c r="D573" s="2">
        <v>7.1760999999999999</v>
      </c>
      <c r="E573">
        <f t="shared" si="16"/>
        <v>6.4584899999999994</v>
      </c>
      <c r="F573">
        <f t="shared" si="17"/>
        <v>0.71761000000000008</v>
      </c>
      <c r="G573">
        <v>0.09</v>
      </c>
      <c r="H573">
        <v>0</v>
      </c>
    </row>
    <row r="574" spans="1:8" ht="15" thickBot="1" x14ac:dyDescent="0.4">
      <c r="A574" s="1">
        <v>44585</v>
      </c>
      <c r="B574" s="2">
        <v>20</v>
      </c>
      <c r="C574">
        <v>0</v>
      </c>
      <c r="D574" s="2">
        <v>2.2109999999999999</v>
      </c>
      <c r="E574">
        <f t="shared" si="16"/>
        <v>1.9898999999999998</v>
      </c>
      <c r="F574">
        <f t="shared" si="17"/>
        <v>0.22109999999999999</v>
      </c>
      <c r="G574">
        <v>0.09</v>
      </c>
      <c r="H574">
        <v>0</v>
      </c>
    </row>
    <row r="575" spans="1:8" ht="15" thickBot="1" x14ac:dyDescent="0.4">
      <c r="A575" s="1">
        <v>44585</v>
      </c>
      <c r="B575" s="2">
        <v>21</v>
      </c>
      <c r="C575">
        <v>0</v>
      </c>
      <c r="D575" s="2">
        <v>1.3073999999999999</v>
      </c>
      <c r="E575">
        <f t="shared" si="16"/>
        <v>1.1766599999999998</v>
      </c>
      <c r="F575">
        <f t="shared" si="17"/>
        <v>0.13074</v>
      </c>
      <c r="G575">
        <v>0.08</v>
      </c>
      <c r="H575">
        <v>0</v>
      </c>
    </row>
    <row r="576" spans="1:8" ht="15" thickBot="1" x14ac:dyDescent="0.4">
      <c r="A576" s="1">
        <v>44585</v>
      </c>
      <c r="B576" s="2">
        <v>22</v>
      </c>
      <c r="C576">
        <v>0</v>
      </c>
      <c r="D576" s="2">
        <v>0.59660000000000002</v>
      </c>
      <c r="E576">
        <f t="shared" si="16"/>
        <v>0.53693999999999997</v>
      </c>
      <c r="F576">
        <f t="shared" si="17"/>
        <v>5.9660000000000005E-2</v>
      </c>
      <c r="G576">
        <v>0.06</v>
      </c>
      <c r="H576">
        <v>0</v>
      </c>
    </row>
    <row r="577" spans="1:8" ht="15" thickBot="1" x14ac:dyDescent="0.4">
      <c r="A577" s="1">
        <v>44585</v>
      </c>
      <c r="B577" s="2">
        <v>23</v>
      </c>
      <c r="C577">
        <v>0</v>
      </c>
      <c r="D577" s="2">
        <v>0.69869999999999999</v>
      </c>
      <c r="E577">
        <f t="shared" si="16"/>
        <v>0.62883</v>
      </c>
      <c r="F577">
        <f t="shared" si="17"/>
        <v>6.9870000000000002E-2</v>
      </c>
      <c r="G577">
        <v>0.06</v>
      </c>
      <c r="H577">
        <v>0</v>
      </c>
    </row>
    <row r="578" spans="1:8" ht="15" thickBot="1" x14ac:dyDescent="0.4">
      <c r="A578" s="1">
        <v>44586</v>
      </c>
      <c r="B578" s="2">
        <v>0</v>
      </c>
      <c r="C578">
        <v>0</v>
      </c>
      <c r="D578" s="2">
        <v>1.8466</v>
      </c>
      <c r="E578">
        <f t="shared" si="16"/>
        <v>1.66194</v>
      </c>
      <c r="F578">
        <f t="shared" si="17"/>
        <v>0.18466000000000002</v>
      </c>
      <c r="G578">
        <v>0.05</v>
      </c>
      <c r="H578">
        <v>0</v>
      </c>
    </row>
    <row r="579" spans="1:8" ht="15" thickBot="1" x14ac:dyDescent="0.4">
      <c r="A579" s="1">
        <v>44586</v>
      </c>
      <c r="B579" s="2">
        <v>1</v>
      </c>
      <c r="C579">
        <v>0</v>
      </c>
      <c r="D579" s="2">
        <v>1.5511999999999999</v>
      </c>
      <c r="E579">
        <f t="shared" ref="E579:E642" si="18">D579-F579</f>
        <v>1.39608</v>
      </c>
      <c r="F579">
        <f t="shared" ref="F579:F642" si="19">D579*0.1</f>
        <v>0.15512000000000001</v>
      </c>
      <c r="G579">
        <v>0.05</v>
      </c>
      <c r="H579">
        <v>0</v>
      </c>
    </row>
    <row r="580" spans="1:8" ht="15" thickBot="1" x14ac:dyDescent="0.4">
      <c r="A580" s="1">
        <v>44586</v>
      </c>
      <c r="B580" s="2">
        <v>2</v>
      </c>
      <c r="C580">
        <v>0</v>
      </c>
      <c r="D580" s="2">
        <v>0.66</v>
      </c>
      <c r="E580">
        <f t="shared" si="18"/>
        <v>0.59400000000000008</v>
      </c>
      <c r="F580">
        <f t="shared" si="19"/>
        <v>6.6000000000000003E-2</v>
      </c>
      <c r="G580">
        <v>0.05</v>
      </c>
      <c r="H580">
        <v>0</v>
      </c>
    </row>
    <row r="581" spans="1:8" ht="15" thickBot="1" x14ac:dyDescent="0.4">
      <c r="A581" s="1">
        <v>44586</v>
      </c>
      <c r="B581" s="2">
        <v>3</v>
      </c>
      <c r="C581">
        <v>0</v>
      </c>
      <c r="D581" s="2">
        <v>0.70179999999999998</v>
      </c>
      <c r="E581">
        <f t="shared" si="18"/>
        <v>0.63161999999999996</v>
      </c>
      <c r="F581">
        <f t="shared" si="19"/>
        <v>7.0180000000000006E-2</v>
      </c>
      <c r="G581">
        <v>0.04</v>
      </c>
      <c r="H581">
        <v>0</v>
      </c>
    </row>
    <row r="582" spans="1:8" ht="15" thickBot="1" x14ac:dyDescent="0.4">
      <c r="A582" s="1">
        <v>44586</v>
      </c>
      <c r="B582" s="2">
        <v>4</v>
      </c>
      <c r="C582">
        <v>0</v>
      </c>
      <c r="D582" s="2">
        <v>0.60470000000000002</v>
      </c>
      <c r="E582">
        <f t="shared" si="18"/>
        <v>0.54422999999999999</v>
      </c>
      <c r="F582">
        <f t="shared" si="19"/>
        <v>6.0470000000000003E-2</v>
      </c>
      <c r="G582">
        <v>0.04</v>
      </c>
      <c r="H582">
        <v>0</v>
      </c>
    </row>
    <row r="583" spans="1:8" ht="15" thickBot="1" x14ac:dyDescent="0.4">
      <c r="A583" s="1">
        <v>44586</v>
      </c>
      <c r="B583" s="2">
        <v>5</v>
      </c>
      <c r="C583">
        <v>0</v>
      </c>
      <c r="D583" s="2">
        <v>0.66</v>
      </c>
      <c r="E583">
        <f t="shared" si="18"/>
        <v>0.59400000000000008</v>
      </c>
      <c r="F583">
        <f t="shared" si="19"/>
        <v>6.6000000000000003E-2</v>
      </c>
      <c r="G583">
        <v>0.06</v>
      </c>
      <c r="H583">
        <v>0</v>
      </c>
    </row>
    <row r="584" spans="1:8" ht="15" thickBot="1" x14ac:dyDescent="0.4">
      <c r="A584" s="1">
        <v>44586</v>
      </c>
      <c r="B584" s="2">
        <v>6</v>
      </c>
      <c r="C584">
        <v>0</v>
      </c>
      <c r="D584" s="2">
        <v>0.62360000000000004</v>
      </c>
      <c r="E584">
        <f t="shared" si="18"/>
        <v>0.56124000000000007</v>
      </c>
      <c r="F584">
        <f t="shared" si="19"/>
        <v>6.2360000000000006E-2</v>
      </c>
      <c r="G584">
        <v>0.06</v>
      </c>
      <c r="H584">
        <v>0</v>
      </c>
    </row>
    <row r="585" spans="1:8" ht="15" thickBot="1" x14ac:dyDescent="0.4">
      <c r="A585" s="1">
        <v>44586</v>
      </c>
      <c r="B585" s="2">
        <v>7</v>
      </c>
      <c r="C585">
        <v>0.34199999999999997</v>
      </c>
      <c r="D585" s="2">
        <v>0.66</v>
      </c>
      <c r="E585">
        <f t="shared" si="18"/>
        <v>0.59400000000000008</v>
      </c>
      <c r="F585">
        <f t="shared" si="19"/>
        <v>6.6000000000000003E-2</v>
      </c>
      <c r="G585">
        <v>0.06</v>
      </c>
      <c r="H585">
        <v>0</v>
      </c>
    </row>
    <row r="586" spans="1:8" ht="15" thickBot="1" x14ac:dyDescent="0.4">
      <c r="A586" s="1">
        <v>44586</v>
      </c>
      <c r="B586" s="2">
        <v>8</v>
      </c>
      <c r="C586">
        <v>2.9259999999999997</v>
      </c>
      <c r="D586" s="2">
        <v>3.8993000000000002</v>
      </c>
      <c r="E586">
        <f t="shared" si="18"/>
        <v>3.5093700000000001</v>
      </c>
      <c r="F586">
        <f t="shared" si="19"/>
        <v>0.38993000000000005</v>
      </c>
      <c r="G586">
        <v>0.06</v>
      </c>
      <c r="H586">
        <v>0</v>
      </c>
    </row>
    <row r="587" spans="1:8" ht="15" thickBot="1" x14ac:dyDescent="0.4">
      <c r="A587" s="1">
        <v>44586</v>
      </c>
      <c r="B587" s="2">
        <v>9</v>
      </c>
      <c r="C587">
        <v>5.0919999999999996</v>
      </c>
      <c r="D587" s="2">
        <v>8.0334000000000003</v>
      </c>
      <c r="E587">
        <f t="shared" si="18"/>
        <v>7.2300599999999999</v>
      </c>
      <c r="F587">
        <f t="shared" si="19"/>
        <v>0.80334000000000005</v>
      </c>
      <c r="G587">
        <v>7.0000000000000007E-2</v>
      </c>
      <c r="H587">
        <v>0</v>
      </c>
    </row>
    <row r="588" spans="1:8" ht="15" thickBot="1" x14ac:dyDescent="0.4">
      <c r="A588" s="1">
        <v>44586</v>
      </c>
      <c r="B588" s="2">
        <v>10</v>
      </c>
      <c r="C588">
        <v>7.1059999999999999</v>
      </c>
      <c r="D588" s="2">
        <v>15.5626</v>
      </c>
      <c r="E588">
        <f t="shared" si="18"/>
        <v>14.00634</v>
      </c>
      <c r="F588">
        <f t="shared" si="19"/>
        <v>1.55626</v>
      </c>
      <c r="G588">
        <v>7.0000000000000007E-2</v>
      </c>
      <c r="H588">
        <v>0</v>
      </c>
    </row>
    <row r="589" spans="1:8" ht="15" thickBot="1" x14ac:dyDescent="0.4">
      <c r="A589" s="1">
        <v>44586</v>
      </c>
      <c r="B589" s="2">
        <v>11</v>
      </c>
      <c r="C589">
        <v>14.516</v>
      </c>
      <c r="D589" s="2">
        <v>14.887499999999999</v>
      </c>
      <c r="E589">
        <f t="shared" si="18"/>
        <v>13.39875</v>
      </c>
      <c r="F589">
        <f t="shared" si="19"/>
        <v>1.48875</v>
      </c>
      <c r="G589">
        <v>7.0000000000000007E-2</v>
      </c>
      <c r="H589">
        <v>0</v>
      </c>
    </row>
    <row r="590" spans="1:8" ht="15" thickBot="1" x14ac:dyDescent="0.4">
      <c r="A590" s="1">
        <v>44586</v>
      </c>
      <c r="B590" s="2">
        <v>12</v>
      </c>
      <c r="C590">
        <v>14.325999999999999</v>
      </c>
      <c r="D590" s="2">
        <v>9.2078000000000007</v>
      </c>
      <c r="E590">
        <f t="shared" si="18"/>
        <v>8.2870200000000001</v>
      </c>
      <c r="F590">
        <f t="shared" si="19"/>
        <v>0.92078000000000015</v>
      </c>
      <c r="G590">
        <v>0.08</v>
      </c>
      <c r="H590">
        <v>0</v>
      </c>
    </row>
    <row r="591" spans="1:8" ht="15" thickBot="1" x14ac:dyDescent="0.4">
      <c r="A591" s="1">
        <v>44586</v>
      </c>
      <c r="B591" s="2">
        <v>13</v>
      </c>
      <c r="C591">
        <v>21.128</v>
      </c>
      <c r="D591" s="2">
        <v>13.043200000000001</v>
      </c>
      <c r="E591">
        <f t="shared" si="18"/>
        <v>11.73888</v>
      </c>
      <c r="F591">
        <f t="shared" si="19"/>
        <v>1.3043200000000001</v>
      </c>
      <c r="G591">
        <v>0.09</v>
      </c>
      <c r="H591">
        <v>0</v>
      </c>
    </row>
    <row r="592" spans="1:8" ht="15" thickBot="1" x14ac:dyDescent="0.4">
      <c r="A592" s="1">
        <v>44586</v>
      </c>
      <c r="B592" s="2">
        <v>14</v>
      </c>
      <c r="C592">
        <v>18.809999999999999</v>
      </c>
      <c r="D592" s="2">
        <v>4.2733999999999996</v>
      </c>
      <c r="E592">
        <f t="shared" si="18"/>
        <v>3.8460599999999996</v>
      </c>
      <c r="F592">
        <f t="shared" si="19"/>
        <v>0.42734</v>
      </c>
      <c r="G592">
        <v>0.1</v>
      </c>
      <c r="H592">
        <v>0</v>
      </c>
    </row>
    <row r="593" spans="1:8" ht="15" thickBot="1" x14ac:dyDescent="0.4">
      <c r="A593" s="1">
        <v>44586</v>
      </c>
      <c r="B593" s="2">
        <v>15</v>
      </c>
      <c r="C593">
        <v>12.007999999999999</v>
      </c>
      <c r="D593" s="2">
        <v>14.615500000000001</v>
      </c>
      <c r="E593">
        <f t="shared" si="18"/>
        <v>13.15395</v>
      </c>
      <c r="F593">
        <f t="shared" si="19"/>
        <v>1.4615500000000001</v>
      </c>
      <c r="G593">
        <v>0.12</v>
      </c>
      <c r="H593">
        <v>0</v>
      </c>
    </row>
    <row r="594" spans="1:8" ht="15" thickBot="1" x14ac:dyDescent="0.4">
      <c r="A594" s="1">
        <v>44586</v>
      </c>
      <c r="B594" s="2">
        <v>16</v>
      </c>
      <c r="C594">
        <v>5.5859999999999994</v>
      </c>
      <c r="D594" s="2">
        <v>15.607799999999999</v>
      </c>
      <c r="E594">
        <f t="shared" si="18"/>
        <v>14.04702</v>
      </c>
      <c r="F594">
        <f t="shared" si="19"/>
        <v>1.5607800000000001</v>
      </c>
      <c r="G594">
        <v>0.14000000000000001</v>
      </c>
      <c r="H594">
        <v>0</v>
      </c>
    </row>
    <row r="595" spans="1:8" ht="15" thickBot="1" x14ac:dyDescent="0.4">
      <c r="A595" s="1">
        <v>44586</v>
      </c>
      <c r="B595" s="2">
        <v>17</v>
      </c>
      <c r="C595">
        <v>2.2799999999999998</v>
      </c>
      <c r="D595" s="2">
        <v>15.579599999999999</v>
      </c>
      <c r="E595">
        <f t="shared" si="18"/>
        <v>14.02164</v>
      </c>
      <c r="F595">
        <f t="shared" si="19"/>
        <v>1.55796</v>
      </c>
      <c r="G595">
        <v>0.13</v>
      </c>
      <c r="H595">
        <v>0</v>
      </c>
    </row>
    <row r="596" spans="1:8" ht="15" thickBot="1" x14ac:dyDescent="0.4">
      <c r="A596" s="1">
        <v>44586</v>
      </c>
      <c r="B596" s="2">
        <v>18</v>
      </c>
      <c r="C596">
        <v>0</v>
      </c>
      <c r="D596" s="2">
        <v>12.1533</v>
      </c>
      <c r="E596">
        <f t="shared" si="18"/>
        <v>10.93797</v>
      </c>
      <c r="F596">
        <f t="shared" si="19"/>
        <v>1.21533</v>
      </c>
      <c r="G596">
        <v>0.09</v>
      </c>
      <c r="H596">
        <v>0</v>
      </c>
    </row>
    <row r="597" spans="1:8" ht="15" thickBot="1" x14ac:dyDescent="0.4">
      <c r="A597" s="1">
        <v>44586</v>
      </c>
      <c r="B597" s="2">
        <v>19</v>
      </c>
      <c r="C597">
        <v>0</v>
      </c>
      <c r="D597" s="2">
        <v>9.0596999999999994</v>
      </c>
      <c r="E597">
        <f t="shared" si="18"/>
        <v>8.1537299999999995</v>
      </c>
      <c r="F597">
        <f t="shared" si="19"/>
        <v>0.90596999999999994</v>
      </c>
      <c r="G597">
        <v>0.09</v>
      </c>
      <c r="H597">
        <v>0</v>
      </c>
    </row>
    <row r="598" spans="1:8" ht="15" thickBot="1" x14ac:dyDescent="0.4">
      <c r="A598" s="1">
        <v>44586</v>
      </c>
      <c r="B598" s="2">
        <v>20</v>
      </c>
      <c r="C598">
        <v>0</v>
      </c>
      <c r="D598" s="2">
        <v>4.8646000000000003</v>
      </c>
      <c r="E598">
        <f t="shared" si="18"/>
        <v>4.3781400000000001</v>
      </c>
      <c r="F598">
        <f t="shared" si="19"/>
        <v>0.48646000000000006</v>
      </c>
      <c r="G598">
        <v>0.09</v>
      </c>
      <c r="H598">
        <v>0</v>
      </c>
    </row>
    <row r="599" spans="1:8" ht="15" thickBot="1" x14ac:dyDescent="0.4">
      <c r="A599" s="1">
        <v>44586</v>
      </c>
      <c r="B599" s="2">
        <v>21</v>
      </c>
      <c r="C599">
        <v>0</v>
      </c>
      <c r="D599" s="2">
        <v>1.2095</v>
      </c>
      <c r="E599">
        <f t="shared" si="18"/>
        <v>1.0885500000000001</v>
      </c>
      <c r="F599">
        <f t="shared" si="19"/>
        <v>0.12095</v>
      </c>
      <c r="G599">
        <v>0.08</v>
      </c>
      <c r="H599">
        <v>0</v>
      </c>
    </row>
    <row r="600" spans="1:8" ht="15" thickBot="1" x14ac:dyDescent="0.4">
      <c r="A600" s="1">
        <v>44586</v>
      </c>
      <c r="B600" s="2">
        <v>22</v>
      </c>
      <c r="C600">
        <v>0</v>
      </c>
      <c r="D600" s="2">
        <v>0.66</v>
      </c>
      <c r="E600">
        <f t="shared" si="18"/>
        <v>0.59400000000000008</v>
      </c>
      <c r="F600">
        <f t="shared" si="19"/>
        <v>6.6000000000000003E-2</v>
      </c>
      <c r="G600">
        <v>0.06</v>
      </c>
      <c r="H600">
        <v>0</v>
      </c>
    </row>
    <row r="601" spans="1:8" ht="15" thickBot="1" x14ac:dyDescent="0.4">
      <c r="A601" s="1">
        <v>44586</v>
      </c>
      <c r="B601" s="2">
        <v>23</v>
      </c>
      <c r="C601">
        <v>0</v>
      </c>
      <c r="D601" s="2">
        <v>1.6400999999999999</v>
      </c>
      <c r="E601">
        <f t="shared" si="18"/>
        <v>1.4760899999999999</v>
      </c>
      <c r="F601">
        <f t="shared" si="19"/>
        <v>0.16400999999999999</v>
      </c>
      <c r="G601">
        <v>0.06</v>
      </c>
      <c r="H601">
        <v>0</v>
      </c>
    </row>
    <row r="602" spans="1:8" ht="15" thickBot="1" x14ac:dyDescent="0.4">
      <c r="A602" s="1">
        <v>44587</v>
      </c>
      <c r="B602" s="2">
        <v>0</v>
      </c>
      <c r="C602">
        <v>0</v>
      </c>
      <c r="D602" s="2">
        <v>0.66</v>
      </c>
      <c r="E602">
        <f t="shared" si="18"/>
        <v>0.59400000000000008</v>
      </c>
      <c r="F602">
        <f t="shared" si="19"/>
        <v>6.6000000000000003E-2</v>
      </c>
      <c r="G602">
        <v>0.05</v>
      </c>
      <c r="H602">
        <v>0</v>
      </c>
    </row>
    <row r="603" spans="1:8" ht="15" thickBot="1" x14ac:dyDescent="0.4">
      <c r="A603" s="1">
        <v>44587</v>
      </c>
      <c r="B603" s="2">
        <v>1</v>
      </c>
      <c r="C603">
        <v>0</v>
      </c>
      <c r="D603" s="2">
        <v>0.66</v>
      </c>
      <c r="E603">
        <f t="shared" si="18"/>
        <v>0.59400000000000008</v>
      </c>
      <c r="F603">
        <f t="shared" si="19"/>
        <v>6.6000000000000003E-2</v>
      </c>
      <c r="G603">
        <v>0.05</v>
      </c>
      <c r="H603">
        <v>0</v>
      </c>
    </row>
    <row r="604" spans="1:8" ht="15" thickBot="1" x14ac:dyDescent="0.4">
      <c r="A604" s="1">
        <v>44587</v>
      </c>
      <c r="B604" s="2">
        <v>2</v>
      </c>
      <c r="C604">
        <v>0</v>
      </c>
      <c r="D604" s="2">
        <v>0.66</v>
      </c>
      <c r="E604">
        <f t="shared" si="18"/>
        <v>0.59400000000000008</v>
      </c>
      <c r="F604">
        <f t="shared" si="19"/>
        <v>6.6000000000000003E-2</v>
      </c>
      <c r="G604">
        <v>0.05</v>
      </c>
      <c r="H604">
        <v>0</v>
      </c>
    </row>
    <row r="605" spans="1:8" ht="15" thickBot="1" x14ac:dyDescent="0.4">
      <c r="A605" s="1">
        <v>44587</v>
      </c>
      <c r="B605" s="2">
        <v>3</v>
      </c>
      <c r="C605">
        <v>0</v>
      </c>
      <c r="D605" s="2">
        <v>0.89929999999999999</v>
      </c>
      <c r="E605">
        <f t="shared" si="18"/>
        <v>0.80936999999999992</v>
      </c>
      <c r="F605">
        <f t="shared" si="19"/>
        <v>8.993000000000001E-2</v>
      </c>
      <c r="G605">
        <v>0.04</v>
      </c>
      <c r="H605">
        <v>0</v>
      </c>
    </row>
    <row r="606" spans="1:8" ht="15" thickBot="1" x14ac:dyDescent="0.4">
      <c r="A606" s="1">
        <v>44587</v>
      </c>
      <c r="B606" s="2">
        <v>4</v>
      </c>
      <c r="C606">
        <v>0</v>
      </c>
      <c r="D606" s="2">
        <v>0.66</v>
      </c>
      <c r="E606">
        <f t="shared" si="18"/>
        <v>0.59400000000000008</v>
      </c>
      <c r="F606">
        <f t="shared" si="19"/>
        <v>6.6000000000000003E-2</v>
      </c>
      <c r="G606">
        <v>0.04</v>
      </c>
      <c r="H606">
        <v>0</v>
      </c>
    </row>
    <row r="607" spans="1:8" ht="15" thickBot="1" x14ac:dyDescent="0.4">
      <c r="A607" s="1">
        <v>44587</v>
      </c>
      <c r="B607" s="2">
        <v>5</v>
      </c>
      <c r="C607">
        <v>0</v>
      </c>
      <c r="D607" s="2">
        <v>0.58040000000000003</v>
      </c>
      <c r="E607">
        <f t="shared" si="18"/>
        <v>0.52236000000000005</v>
      </c>
      <c r="F607">
        <f t="shared" si="19"/>
        <v>5.8040000000000008E-2</v>
      </c>
      <c r="G607">
        <v>0.06</v>
      </c>
      <c r="H607">
        <v>0</v>
      </c>
    </row>
    <row r="608" spans="1:8" ht="15" thickBot="1" x14ac:dyDescent="0.4">
      <c r="A608" s="1">
        <v>44587</v>
      </c>
      <c r="B608" s="2">
        <v>6</v>
      </c>
      <c r="C608">
        <v>0</v>
      </c>
      <c r="D608" s="2">
        <v>0.72060000000000002</v>
      </c>
      <c r="E608">
        <f t="shared" si="18"/>
        <v>0.64854000000000001</v>
      </c>
      <c r="F608">
        <f t="shared" si="19"/>
        <v>7.2059999999999999E-2</v>
      </c>
      <c r="G608">
        <v>0.06</v>
      </c>
      <c r="H608">
        <v>0</v>
      </c>
    </row>
    <row r="609" spans="1:8" ht="15" thickBot="1" x14ac:dyDescent="0.4">
      <c r="A609" s="1">
        <v>44587</v>
      </c>
      <c r="B609" s="2">
        <v>7</v>
      </c>
      <c r="C609">
        <v>0.72199999999999998</v>
      </c>
      <c r="D609" s="2">
        <v>1.2525999999999999</v>
      </c>
      <c r="E609">
        <f t="shared" si="18"/>
        <v>1.12734</v>
      </c>
      <c r="F609">
        <f t="shared" si="19"/>
        <v>0.12526000000000001</v>
      </c>
      <c r="G609">
        <v>0.06</v>
      </c>
      <c r="H609">
        <v>0</v>
      </c>
    </row>
    <row r="610" spans="1:8" ht="15" thickBot="1" x14ac:dyDescent="0.4">
      <c r="A610" s="1">
        <v>44587</v>
      </c>
      <c r="B610" s="2">
        <v>8</v>
      </c>
      <c r="C610">
        <v>5.2439999999999998</v>
      </c>
      <c r="D610" s="2">
        <v>2.6669</v>
      </c>
      <c r="E610">
        <f t="shared" si="18"/>
        <v>2.40021</v>
      </c>
      <c r="F610">
        <f t="shared" si="19"/>
        <v>0.26669000000000004</v>
      </c>
      <c r="G610">
        <v>0.06</v>
      </c>
      <c r="H610">
        <v>0</v>
      </c>
    </row>
    <row r="611" spans="1:8" ht="15" thickBot="1" x14ac:dyDescent="0.4">
      <c r="A611" s="1">
        <v>44587</v>
      </c>
      <c r="B611" s="2">
        <v>9</v>
      </c>
      <c r="C611">
        <v>10.374000000000001</v>
      </c>
      <c r="D611" s="2">
        <v>12.633699999999999</v>
      </c>
      <c r="E611">
        <f t="shared" si="18"/>
        <v>11.370329999999999</v>
      </c>
      <c r="F611">
        <f t="shared" si="19"/>
        <v>1.2633700000000001</v>
      </c>
      <c r="G611">
        <v>7.0000000000000007E-2</v>
      </c>
      <c r="H611">
        <v>0</v>
      </c>
    </row>
    <row r="612" spans="1:8" ht="15" thickBot="1" x14ac:dyDescent="0.4">
      <c r="A612" s="1">
        <v>44587</v>
      </c>
      <c r="B612" s="2">
        <v>10</v>
      </c>
      <c r="C612">
        <v>18.429999999999996</v>
      </c>
      <c r="D612" s="2">
        <v>11.241400000000001</v>
      </c>
      <c r="E612">
        <f t="shared" si="18"/>
        <v>10.11726</v>
      </c>
      <c r="F612">
        <f t="shared" si="19"/>
        <v>1.1241400000000001</v>
      </c>
      <c r="G612">
        <v>7.0000000000000007E-2</v>
      </c>
      <c r="H612">
        <v>0</v>
      </c>
    </row>
    <row r="613" spans="1:8" ht="15" thickBot="1" x14ac:dyDescent="0.4">
      <c r="A613" s="1">
        <v>44587</v>
      </c>
      <c r="B613" s="2">
        <v>11</v>
      </c>
      <c r="C613">
        <v>22.04</v>
      </c>
      <c r="D613" s="2">
        <v>12.3704</v>
      </c>
      <c r="E613">
        <f t="shared" si="18"/>
        <v>11.13336</v>
      </c>
      <c r="F613">
        <f t="shared" si="19"/>
        <v>1.2370400000000001</v>
      </c>
      <c r="G613">
        <v>7.0000000000000007E-2</v>
      </c>
      <c r="H613">
        <v>0</v>
      </c>
    </row>
    <row r="614" spans="1:8" ht="15" thickBot="1" x14ac:dyDescent="0.4">
      <c r="A614" s="1">
        <v>44587</v>
      </c>
      <c r="B614" s="2">
        <v>12</v>
      </c>
      <c r="C614">
        <v>22.267999999999997</v>
      </c>
      <c r="D614" s="2">
        <v>15.198600000000001</v>
      </c>
      <c r="E614">
        <f t="shared" si="18"/>
        <v>13.678740000000001</v>
      </c>
      <c r="F614">
        <f t="shared" si="19"/>
        <v>1.5198600000000002</v>
      </c>
      <c r="G614">
        <v>0.08</v>
      </c>
      <c r="H614">
        <v>0</v>
      </c>
    </row>
    <row r="615" spans="1:8" ht="15" thickBot="1" x14ac:dyDescent="0.4">
      <c r="A615" s="1">
        <v>44587</v>
      </c>
      <c r="B615" s="2">
        <v>13</v>
      </c>
      <c r="C615">
        <v>19.151999999999997</v>
      </c>
      <c r="D615" s="2">
        <v>8.1609999999999996</v>
      </c>
      <c r="E615">
        <f t="shared" si="18"/>
        <v>7.3448999999999991</v>
      </c>
      <c r="F615">
        <f t="shared" si="19"/>
        <v>0.81610000000000005</v>
      </c>
      <c r="G615">
        <v>0.09</v>
      </c>
      <c r="H615">
        <v>0</v>
      </c>
    </row>
    <row r="616" spans="1:8" ht="15" thickBot="1" x14ac:dyDescent="0.4">
      <c r="A616" s="1">
        <v>44587</v>
      </c>
      <c r="B616" s="2">
        <v>14</v>
      </c>
      <c r="C616">
        <v>20.026</v>
      </c>
      <c r="D616" s="2">
        <v>3.8652000000000002</v>
      </c>
      <c r="E616">
        <f t="shared" si="18"/>
        <v>3.4786800000000002</v>
      </c>
      <c r="F616">
        <f t="shared" si="19"/>
        <v>0.38652000000000003</v>
      </c>
      <c r="G616">
        <v>0.1</v>
      </c>
      <c r="H616">
        <v>0</v>
      </c>
    </row>
    <row r="617" spans="1:8" ht="15" thickBot="1" x14ac:dyDescent="0.4">
      <c r="A617" s="1">
        <v>44587</v>
      </c>
      <c r="B617" s="2">
        <v>15</v>
      </c>
      <c r="C617">
        <v>14.629999999999999</v>
      </c>
      <c r="D617" s="2">
        <v>9.9428999999999998</v>
      </c>
      <c r="E617">
        <f t="shared" si="18"/>
        <v>8.9486100000000004</v>
      </c>
      <c r="F617">
        <f t="shared" si="19"/>
        <v>0.99429000000000001</v>
      </c>
      <c r="G617">
        <v>0.12</v>
      </c>
      <c r="H617">
        <v>0</v>
      </c>
    </row>
    <row r="618" spans="1:8" ht="15" thickBot="1" x14ac:dyDescent="0.4">
      <c r="A618" s="1">
        <v>44587</v>
      </c>
      <c r="B618" s="2">
        <v>16</v>
      </c>
      <c r="C618">
        <v>8.3219999999999992</v>
      </c>
      <c r="D618" s="2">
        <v>14.3369</v>
      </c>
      <c r="E618">
        <f t="shared" si="18"/>
        <v>12.90321</v>
      </c>
      <c r="F618">
        <f t="shared" si="19"/>
        <v>1.4336900000000001</v>
      </c>
      <c r="G618">
        <v>0.14000000000000001</v>
      </c>
      <c r="H618">
        <v>0</v>
      </c>
    </row>
    <row r="619" spans="1:8" ht="15" thickBot="1" x14ac:dyDescent="0.4">
      <c r="A619" s="1">
        <v>44587</v>
      </c>
      <c r="B619" s="2">
        <v>17</v>
      </c>
      <c r="C619">
        <v>2.1280000000000001</v>
      </c>
      <c r="D619" s="2">
        <v>13.875999999999999</v>
      </c>
      <c r="E619">
        <f t="shared" si="18"/>
        <v>12.488399999999999</v>
      </c>
      <c r="F619">
        <f t="shared" si="19"/>
        <v>1.3875999999999999</v>
      </c>
      <c r="G619">
        <v>0.13</v>
      </c>
      <c r="H619">
        <v>0</v>
      </c>
    </row>
    <row r="620" spans="1:8" ht="15" thickBot="1" x14ac:dyDescent="0.4">
      <c r="A620" s="1">
        <v>44587</v>
      </c>
      <c r="B620" s="2">
        <v>18</v>
      </c>
      <c r="C620">
        <v>0</v>
      </c>
      <c r="D620" s="2">
        <v>11.692299999999999</v>
      </c>
      <c r="E620">
        <f t="shared" si="18"/>
        <v>10.523069999999999</v>
      </c>
      <c r="F620">
        <f t="shared" si="19"/>
        <v>1.16923</v>
      </c>
      <c r="G620">
        <v>0.09</v>
      </c>
      <c r="H620">
        <v>0</v>
      </c>
    </row>
    <row r="621" spans="1:8" ht="15" thickBot="1" x14ac:dyDescent="0.4">
      <c r="A621" s="1">
        <v>44587</v>
      </c>
      <c r="B621" s="2">
        <v>19</v>
      </c>
      <c r="C621">
        <v>0</v>
      </c>
      <c r="D621" s="2">
        <v>9.4055999999999997</v>
      </c>
      <c r="E621">
        <f t="shared" si="18"/>
        <v>8.4650400000000001</v>
      </c>
      <c r="F621">
        <f t="shared" si="19"/>
        <v>0.94056000000000006</v>
      </c>
      <c r="G621">
        <v>0.09</v>
      </c>
      <c r="H621">
        <v>0</v>
      </c>
    </row>
    <row r="622" spans="1:8" ht="15" thickBot="1" x14ac:dyDescent="0.4">
      <c r="A622" s="1">
        <v>44587</v>
      </c>
      <c r="B622" s="2">
        <v>20</v>
      </c>
      <c r="C622">
        <v>0</v>
      </c>
      <c r="D622" s="2">
        <v>3.5550000000000002</v>
      </c>
      <c r="E622">
        <f t="shared" si="18"/>
        <v>3.1995</v>
      </c>
      <c r="F622">
        <f t="shared" si="19"/>
        <v>0.35550000000000004</v>
      </c>
      <c r="G622">
        <v>0.09</v>
      </c>
      <c r="H622">
        <v>0</v>
      </c>
    </row>
    <row r="623" spans="1:8" ht="15" thickBot="1" x14ac:dyDescent="0.4">
      <c r="A623" s="1">
        <v>44587</v>
      </c>
      <c r="B623" s="2">
        <v>21</v>
      </c>
      <c r="C623">
        <v>0</v>
      </c>
      <c r="D623" s="2">
        <v>1.1543000000000001</v>
      </c>
      <c r="E623">
        <f t="shared" si="18"/>
        <v>1.0388700000000002</v>
      </c>
      <c r="F623">
        <f t="shared" si="19"/>
        <v>0.11543000000000002</v>
      </c>
      <c r="G623">
        <v>0.08</v>
      </c>
      <c r="H623">
        <v>0</v>
      </c>
    </row>
    <row r="624" spans="1:8" ht="15" thickBot="1" x14ac:dyDescent="0.4">
      <c r="A624" s="1">
        <v>44587</v>
      </c>
      <c r="B624" s="2">
        <v>22</v>
      </c>
      <c r="C624">
        <v>0</v>
      </c>
      <c r="D624" s="2">
        <v>1.9965999999999999</v>
      </c>
      <c r="E624">
        <f t="shared" si="18"/>
        <v>1.79694</v>
      </c>
      <c r="F624">
        <f t="shared" si="19"/>
        <v>0.19966</v>
      </c>
      <c r="G624">
        <v>0.06</v>
      </c>
      <c r="H624">
        <v>0</v>
      </c>
    </row>
    <row r="625" spans="1:8" ht="15" thickBot="1" x14ac:dyDescent="0.4">
      <c r="A625" s="1">
        <v>44587</v>
      </c>
      <c r="B625" s="2">
        <v>23</v>
      </c>
      <c r="C625">
        <v>0</v>
      </c>
      <c r="D625" s="2">
        <v>2.1899000000000002</v>
      </c>
      <c r="E625">
        <f t="shared" si="18"/>
        <v>1.9709100000000002</v>
      </c>
      <c r="F625">
        <f t="shared" si="19"/>
        <v>0.21899000000000002</v>
      </c>
      <c r="G625">
        <v>0.06</v>
      </c>
      <c r="H625">
        <v>0</v>
      </c>
    </row>
    <row r="626" spans="1:8" ht="15" thickBot="1" x14ac:dyDescent="0.4">
      <c r="A626" s="1">
        <v>44588</v>
      </c>
      <c r="B626" s="2">
        <v>0</v>
      </c>
      <c r="C626">
        <v>0</v>
      </c>
      <c r="D626" s="2">
        <v>1.0348999999999999</v>
      </c>
      <c r="E626">
        <f t="shared" si="18"/>
        <v>0.93140999999999996</v>
      </c>
      <c r="F626">
        <f t="shared" si="19"/>
        <v>0.10349</v>
      </c>
      <c r="G626">
        <v>0.05</v>
      </c>
      <c r="H626">
        <v>0</v>
      </c>
    </row>
    <row r="627" spans="1:8" ht="15" thickBot="1" x14ac:dyDescent="0.4">
      <c r="A627" s="1">
        <v>44588</v>
      </c>
      <c r="B627" s="2">
        <v>1</v>
      </c>
      <c r="C627">
        <v>0</v>
      </c>
      <c r="D627" s="2">
        <v>1.4349000000000001</v>
      </c>
      <c r="E627">
        <f t="shared" si="18"/>
        <v>1.2914099999999999</v>
      </c>
      <c r="F627">
        <f t="shared" si="19"/>
        <v>0.14349000000000001</v>
      </c>
      <c r="G627">
        <v>0.05</v>
      </c>
      <c r="H627">
        <v>0</v>
      </c>
    </row>
    <row r="628" spans="1:8" ht="15" thickBot="1" x14ac:dyDescent="0.4">
      <c r="A628" s="1">
        <v>44588</v>
      </c>
      <c r="B628" s="2">
        <v>2</v>
      </c>
      <c r="C628">
        <v>0</v>
      </c>
      <c r="D628" s="2">
        <v>0.66</v>
      </c>
      <c r="E628">
        <f t="shared" si="18"/>
        <v>0.59400000000000008</v>
      </c>
      <c r="F628">
        <f t="shared" si="19"/>
        <v>6.6000000000000003E-2</v>
      </c>
      <c r="G628">
        <v>0.05</v>
      </c>
      <c r="H628">
        <v>0</v>
      </c>
    </row>
    <row r="629" spans="1:8" ht="15" thickBot="1" x14ac:dyDescent="0.4">
      <c r="A629" s="1">
        <v>44588</v>
      </c>
      <c r="B629" s="2">
        <v>3</v>
      </c>
      <c r="C629">
        <v>0</v>
      </c>
      <c r="D629" s="2">
        <v>0.66</v>
      </c>
      <c r="E629">
        <f t="shared" si="18"/>
        <v>0.59400000000000008</v>
      </c>
      <c r="F629">
        <f t="shared" si="19"/>
        <v>6.6000000000000003E-2</v>
      </c>
      <c r="G629">
        <v>0.04</v>
      </c>
      <c r="H629">
        <v>0</v>
      </c>
    </row>
    <row r="630" spans="1:8" ht="15" thickBot="1" x14ac:dyDescent="0.4">
      <c r="A630" s="1">
        <v>44588</v>
      </c>
      <c r="B630" s="2">
        <v>4</v>
      </c>
      <c r="C630">
        <v>0</v>
      </c>
      <c r="D630" s="2">
        <v>0.66</v>
      </c>
      <c r="E630">
        <f t="shared" si="18"/>
        <v>0.59400000000000008</v>
      </c>
      <c r="F630">
        <f t="shared" si="19"/>
        <v>6.6000000000000003E-2</v>
      </c>
      <c r="G630">
        <v>0.04</v>
      </c>
      <c r="H630">
        <v>0</v>
      </c>
    </row>
    <row r="631" spans="1:8" ht="15" thickBot="1" x14ac:dyDescent="0.4">
      <c r="A631" s="1">
        <v>44588</v>
      </c>
      <c r="B631" s="2">
        <v>5</v>
      </c>
      <c r="C631">
        <v>0</v>
      </c>
      <c r="D631" s="2">
        <v>0.60470000000000002</v>
      </c>
      <c r="E631">
        <f t="shared" si="18"/>
        <v>0.54422999999999999</v>
      </c>
      <c r="F631">
        <f t="shared" si="19"/>
        <v>6.0470000000000003E-2</v>
      </c>
      <c r="G631">
        <v>0.06</v>
      </c>
      <c r="H631">
        <v>0</v>
      </c>
    </row>
    <row r="632" spans="1:8" ht="15" thickBot="1" x14ac:dyDescent="0.4">
      <c r="A632" s="1">
        <v>44588</v>
      </c>
      <c r="B632" s="2">
        <v>6</v>
      </c>
      <c r="C632">
        <v>0</v>
      </c>
      <c r="D632" s="2">
        <v>0.84950000000000003</v>
      </c>
      <c r="E632">
        <f t="shared" si="18"/>
        <v>0.76455000000000006</v>
      </c>
      <c r="F632">
        <f t="shared" si="19"/>
        <v>8.4950000000000012E-2</v>
      </c>
      <c r="G632">
        <v>0.06</v>
      </c>
      <c r="H632">
        <v>0</v>
      </c>
    </row>
    <row r="633" spans="1:8" ht="15" thickBot="1" x14ac:dyDescent="0.4">
      <c r="A633" s="1">
        <v>44588</v>
      </c>
      <c r="B633" s="2">
        <v>7</v>
      </c>
      <c r="C633">
        <v>0.83599999999999985</v>
      </c>
      <c r="D633" s="2">
        <v>0.63439999999999996</v>
      </c>
      <c r="E633">
        <f t="shared" si="18"/>
        <v>0.57095999999999991</v>
      </c>
      <c r="F633">
        <f t="shared" si="19"/>
        <v>6.3439999999999996E-2</v>
      </c>
      <c r="G633">
        <v>0.06</v>
      </c>
      <c r="H633">
        <v>0</v>
      </c>
    </row>
    <row r="634" spans="1:8" ht="15" thickBot="1" x14ac:dyDescent="0.4">
      <c r="A634" s="1">
        <v>44588</v>
      </c>
      <c r="B634" s="2">
        <v>8</v>
      </c>
      <c r="C634">
        <v>6.9159999999999995</v>
      </c>
      <c r="D634" s="2">
        <v>0.83509999999999995</v>
      </c>
      <c r="E634">
        <f t="shared" si="18"/>
        <v>0.75158999999999998</v>
      </c>
      <c r="F634">
        <f t="shared" si="19"/>
        <v>8.3510000000000001E-2</v>
      </c>
      <c r="G634">
        <v>0.06</v>
      </c>
      <c r="H634">
        <v>0</v>
      </c>
    </row>
    <row r="635" spans="1:8" ht="15" thickBot="1" x14ac:dyDescent="0.4">
      <c r="A635" s="1">
        <v>44588</v>
      </c>
      <c r="B635" s="2">
        <v>9</v>
      </c>
      <c r="C635">
        <v>12.122</v>
      </c>
      <c r="D635" s="2">
        <v>8.9515999999999991</v>
      </c>
      <c r="E635">
        <f t="shared" si="18"/>
        <v>8.0564399999999985</v>
      </c>
      <c r="F635">
        <f t="shared" si="19"/>
        <v>0.89515999999999996</v>
      </c>
      <c r="G635">
        <v>7.0000000000000007E-2</v>
      </c>
      <c r="H635">
        <v>0</v>
      </c>
    </row>
    <row r="636" spans="1:8" ht="15" thickBot="1" x14ac:dyDescent="0.4">
      <c r="A636" s="1">
        <v>44588</v>
      </c>
      <c r="B636" s="2">
        <v>10</v>
      </c>
      <c r="C636">
        <v>19.57</v>
      </c>
      <c r="D636" s="2">
        <v>12.7128</v>
      </c>
      <c r="E636">
        <f t="shared" si="18"/>
        <v>11.441520000000001</v>
      </c>
      <c r="F636">
        <f t="shared" si="19"/>
        <v>1.27128</v>
      </c>
      <c r="G636">
        <v>7.0000000000000007E-2</v>
      </c>
      <c r="H636">
        <v>0</v>
      </c>
    </row>
    <row r="637" spans="1:8" ht="15" thickBot="1" x14ac:dyDescent="0.4">
      <c r="A637" s="1">
        <v>44588</v>
      </c>
      <c r="B637" s="2">
        <v>11</v>
      </c>
      <c r="C637">
        <v>24.13</v>
      </c>
      <c r="D637" s="2">
        <v>12.182499999999999</v>
      </c>
      <c r="E637">
        <f t="shared" si="18"/>
        <v>10.96425</v>
      </c>
      <c r="F637">
        <f t="shared" si="19"/>
        <v>1.2182500000000001</v>
      </c>
      <c r="G637">
        <v>7.0000000000000007E-2</v>
      </c>
      <c r="H637">
        <v>0</v>
      </c>
    </row>
    <row r="638" spans="1:8" ht="15" thickBot="1" x14ac:dyDescent="0.4">
      <c r="A638" s="1">
        <v>44588</v>
      </c>
      <c r="B638" s="2">
        <v>12</v>
      </c>
      <c r="C638">
        <v>25.498000000000001</v>
      </c>
      <c r="D638" s="2">
        <v>17.155000000000001</v>
      </c>
      <c r="E638">
        <f t="shared" si="18"/>
        <v>15.439500000000001</v>
      </c>
      <c r="F638">
        <f t="shared" si="19"/>
        <v>1.7155000000000002</v>
      </c>
      <c r="G638">
        <v>0.08</v>
      </c>
      <c r="H638">
        <v>0</v>
      </c>
    </row>
    <row r="639" spans="1:8" ht="15" thickBot="1" x14ac:dyDescent="0.4">
      <c r="A639" s="1">
        <v>44588</v>
      </c>
      <c r="B639" s="2">
        <v>13</v>
      </c>
      <c r="C639">
        <v>25.003999999999998</v>
      </c>
      <c r="D639" s="2">
        <v>6.3849999999999998</v>
      </c>
      <c r="E639">
        <f t="shared" si="18"/>
        <v>5.7464999999999993</v>
      </c>
      <c r="F639">
        <f t="shared" si="19"/>
        <v>0.63850000000000007</v>
      </c>
      <c r="G639">
        <v>0.09</v>
      </c>
      <c r="H639">
        <v>0</v>
      </c>
    </row>
    <row r="640" spans="1:8" ht="15" thickBot="1" x14ac:dyDescent="0.4">
      <c r="A640" s="1">
        <v>44588</v>
      </c>
      <c r="B640" s="2">
        <v>14</v>
      </c>
      <c r="C640">
        <v>22.04</v>
      </c>
      <c r="D640" s="2">
        <v>4.2018000000000004</v>
      </c>
      <c r="E640">
        <f t="shared" si="18"/>
        <v>3.7816200000000002</v>
      </c>
      <c r="F640">
        <f t="shared" si="19"/>
        <v>0.42018000000000005</v>
      </c>
      <c r="G640">
        <v>0.1</v>
      </c>
      <c r="H640">
        <v>0</v>
      </c>
    </row>
    <row r="641" spans="1:8" ht="15" thickBot="1" x14ac:dyDescent="0.4">
      <c r="A641" s="1">
        <v>44588</v>
      </c>
      <c r="B641" s="2">
        <v>15</v>
      </c>
      <c r="C641">
        <v>16.302</v>
      </c>
      <c r="D641" s="2">
        <v>15.563000000000001</v>
      </c>
      <c r="E641">
        <f t="shared" si="18"/>
        <v>14.0067</v>
      </c>
      <c r="F641">
        <f t="shared" si="19"/>
        <v>1.5563000000000002</v>
      </c>
      <c r="G641">
        <v>0.12</v>
      </c>
      <c r="H641">
        <v>0</v>
      </c>
    </row>
    <row r="642" spans="1:8" ht="15" thickBot="1" x14ac:dyDescent="0.4">
      <c r="A642" s="1">
        <v>44588</v>
      </c>
      <c r="B642" s="2">
        <v>16</v>
      </c>
      <c r="C642">
        <v>9.4239999999999995</v>
      </c>
      <c r="D642" s="2">
        <v>14.7255</v>
      </c>
      <c r="E642">
        <f t="shared" si="18"/>
        <v>13.25295</v>
      </c>
      <c r="F642">
        <f t="shared" si="19"/>
        <v>1.47255</v>
      </c>
      <c r="G642">
        <v>0.14000000000000001</v>
      </c>
      <c r="H642">
        <v>0</v>
      </c>
    </row>
    <row r="643" spans="1:8" ht="15" thickBot="1" x14ac:dyDescent="0.4">
      <c r="A643" s="1">
        <v>44588</v>
      </c>
      <c r="B643" s="2">
        <v>17</v>
      </c>
      <c r="C643">
        <v>2.4699999999999998</v>
      </c>
      <c r="D643" s="2">
        <v>15.173</v>
      </c>
      <c r="E643">
        <f t="shared" ref="E643:E706" si="20">D643-F643</f>
        <v>13.6557</v>
      </c>
      <c r="F643">
        <f t="shared" ref="F643:F706" si="21">D643*0.1</f>
        <v>1.5173000000000001</v>
      </c>
      <c r="G643">
        <v>0.13</v>
      </c>
      <c r="H643">
        <v>0</v>
      </c>
    </row>
    <row r="644" spans="1:8" ht="15" thickBot="1" x14ac:dyDescent="0.4">
      <c r="A644" s="1">
        <v>44588</v>
      </c>
      <c r="B644" s="2">
        <v>18</v>
      </c>
      <c r="C644">
        <v>0</v>
      </c>
      <c r="D644" s="2">
        <v>13.491300000000001</v>
      </c>
      <c r="E644">
        <f t="shared" si="20"/>
        <v>12.14217</v>
      </c>
      <c r="F644">
        <f t="shared" si="21"/>
        <v>1.3491300000000002</v>
      </c>
      <c r="G644">
        <v>0.09</v>
      </c>
      <c r="H644">
        <v>0</v>
      </c>
    </row>
    <row r="645" spans="1:8" ht="15" thickBot="1" x14ac:dyDescent="0.4">
      <c r="A645" s="1">
        <v>44588</v>
      </c>
      <c r="B645" s="2">
        <v>19</v>
      </c>
      <c r="C645">
        <v>0</v>
      </c>
      <c r="D645" s="2">
        <v>9.5068999999999999</v>
      </c>
      <c r="E645">
        <f t="shared" si="20"/>
        <v>8.5562100000000001</v>
      </c>
      <c r="F645">
        <f t="shared" si="21"/>
        <v>0.95069000000000004</v>
      </c>
      <c r="G645">
        <v>0.09</v>
      </c>
      <c r="H645">
        <v>0</v>
      </c>
    </row>
    <row r="646" spans="1:8" ht="15" thickBot="1" x14ac:dyDescent="0.4">
      <c r="A646" s="1">
        <v>44588</v>
      </c>
      <c r="B646" s="2">
        <v>20</v>
      </c>
      <c r="C646">
        <v>0</v>
      </c>
      <c r="D646" s="2">
        <v>0.66</v>
      </c>
      <c r="E646">
        <f t="shared" si="20"/>
        <v>0.59400000000000008</v>
      </c>
      <c r="F646">
        <f t="shared" si="21"/>
        <v>6.6000000000000003E-2</v>
      </c>
      <c r="G646">
        <v>0.09</v>
      </c>
      <c r="H646">
        <v>0</v>
      </c>
    </row>
    <row r="647" spans="1:8" ht="15" thickBot="1" x14ac:dyDescent="0.4">
      <c r="A647" s="1">
        <v>44588</v>
      </c>
      <c r="B647" s="2">
        <v>21</v>
      </c>
      <c r="C647">
        <v>0</v>
      </c>
      <c r="D647" s="2">
        <v>0.70179999999999998</v>
      </c>
      <c r="E647">
        <f t="shared" si="20"/>
        <v>0.63161999999999996</v>
      </c>
      <c r="F647">
        <f t="shared" si="21"/>
        <v>7.0180000000000006E-2</v>
      </c>
      <c r="G647">
        <v>0.08</v>
      </c>
      <c r="H647">
        <v>0</v>
      </c>
    </row>
    <row r="648" spans="1:8" ht="15" thickBot="1" x14ac:dyDescent="0.4">
      <c r="A648" s="1">
        <v>44588</v>
      </c>
      <c r="B648" s="2">
        <v>22</v>
      </c>
      <c r="C648">
        <v>0</v>
      </c>
      <c r="D648" s="2">
        <v>0.70179999999999998</v>
      </c>
      <c r="E648">
        <f t="shared" si="20"/>
        <v>0.63161999999999996</v>
      </c>
      <c r="F648">
        <f t="shared" si="21"/>
        <v>7.0180000000000006E-2</v>
      </c>
      <c r="G648">
        <v>0.06</v>
      </c>
      <c r="H648">
        <v>0</v>
      </c>
    </row>
    <row r="649" spans="1:8" ht="15" thickBot="1" x14ac:dyDescent="0.4">
      <c r="A649" s="1">
        <v>44588</v>
      </c>
      <c r="B649" s="2">
        <v>23</v>
      </c>
      <c r="C649">
        <v>0</v>
      </c>
      <c r="D649" s="2">
        <v>0.66</v>
      </c>
      <c r="E649">
        <f t="shared" si="20"/>
        <v>0.59400000000000008</v>
      </c>
      <c r="F649">
        <f t="shared" si="21"/>
        <v>6.6000000000000003E-2</v>
      </c>
      <c r="G649">
        <v>0.06</v>
      </c>
      <c r="H649">
        <v>0</v>
      </c>
    </row>
    <row r="650" spans="1:8" ht="15" thickBot="1" x14ac:dyDescent="0.4">
      <c r="A650" s="1">
        <v>44589</v>
      </c>
      <c r="B650" s="2">
        <v>0</v>
      </c>
      <c r="C650">
        <v>0</v>
      </c>
      <c r="D650" s="2">
        <v>1.8466</v>
      </c>
      <c r="E650">
        <f t="shared" si="20"/>
        <v>1.66194</v>
      </c>
      <c r="F650">
        <f t="shared" si="21"/>
        <v>0.18466000000000002</v>
      </c>
      <c r="G650">
        <v>0.05</v>
      </c>
      <c r="H650">
        <v>0</v>
      </c>
    </row>
    <row r="651" spans="1:8" ht="15" thickBot="1" x14ac:dyDescent="0.4">
      <c r="A651" s="1">
        <v>44589</v>
      </c>
      <c r="B651" s="2">
        <v>1</v>
      </c>
      <c r="C651">
        <v>0</v>
      </c>
      <c r="D651" s="2">
        <v>1.5511999999999999</v>
      </c>
      <c r="E651">
        <f t="shared" si="20"/>
        <v>1.39608</v>
      </c>
      <c r="F651">
        <f t="shared" si="21"/>
        <v>0.15512000000000001</v>
      </c>
      <c r="G651">
        <v>0.05</v>
      </c>
      <c r="H651">
        <v>0</v>
      </c>
    </row>
    <row r="652" spans="1:8" ht="15" thickBot="1" x14ac:dyDescent="0.4">
      <c r="A652" s="1">
        <v>44589</v>
      </c>
      <c r="B652" s="2">
        <v>2</v>
      </c>
      <c r="C652">
        <v>0</v>
      </c>
      <c r="D652" s="2">
        <v>0.66</v>
      </c>
      <c r="E652">
        <f t="shared" si="20"/>
        <v>0.59400000000000008</v>
      </c>
      <c r="F652">
        <f t="shared" si="21"/>
        <v>6.6000000000000003E-2</v>
      </c>
      <c r="G652">
        <v>0.05</v>
      </c>
      <c r="H652">
        <v>0</v>
      </c>
    </row>
    <row r="653" spans="1:8" ht="15" thickBot="1" x14ac:dyDescent="0.4">
      <c r="A653" s="1">
        <v>44589</v>
      </c>
      <c r="B653" s="2">
        <v>3</v>
      </c>
      <c r="C653">
        <v>0</v>
      </c>
      <c r="D653" s="2">
        <v>0.70179999999999998</v>
      </c>
      <c r="E653">
        <f t="shared" si="20"/>
        <v>0.63161999999999996</v>
      </c>
      <c r="F653">
        <f t="shared" si="21"/>
        <v>7.0180000000000006E-2</v>
      </c>
      <c r="G653">
        <v>0.04</v>
      </c>
      <c r="H653">
        <v>0</v>
      </c>
    </row>
    <row r="654" spans="1:8" ht="15" thickBot="1" x14ac:dyDescent="0.4">
      <c r="A654" s="1">
        <v>44589</v>
      </c>
      <c r="B654" s="2">
        <v>4</v>
      </c>
      <c r="C654">
        <v>0</v>
      </c>
      <c r="D654" s="2">
        <v>0.60470000000000002</v>
      </c>
      <c r="E654">
        <f t="shared" si="20"/>
        <v>0.54422999999999999</v>
      </c>
      <c r="F654">
        <f t="shared" si="21"/>
        <v>6.0470000000000003E-2</v>
      </c>
      <c r="G654">
        <v>0.04</v>
      </c>
      <c r="H654">
        <v>0</v>
      </c>
    </row>
    <row r="655" spans="1:8" ht="15" thickBot="1" x14ac:dyDescent="0.4">
      <c r="A655" s="1">
        <v>44589</v>
      </c>
      <c r="B655" s="2">
        <v>5</v>
      </c>
      <c r="C655">
        <v>0</v>
      </c>
      <c r="D655" s="2">
        <v>0.66</v>
      </c>
      <c r="E655">
        <f t="shared" si="20"/>
        <v>0.59400000000000008</v>
      </c>
      <c r="F655">
        <f t="shared" si="21"/>
        <v>6.6000000000000003E-2</v>
      </c>
      <c r="G655">
        <v>0.06</v>
      </c>
      <c r="H655">
        <v>0</v>
      </c>
    </row>
    <row r="656" spans="1:8" ht="15" thickBot="1" x14ac:dyDescent="0.4">
      <c r="A656" s="1">
        <v>44589</v>
      </c>
      <c r="B656" s="2">
        <v>6</v>
      </c>
      <c r="C656">
        <v>0</v>
      </c>
      <c r="D656" s="2">
        <v>0.62360000000000004</v>
      </c>
      <c r="E656">
        <f t="shared" si="20"/>
        <v>0.56124000000000007</v>
      </c>
      <c r="F656">
        <f t="shared" si="21"/>
        <v>6.2360000000000006E-2</v>
      </c>
      <c r="G656">
        <v>0.06</v>
      </c>
      <c r="H656">
        <v>0</v>
      </c>
    </row>
    <row r="657" spans="1:8" ht="15" thickBot="1" x14ac:dyDescent="0.4">
      <c r="A657" s="1">
        <v>44589</v>
      </c>
      <c r="B657" s="2">
        <v>7</v>
      </c>
      <c r="C657">
        <v>1.026</v>
      </c>
      <c r="D657" s="2">
        <v>0.66</v>
      </c>
      <c r="E657">
        <f t="shared" si="20"/>
        <v>0.59400000000000008</v>
      </c>
      <c r="F657">
        <f t="shared" si="21"/>
        <v>6.6000000000000003E-2</v>
      </c>
      <c r="G657">
        <v>0.06</v>
      </c>
      <c r="H657">
        <v>0</v>
      </c>
    </row>
    <row r="658" spans="1:8" ht="15" thickBot="1" x14ac:dyDescent="0.4">
      <c r="A658" s="1">
        <v>44589</v>
      </c>
      <c r="B658" s="2">
        <v>8</v>
      </c>
      <c r="C658">
        <v>7.9039999999999999</v>
      </c>
      <c r="D658" s="2">
        <v>3.8993000000000002</v>
      </c>
      <c r="E658">
        <f t="shared" si="20"/>
        <v>3.5093700000000001</v>
      </c>
      <c r="F658">
        <f t="shared" si="21"/>
        <v>0.38993000000000005</v>
      </c>
      <c r="G658">
        <v>0.06</v>
      </c>
      <c r="H658">
        <v>0</v>
      </c>
    </row>
    <row r="659" spans="1:8" ht="15" thickBot="1" x14ac:dyDescent="0.4">
      <c r="A659" s="1">
        <v>44589</v>
      </c>
      <c r="B659" s="2">
        <v>9</v>
      </c>
      <c r="C659">
        <v>13.679999999999998</v>
      </c>
      <c r="D659" s="2">
        <v>15.0334</v>
      </c>
      <c r="E659">
        <f t="shared" si="20"/>
        <v>13.530060000000001</v>
      </c>
      <c r="F659">
        <f t="shared" si="21"/>
        <v>1.5033400000000001</v>
      </c>
      <c r="G659">
        <v>7.0000000000000007E-2</v>
      </c>
      <c r="H659">
        <v>0</v>
      </c>
    </row>
    <row r="660" spans="1:8" ht="15" thickBot="1" x14ac:dyDescent="0.4">
      <c r="A660" s="1">
        <v>44589</v>
      </c>
      <c r="B660" s="2">
        <v>10</v>
      </c>
      <c r="C660">
        <v>20.938000000000002</v>
      </c>
      <c r="D660" s="2">
        <v>15.5626</v>
      </c>
      <c r="E660">
        <f t="shared" si="20"/>
        <v>14.00634</v>
      </c>
      <c r="F660">
        <f t="shared" si="21"/>
        <v>1.55626</v>
      </c>
      <c r="G660">
        <v>7.0000000000000007E-2</v>
      </c>
      <c r="H660">
        <v>0</v>
      </c>
    </row>
    <row r="661" spans="1:8" ht="15" thickBot="1" x14ac:dyDescent="0.4">
      <c r="A661" s="1">
        <v>44589</v>
      </c>
      <c r="B661" s="2">
        <v>11</v>
      </c>
      <c r="C661">
        <v>24.928000000000001</v>
      </c>
      <c r="D661" s="2">
        <v>12.887499999999999</v>
      </c>
      <c r="E661">
        <f t="shared" si="20"/>
        <v>11.598749999999999</v>
      </c>
      <c r="F661">
        <f t="shared" si="21"/>
        <v>1.2887500000000001</v>
      </c>
      <c r="G661">
        <v>7.0000000000000007E-2</v>
      </c>
      <c r="H661">
        <v>0</v>
      </c>
    </row>
    <row r="662" spans="1:8" ht="15" thickBot="1" x14ac:dyDescent="0.4">
      <c r="A662" s="1">
        <v>44589</v>
      </c>
      <c r="B662" s="2">
        <v>12</v>
      </c>
      <c r="C662">
        <v>26.523999999999997</v>
      </c>
      <c r="D662" s="2">
        <v>9.2078000000000007</v>
      </c>
      <c r="E662">
        <f t="shared" si="20"/>
        <v>8.2870200000000001</v>
      </c>
      <c r="F662">
        <f t="shared" si="21"/>
        <v>0.92078000000000015</v>
      </c>
      <c r="G662">
        <v>0.08</v>
      </c>
      <c r="H662">
        <v>0</v>
      </c>
    </row>
    <row r="663" spans="1:8" ht="15" thickBot="1" x14ac:dyDescent="0.4">
      <c r="A663" s="1">
        <v>44589</v>
      </c>
      <c r="B663" s="2">
        <v>13</v>
      </c>
      <c r="C663">
        <v>25.725999999999999</v>
      </c>
      <c r="D663" s="2">
        <v>13.043200000000001</v>
      </c>
      <c r="E663">
        <f t="shared" si="20"/>
        <v>11.73888</v>
      </c>
      <c r="F663">
        <f t="shared" si="21"/>
        <v>1.3043200000000001</v>
      </c>
      <c r="G663">
        <v>0.09</v>
      </c>
      <c r="H663">
        <v>0</v>
      </c>
    </row>
    <row r="664" spans="1:8" ht="15" thickBot="1" x14ac:dyDescent="0.4">
      <c r="A664" s="1">
        <v>44589</v>
      </c>
      <c r="B664" s="2">
        <v>14</v>
      </c>
      <c r="C664">
        <v>22.457999999999998</v>
      </c>
      <c r="D664" s="2">
        <v>4.2733999999999996</v>
      </c>
      <c r="E664">
        <f t="shared" si="20"/>
        <v>3.8460599999999996</v>
      </c>
      <c r="F664">
        <f t="shared" si="21"/>
        <v>0.42734</v>
      </c>
      <c r="G664">
        <v>0.1</v>
      </c>
      <c r="H664">
        <v>0</v>
      </c>
    </row>
    <row r="665" spans="1:8" ht="15" thickBot="1" x14ac:dyDescent="0.4">
      <c r="A665" s="1">
        <v>44589</v>
      </c>
      <c r="B665" s="2">
        <v>15</v>
      </c>
      <c r="C665">
        <v>16.985999999999997</v>
      </c>
      <c r="D665" s="2">
        <v>14.615500000000001</v>
      </c>
      <c r="E665">
        <f t="shared" si="20"/>
        <v>13.15395</v>
      </c>
      <c r="F665">
        <f t="shared" si="21"/>
        <v>1.4615500000000001</v>
      </c>
      <c r="G665">
        <v>0.12</v>
      </c>
      <c r="H665">
        <v>0</v>
      </c>
    </row>
    <row r="666" spans="1:8" ht="15" thickBot="1" x14ac:dyDescent="0.4">
      <c r="A666" s="1">
        <v>44589</v>
      </c>
      <c r="B666" s="2">
        <v>16</v>
      </c>
      <c r="C666">
        <v>10.032</v>
      </c>
      <c r="D666" s="2">
        <v>15.607799999999999</v>
      </c>
      <c r="E666">
        <f t="shared" si="20"/>
        <v>14.04702</v>
      </c>
      <c r="F666">
        <f t="shared" si="21"/>
        <v>1.5607800000000001</v>
      </c>
      <c r="G666">
        <v>0.14000000000000001</v>
      </c>
      <c r="H666">
        <v>0</v>
      </c>
    </row>
    <row r="667" spans="1:8" ht="15" thickBot="1" x14ac:dyDescent="0.4">
      <c r="A667" s="1">
        <v>44589</v>
      </c>
      <c r="B667" s="2">
        <v>17</v>
      </c>
      <c r="C667">
        <v>2.8499999999999996</v>
      </c>
      <c r="D667" s="2">
        <v>15.579599999999999</v>
      </c>
      <c r="E667">
        <f t="shared" si="20"/>
        <v>14.02164</v>
      </c>
      <c r="F667">
        <f t="shared" si="21"/>
        <v>1.55796</v>
      </c>
      <c r="G667">
        <v>0.13</v>
      </c>
      <c r="H667">
        <v>0</v>
      </c>
    </row>
    <row r="668" spans="1:8" ht="15" thickBot="1" x14ac:dyDescent="0.4">
      <c r="A668" s="1">
        <v>44589</v>
      </c>
      <c r="B668" s="2">
        <v>18</v>
      </c>
      <c r="C668">
        <v>0</v>
      </c>
      <c r="D668" s="2">
        <v>14.1533</v>
      </c>
      <c r="E668">
        <f t="shared" si="20"/>
        <v>12.737970000000001</v>
      </c>
      <c r="F668">
        <f t="shared" si="21"/>
        <v>1.41533</v>
      </c>
      <c r="G668">
        <v>0.09</v>
      </c>
      <c r="H668">
        <v>0</v>
      </c>
    </row>
    <row r="669" spans="1:8" ht="15" thickBot="1" x14ac:dyDescent="0.4">
      <c r="A669" s="1">
        <v>44589</v>
      </c>
      <c r="B669" s="2">
        <v>19</v>
      </c>
      <c r="C669">
        <v>0</v>
      </c>
      <c r="D669" s="2">
        <v>9.0596999999999994</v>
      </c>
      <c r="E669">
        <f t="shared" si="20"/>
        <v>8.1537299999999995</v>
      </c>
      <c r="F669">
        <f t="shared" si="21"/>
        <v>0.90596999999999994</v>
      </c>
      <c r="G669">
        <v>0.09</v>
      </c>
      <c r="H669">
        <v>0</v>
      </c>
    </row>
    <row r="670" spans="1:8" ht="15" thickBot="1" x14ac:dyDescent="0.4">
      <c r="A670" s="1">
        <v>44589</v>
      </c>
      <c r="B670" s="2">
        <v>20</v>
      </c>
      <c r="C670">
        <v>0</v>
      </c>
      <c r="D670" s="2">
        <v>4.8646000000000003</v>
      </c>
      <c r="E670">
        <f t="shared" si="20"/>
        <v>4.3781400000000001</v>
      </c>
      <c r="F670">
        <f t="shared" si="21"/>
        <v>0.48646000000000006</v>
      </c>
      <c r="G670">
        <v>0.09</v>
      </c>
      <c r="H670">
        <v>0</v>
      </c>
    </row>
    <row r="671" spans="1:8" ht="15" thickBot="1" x14ac:dyDescent="0.4">
      <c r="A671" s="1">
        <v>44589</v>
      </c>
      <c r="B671" s="2">
        <v>21</v>
      </c>
      <c r="C671">
        <v>0</v>
      </c>
      <c r="D671" s="2">
        <v>1.2095</v>
      </c>
      <c r="E671">
        <f t="shared" si="20"/>
        <v>1.0885500000000001</v>
      </c>
      <c r="F671">
        <f t="shared" si="21"/>
        <v>0.12095</v>
      </c>
      <c r="G671">
        <v>0.08</v>
      </c>
      <c r="H671">
        <v>0</v>
      </c>
    </row>
    <row r="672" spans="1:8" ht="15" thickBot="1" x14ac:dyDescent="0.4">
      <c r="A672" s="1">
        <v>44589</v>
      </c>
      <c r="B672" s="2">
        <v>22</v>
      </c>
      <c r="C672">
        <v>0</v>
      </c>
      <c r="D672" s="2">
        <v>0.66</v>
      </c>
      <c r="E672">
        <f t="shared" si="20"/>
        <v>0.59400000000000008</v>
      </c>
      <c r="F672">
        <f t="shared" si="21"/>
        <v>6.6000000000000003E-2</v>
      </c>
      <c r="G672">
        <v>0.06</v>
      </c>
      <c r="H672">
        <v>0</v>
      </c>
    </row>
    <row r="673" spans="1:8" ht="15" thickBot="1" x14ac:dyDescent="0.4">
      <c r="A673" s="1">
        <v>44589</v>
      </c>
      <c r="B673" s="2">
        <v>23</v>
      </c>
      <c r="C673">
        <v>0</v>
      </c>
      <c r="D673" s="2">
        <v>1.6400999999999999</v>
      </c>
      <c r="E673">
        <f t="shared" si="20"/>
        <v>1.4760899999999999</v>
      </c>
      <c r="F673">
        <f t="shared" si="21"/>
        <v>0.16400999999999999</v>
      </c>
      <c r="G673">
        <v>0.06</v>
      </c>
      <c r="H673">
        <v>0</v>
      </c>
    </row>
    <row r="674" spans="1:8" ht="15" thickBot="1" x14ac:dyDescent="0.4">
      <c r="A674" s="1">
        <v>44590</v>
      </c>
      <c r="B674" s="2">
        <v>0</v>
      </c>
      <c r="C674">
        <v>0</v>
      </c>
      <c r="D674" s="2">
        <v>1.5323</v>
      </c>
      <c r="E674">
        <f t="shared" si="20"/>
        <v>1.37907</v>
      </c>
      <c r="F674">
        <f t="shared" si="21"/>
        <v>0.15323000000000001</v>
      </c>
      <c r="G674">
        <v>0.05</v>
      </c>
      <c r="H674">
        <v>0</v>
      </c>
    </row>
    <row r="675" spans="1:8" ht="15" thickBot="1" x14ac:dyDescent="0.4">
      <c r="A675" s="1">
        <v>44590</v>
      </c>
      <c r="B675" s="2">
        <v>1</v>
      </c>
      <c r="C675">
        <v>0</v>
      </c>
      <c r="D675" s="2">
        <v>1.0394000000000001</v>
      </c>
      <c r="E675">
        <f t="shared" si="20"/>
        <v>0.93546000000000007</v>
      </c>
      <c r="F675">
        <f t="shared" si="21"/>
        <v>0.10394000000000002</v>
      </c>
      <c r="G675">
        <v>0.05</v>
      </c>
      <c r="H675">
        <v>0</v>
      </c>
    </row>
    <row r="676" spans="1:8" ht="15" thickBot="1" x14ac:dyDescent="0.4">
      <c r="A676" s="1">
        <v>44590</v>
      </c>
      <c r="B676" s="2">
        <v>2</v>
      </c>
      <c r="C676">
        <v>0</v>
      </c>
      <c r="D676" s="2">
        <v>1.6296999999999999</v>
      </c>
      <c r="E676">
        <f t="shared" si="20"/>
        <v>1.4667299999999999</v>
      </c>
      <c r="F676">
        <f t="shared" si="21"/>
        <v>0.16297</v>
      </c>
      <c r="G676">
        <v>0.05</v>
      </c>
      <c r="H676">
        <v>0</v>
      </c>
    </row>
    <row r="677" spans="1:8" ht="15" thickBot="1" x14ac:dyDescent="0.4">
      <c r="A677" s="1">
        <v>44590</v>
      </c>
      <c r="B677" s="2">
        <v>3</v>
      </c>
      <c r="C677">
        <v>0</v>
      </c>
      <c r="D677" s="2">
        <v>1.4236</v>
      </c>
      <c r="E677">
        <f t="shared" si="20"/>
        <v>1.2812399999999999</v>
      </c>
      <c r="F677">
        <f t="shared" si="21"/>
        <v>0.14236000000000001</v>
      </c>
      <c r="G677">
        <v>0.04</v>
      </c>
      <c r="H677">
        <v>0</v>
      </c>
    </row>
    <row r="678" spans="1:8" ht="15" thickBot="1" x14ac:dyDescent="0.4">
      <c r="A678" s="1">
        <v>44590</v>
      </c>
      <c r="B678" s="2">
        <v>4</v>
      </c>
      <c r="C678">
        <v>0</v>
      </c>
      <c r="D678" s="2">
        <v>0.66</v>
      </c>
      <c r="E678">
        <f t="shared" si="20"/>
        <v>0.59400000000000008</v>
      </c>
      <c r="F678">
        <f t="shared" si="21"/>
        <v>6.6000000000000003E-2</v>
      </c>
      <c r="G678">
        <v>0.04</v>
      </c>
      <c r="H678">
        <v>0</v>
      </c>
    </row>
    <row r="679" spans="1:8" ht="15" thickBot="1" x14ac:dyDescent="0.4">
      <c r="A679" s="1">
        <v>44590</v>
      </c>
      <c r="B679" s="2">
        <v>5</v>
      </c>
      <c r="C679">
        <v>0</v>
      </c>
      <c r="D679" s="2">
        <v>0.66</v>
      </c>
      <c r="E679">
        <f t="shared" si="20"/>
        <v>0.59400000000000008</v>
      </c>
      <c r="F679">
        <f t="shared" si="21"/>
        <v>6.6000000000000003E-2</v>
      </c>
      <c r="G679">
        <v>0.06</v>
      </c>
      <c r="H679">
        <v>0</v>
      </c>
    </row>
    <row r="680" spans="1:8" ht="15" thickBot="1" x14ac:dyDescent="0.4">
      <c r="A680" s="1">
        <v>44590</v>
      </c>
      <c r="B680" s="2">
        <v>6</v>
      </c>
      <c r="C680">
        <v>0</v>
      </c>
      <c r="D680" s="2">
        <v>0.66</v>
      </c>
      <c r="E680">
        <f t="shared" si="20"/>
        <v>0.59400000000000008</v>
      </c>
      <c r="F680">
        <f t="shared" si="21"/>
        <v>6.6000000000000003E-2</v>
      </c>
      <c r="G680">
        <v>0.06</v>
      </c>
      <c r="H680">
        <v>0</v>
      </c>
    </row>
    <row r="681" spans="1:8" ht="15" thickBot="1" x14ac:dyDescent="0.4">
      <c r="A681" s="1">
        <v>44590</v>
      </c>
      <c r="B681" s="2">
        <v>7</v>
      </c>
      <c r="C681">
        <v>0.95</v>
      </c>
      <c r="D681" s="2">
        <v>1.4766999999999999</v>
      </c>
      <c r="E681">
        <f t="shared" si="20"/>
        <v>1.3290299999999999</v>
      </c>
      <c r="F681">
        <f t="shared" si="21"/>
        <v>0.14767</v>
      </c>
      <c r="G681">
        <v>0.06</v>
      </c>
      <c r="H681">
        <v>0</v>
      </c>
    </row>
    <row r="682" spans="1:8" ht="15" thickBot="1" x14ac:dyDescent="0.4">
      <c r="A682" s="1">
        <v>44590</v>
      </c>
      <c r="B682" s="2">
        <v>8</v>
      </c>
      <c r="C682">
        <v>7.5620000000000003</v>
      </c>
      <c r="D682" s="2">
        <v>7.2725999999999997</v>
      </c>
      <c r="E682">
        <f t="shared" si="20"/>
        <v>6.5453399999999995</v>
      </c>
      <c r="F682">
        <f t="shared" si="21"/>
        <v>0.72726000000000002</v>
      </c>
      <c r="G682">
        <v>0.06</v>
      </c>
      <c r="H682">
        <v>0</v>
      </c>
    </row>
    <row r="683" spans="1:8" ht="15" thickBot="1" x14ac:dyDescent="0.4">
      <c r="A683" s="1">
        <v>44590</v>
      </c>
      <c r="B683" s="2">
        <v>9</v>
      </c>
      <c r="C683">
        <v>13.946</v>
      </c>
      <c r="D683" s="2">
        <v>7.3796999999999997</v>
      </c>
      <c r="E683">
        <f t="shared" si="20"/>
        <v>6.6417299999999999</v>
      </c>
      <c r="F683">
        <f t="shared" si="21"/>
        <v>0.73797000000000001</v>
      </c>
      <c r="G683">
        <v>7.0000000000000007E-2</v>
      </c>
      <c r="H683">
        <v>0</v>
      </c>
    </row>
    <row r="684" spans="1:8" ht="15" thickBot="1" x14ac:dyDescent="0.4">
      <c r="A684" s="1">
        <v>44590</v>
      </c>
      <c r="B684" s="2">
        <v>10</v>
      </c>
      <c r="C684">
        <v>21.166</v>
      </c>
      <c r="D684" s="2">
        <v>9.0534999999999997</v>
      </c>
      <c r="E684">
        <f t="shared" si="20"/>
        <v>8.1481499999999993</v>
      </c>
      <c r="F684">
        <f t="shared" si="21"/>
        <v>0.90534999999999999</v>
      </c>
      <c r="G684">
        <v>7.0000000000000007E-2</v>
      </c>
      <c r="H684">
        <v>0</v>
      </c>
    </row>
    <row r="685" spans="1:8" ht="15" thickBot="1" x14ac:dyDescent="0.4">
      <c r="A685" s="1">
        <v>44590</v>
      </c>
      <c r="B685" s="2">
        <v>11</v>
      </c>
      <c r="C685">
        <v>25.194000000000003</v>
      </c>
      <c r="D685" s="2">
        <v>10.695499999999999</v>
      </c>
      <c r="E685">
        <f t="shared" si="20"/>
        <v>9.6259499999999996</v>
      </c>
      <c r="F685">
        <f t="shared" si="21"/>
        <v>1.06955</v>
      </c>
      <c r="G685">
        <v>7.0000000000000007E-2</v>
      </c>
      <c r="H685">
        <v>0</v>
      </c>
    </row>
    <row r="686" spans="1:8" ht="15" thickBot="1" x14ac:dyDescent="0.4">
      <c r="A686" s="1">
        <v>44590</v>
      </c>
      <c r="B686" s="2">
        <v>12</v>
      </c>
      <c r="C686">
        <v>26.827999999999996</v>
      </c>
      <c r="D686" s="2">
        <v>12.5878</v>
      </c>
      <c r="E686">
        <f t="shared" si="20"/>
        <v>11.32902</v>
      </c>
      <c r="F686">
        <f t="shared" si="21"/>
        <v>1.25878</v>
      </c>
      <c r="G686">
        <v>0.08</v>
      </c>
      <c r="H686">
        <v>0</v>
      </c>
    </row>
    <row r="687" spans="1:8" ht="15" thickBot="1" x14ac:dyDescent="0.4">
      <c r="A687" s="1">
        <v>44590</v>
      </c>
      <c r="B687" s="2">
        <v>13</v>
      </c>
      <c r="C687">
        <v>25.954000000000001</v>
      </c>
      <c r="D687" s="2">
        <v>14.522500000000001</v>
      </c>
      <c r="E687">
        <f t="shared" si="20"/>
        <v>13.070250000000001</v>
      </c>
      <c r="F687">
        <f t="shared" si="21"/>
        <v>1.4522500000000003</v>
      </c>
      <c r="G687">
        <v>0.09</v>
      </c>
      <c r="H687">
        <v>0</v>
      </c>
    </row>
    <row r="688" spans="1:8" ht="15" thickBot="1" x14ac:dyDescent="0.4">
      <c r="A688" s="1">
        <v>44590</v>
      </c>
      <c r="B688" s="2">
        <v>14</v>
      </c>
      <c r="C688">
        <v>22.799999999999997</v>
      </c>
      <c r="D688" s="2">
        <v>7.6639999999999997</v>
      </c>
      <c r="E688">
        <f t="shared" si="20"/>
        <v>6.8975999999999997</v>
      </c>
      <c r="F688">
        <f t="shared" si="21"/>
        <v>0.76639999999999997</v>
      </c>
      <c r="G688">
        <v>0.1</v>
      </c>
      <c r="H688">
        <v>0</v>
      </c>
    </row>
    <row r="689" spans="1:8" ht="15" thickBot="1" x14ac:dyDescent="0.4">
      <c r="A689" s="1">
        <v>44590</v>
      </c>
      <c r="B689" s="2">
        <v>15</v>
      </c>
      <c r="C689">
        <v>17.251999999999999</v>
      </c>
      <c r="D689" s="2">
        <v>5.7628000000000004</v>
      </c>
      <c r="E689">
        <f t="shared" si="20"/>
        <v>5.1865200000000007</v>
      </c>
      <c r="F689">
        <f t="shared" si="21"/>
        <v>0.57628000000000001</v>
      </c>
      <c r="G689">
        <v>0.12</v>
      </c>
      <c r="H689">
        <v>0</v>
      </c>
    </row>
    <row r="690" spans="1:8" ht="15" thickBot="1" x14ac:dyDescent="0.4">
      <c r="A690" s="1">
        <v>44590</v>
      </c>
      <c r="B690" s="2">
        <v>16</v>
      </c>
      <c r="C690">
        <v>10.183999999999999</v>
      </c>
      <c r="D690" s="2">
        <v>9.3882999999999992</v>
      </c>
      <c r="E690">
        <f t="shared" si="20"/>
        <v>8.4494699999999998</v>
      </c>
      <c r="F690">
        <f t="shared" si="21"/>
        <v>0.93882999999999994</v>
      </c>
      <c r="G690">
        <v>0.14000000000000001</v>
      </c>
      <c r="H690">
        <v>0</v>
      </c>
    </row>
    <row r="691" spans="1:8" ht="15" thickBot="1" x14ac:dyDescent="0.4">
      <c r="A691" s="1">
        <v>44590</v>
      </c>
      <c r="B691" s="2">
        <v>17</v>
      </c>
      <c r="C691">
        <v>2.9259999999999997</v>
      </c>
      <c r="D691" s="2">
        <v>12.837899999999999</v>
      </c>
      <c r="E691">
        <f t="shared" si="20"/>
        <v>11.55411</v>
      </c>
      <c r="F691">
        <f t="shared" si="21"/>
        <v>1.28379</v>
      </c>
      <c r="G691">
        <v>0.13</v>
      </c>
      <c r="H691">
        <v>0</v>
      </c>
    </row>
    <row r="692" spans="1:8" ht="15" thickBot="1" x14ac:dyDescent="0.4">
      <c r="A692" s="1">
        <v>44590</v>
      </c>
      <c r="B692" s="2">
        <v>18</v>
      </c>
      <c r="C692">
        <v>0</v>
      </c>
      <c r="D692" s="2">
        <v>14.154199999999999</v>
      </c>
      <c r="E692">
        <f t="shared" si="20"/>
        <v>12.738779999999998</v>
      </c>
      <c r="F692">
        <f t="shared" si="21"/>
        <v>1.4154200000000001</v>
      </c>
      <c r="G692">
        <v>0.09</v>
      </c>
      <c r="H692">
        <v>0</v>
      </c>
    </row>
    <row r="693" spans="1:8" ht="15" thickBot="1" x14ac:dyDescent="0.4">
      <c r="A693" s="1">
        <v>44590</v>
      </c>
      <c r="B693" s="2">
        <v>19</v>
      </c>
      <c r="C693">
        <v>0</v>
      </c>
      <c r="D693" s="2">
        <v>11.940799999999999</v>
      </c>
      <c r="E693">
        <f t="shared" si="20"/>
        <v>10.74672</v>
      </c>
      <c r="F693">
        <f t="shared" si="21"/>
        <v>1.19408</v>
      </c>
      <c r="G693">
        <v>0.09</v>
      </c>
      <c r="H693">
        <v>0</v>
      </c>
    </row>
    <row r="694" spans="1:8" ht="15" thickBot="1" x14ac:dyDescent="0.4">
      <c r="A694" s="1">
        <v>44590</v>
      </c>
      <c r="B694" s="2">
        <v>20</v>
      </c>
      <c r="C694">
        <v>0</v>
      </c>
      <c r="D694" s="2">
        <v>2.7284000000000002</v>
      </c>
      <c r="E694">
        <f t="shared" si="20"/>
        <v>2.4555600000000002</v>
      </c>
      <c r="F694">
        <f t="shared" si="21"/>
        <v>0.27284000000000003</v>
      </c>
      <c r="G694">
        <v>0.09</v>
      </c>
      <c r="H694">
        <v>0</v>
      </c>
    </row>
    <row r="695" spans="1:8" ht="15" thickBot="1" x14ac:dyDescent="0.4">
      <c r="A695" s="1">
        <v>44590</v>
      </c>
      <c r="B695" s="2">
        <v>21</v>
      </c>
      <c r="C695">
        <v>0</v>
      </c>
      <c r="D695" s="2">
        <v>1.8068</v>
      </c>
      <c r="E695">
        <f t="shared" si="20"/>
        <v>1.62612</v>
      </c>
      <c r="F695">
        <f t="shared" si="21"/>
        <v>0.18068000000000001</v>
      </c>
      <c r="G695">
        <v>0.08</v>
      </c>
      <c r="H695">
        <v>0</v>
      </c>
    </row>
    <row r="696" spans="1:8" ht="15" thickBot="1" x14ac:dyDescent="0.4">
      <c r="A696" s="1">
        <v>44590</v>
      </c>
      <c r="B696" s="2">
        <v>22</v>
      </c>
      <c r="C696">
        <v>0</v>
      </c>
      <c r="D696" s="2">
        <v>0.66</v>
      </c>
      <c r="E696">
        <f t="shared" si="20"/>
        <v>0.59400000000000008</v>
      </c>
      <c r="F696">
        <f t="shared" si="21"/>
        <v>6.6000000000000003E-2</v>
      </c>
      <c r="G696">
        <v>0.06</v>
      </c>
      <c r="H696">
        <v>0</v>
      </c>
    </row>
    <row r="697" spans="1:8" ht="15" thickBot="1" x14ac:dyDescent="0.4">
      <c r="A697" s="1">
        <v>44590</v>
      </c>
      <c r="B697" s="2">
        <v>23</v>
      </c>
      <c r="C697">
        <v>0</v>
      </c>
      <c r="D697" s="2">
        <v>1.3212999999999999</v>
      </c>
      <c r="E697">
        <f t="shared" si="20"/>
        <v>1.1891699999999998</v>
      </c>
      <c r="F697">
        <f t="shared" si="21"/>
        <v>0.13213</v>
      </c>
      <c r="G697">
        <v>0.06</v>
      </c>
      <c r="H697">
        <v>0</v>
      </c>
    </row>
    <row r="698" spans="1:8" ht="15" thickBot="1" x14ac:dyDescent="0.4">
      <c r="A698" s="1">
        <v>44591</v>
      </c>
      <c r="B698" s="2">
        <v>0</v>
      </c>
      <c r="C698">
        <v>0</v>
      </c>
      <c r="D698" s="2">
        <v>1.5323</v>
      </c>
      <c r="E698">
        <f t="shared" si="20"/>
        <v>1.37907</v>
      </c>
      <c r="F698">
        <f t="shared" si="21"/>
        <v>0.15323000000000001</v>
      </c>
      <c r="G698">
        <v>0.05</v>
      </c>
      <c r="H698">
        <v>0</v>
      </c>
    </row>
    <row r="699" spans="1:8" ht="15" thickBot="1" x14ac:dyDescent="0.4">
      <c r="A699" s="1">
        <v>44591</v>
      </c>
      <c r="B699" s="2">
        <v>1</v>
      </c>
      <c r="C699">
        <v>0</v>
      </c>
      <c r="D699" s="2">
        <v>1.0394000000000001</v>
      </c>
      <c r="E699">
        <f t="shared" si="20"/>
        <v>0.93546000000000007</v>
      </c>
      <c r="F699">
        <f t="shared" si="21"/>
        <v>0.10394000000000002</v>
      </c>
      <c r="G699">
        <v>0.05</v>
      </c>
      <c r="H699">
        <v>0</v>
      </c>
    </row>
    <row r="700" spans="1:8" ht="15" thickBot="1" x14ac:dyDescent="0.4">
      <c r="A700" s="1">
        <v>44591</v>
      </c>
      <c r="B700" s="2">
        <v>2</v>
      </c>
      <c r="C700">
        <v>0</v>
      </c>
      <c r="D700" s="2">
        <v>1.6296999999999999</v>
      </c>
      <c r="E700">
        <f t="shared" si="20"/>
        <v>1.4667299999999999</v>
      </c>
      <c r="F700">
        <f t="shared" si="21"/>
        <v>0.16297</v>
      </c>
      <c r="G700">
        <v>0.05</v>
      </c>
      <c r="H700">
        <v>0</v>
      </c>
    </row>
    <row r="701" spans="1:8" ht="15" thickBot="1" x14ac:dyDescent="0.4">
      <c r="A701" s="1">
        <v>44591</v>
      </c>
      <c r="B701" s="2">
        <v>3</v>
      </c>
      <c r="C701">
        <v>0</v>
      </c>
      <c r="D701" s="2">
        <v>1.4236</v>
      </c>
      <c r="E701">
        <f t="shared" si="20"/>
        <v>1.2812399999999999</v>
      </c>
      <c r="F701">
        <f t="shared" si="21"/>
        <v>0.14236000000000001</v>
      </c>
      <c r="G701">
        <v>0.04</v>
      </c>
      <c r="H701">
        <v>0</v>
      </c>
    </row>
    <row r="702" spans="1:8" ht="15" thickBot="1" x14ac:dyDescent="0.4">
      <c r="A702" s="1">
        <v>44591</v>
      </c>
      <c r="B702" s="2">
        <v>4</v>
      </c>
      <c r="C702">
        <v>0</v>
      </c>
      <c r="D702" s="2">
        <v>0.66</v>
      </c>
      <c r="E702">
        <f t="shared" si="20"/>
        <v>0.59400000000000008</v>
      </c>
      <c r="F702">
        <f t="shared" si="21"/>
        <v>6.6000000000000003E-2</v>
      </c>
      <c r="G702">
        <v>0.04</v>
      </c>
      <c r="H702">
        <v>0</v>
      </c>
    </row>
    <row r="703" spans="1:8" ht="15" thickBot="1" x14ac:dyDescent="0.4">
      <c r="A703" s="1">
        <v>44591</v>
      </c>
      <c r="B703" s="2">
        <v>5</v>
      </c>
      <c r="C703">
        <v>0</v>
      </c>
      <c r="D703" s="2">
        <v>0.66</v>
      </c>
      <c r="E703">
        <f t="shared" si="20"/>
        <v>0.59400000000000008</v>
      </c>
      <c r="F703">
        <f t="shared" si="21"/>
        <v>6.6000000000000003E-2</v>
      </c>
      <c r="G703">
        <v>0.06</v>
      </c>
      <c r="H703">
        <v>0</v>
      </c>
    </row>
    <row r="704" spans="1:8" ht="15" thickBot="1" x14ac:dyDescent="0.4">
      <c r="A704" s="1">
        <v>44591</v>
      </c>
      <c r="B704" s="2">
        <v>6</v>
      </c>
      <c r="C704">
        <v>0</v>
      </c>
      <c r="D704" s="2">
        <v>0.66</v>
      </c>
      <c r="E704">
        <f t="shared" si="20"/>
        <v>0.59400000000000008</v>
      </c>
      <c r="F704">
        <f t="shared" si="21"/>
        <v>6.6000000000000003E-2</v>
      </c>
      <c r="G704">
        <v>0.06</v>
      </c>
      <c r="H704">
        <v>0</v>
      </c>
    </row>
    <row r="705" spans="1:8" ht="15" thickBot="1" x14ac:dyDescent="0.4">
      <c r="A705" s="1">
        <v>44591</v>
      </c>
      <c r="B705" s="2">
        <v>7</v>
      </c>
      <c r="C705">
        <v>0.91199999999999992</v>
      </c>
      <c r="D705" s="2">
        <v>1.4766999999999999</v>
      </c>
      <c r="E705">
        <f t="shared" si="20"/>
        <v>1.3290299999999999</v>
      </c>
      <c r="F705">
        <f t="shared" si="21"/>
        <v>0.14767</v>
      </c>
      <c r="G705">
        <v>0.06</v>
      </c>
      <c r="H705">
        <v>0</v>
      </c>
    </row>
    <row r="706" spans="1:8" ht="15" thickBot="1" x14ac:dyDescent="0.4">
      <c r="A706" s="1">
        <v>44591</v>
      </c>
      <c r="B706" s="2">
        <v>8</v>
      </c>
      <c r="C706">
        <v>7.1439999999999992</v>
      </c>
      <c r="D706" s="2">
        <v>7.2725999999999997</v>
      </c>
      <c r="E706">
        <f t="shared" si="20"/>
        <v>6.5453399999999995</v>
      </c>
      <c r="F706">
        <f t="shared" si="21"/>
        <v>0.72726000000000002</v>
      </c>
      <c r="G706">
        <v>0.06</v>
      </c>
      <c r="H706">
        <v>0</v>
      </c>
    </row>
    <row r="707" spans="1:8" ht="15" thickBot="1" x14ac:dyDescent="0.4">
      <c r="A707" s="1">
        <v>44591</v>
      </c>
      <c r="B707" s="2">
        <v>9</v>
      </c>
      <c r="C707">
        <v>14.021999999999998</v>
      </c>
      <c r="D707" s="2">
        <v>12.3797</v>
      </c>
      <c r="E707">
        <f t="shared" ref="E707:E745" si="22">D707-F707</f>
        <v>11.141729999999999</v>
      </c>
      <c r="F707">
        <f t="shared" ref="F707:F745" si="23">D707*0.1</f>
        <v>1.23797</v>
      </c>
      <c r="G707">
        <v>7.0000000000000007E-2</v>
      </c>
      <c r="H707">
        <v>0</v>
      </c>
    </row>
    <row r="708" spans="1:8" ht="15" thickBot="1" x14ac:dyDescent="0.4">
      <c r="A708" s="1">
        <v>44591</v>
      </c>
      <c r="B708" s="2">
        <v>10</v>
      </c>
      <c r="C708">
        <v>20.596</v>
      </c>
      <c r="D708" s="2">
        <v>11.0535</v>
      </c>
      <c r="E708">
        <f t="shared" si="22"/>
        <v>9.94815</v>
      </c>
      <c r="F708">
        <f t="shared" si="23"/>
        <v>1.1053500000000001</v>
      </c>
      <c r="G708">
        <v>7.0000000000000007E-2</v>
      </c>
      <c r="H708">
        <v>0</v>
      </c>
    </row>
    <row r="709" spans="1:8" ht="15" thickBot="1" x14ac:dyDescent="0.4">
      <c r="A709" s="1">
        <v>44591</v>
      </c>
      <c r="B709" s="2">
        <v>11</v>
      </c>
      <c r="C709">
        <v>24.776</v>
      </c>
      <c r="D709" s="2">
        <v>14.695499999999999</v>
      </c>
      <c r="E709">
        <f t="shared" si="22"/>
        <v>13.225949999999999</v>
      </c>
      <c r="F709">
        <f t="shared" si="23"/>
        <v>1.4695499999999999</v>
      </c>
      <c r="G709">
        <v>7.0000000000000007E-2</v>
      </c>
      <c r="H709">
        <v>0</v>
      </c>
    </row>
    <row r="710" spans="1:8" ht="15" thickBot="1" x14ac:dyDescent="0.4">
      <c r="A710" s="1">
        <v>44591</v>
      </c>
      <c r="B710" s="2">
        <v>12</v>
      </c>
      <c r="C710">
        <v>26.561999999999998</v>
      </c>
      <c r="D710" s="2">
        <v>15.5878</v>
      </c>
      <c r="E710">
        <f t="shared" si="22"/>
        <v>14.029019999999999</v>
      </c>
      <c r="F710">
        <f t="shared" si="23"/>
        <v>1.5587800000000001</v>
      </c>
      <c r="G710">
        <v>0.08</v>
      </c>
      <c r="H710">
        <v>0</v>
      </c>
    </row>
    <row r="711" spans="1:8" ht="15" thickBot="1" x14ac:dyDescent="0.4">
      <c r="A711" s="1">
        <v>44591</v>
      </c>
      <c r="B711" s="2">
        <v>13</v>
      </c>
      <c r="C711">
        <v>25.65</v>
      </c>
      <c r="D711" s="2">
        <v>14.522500000000001</v>
      </c>
      <c r="E711">
        <f t="shared" si="22"/>
        <v>13.070250000000001</v>
      </c>
      <c r="F711">
        <f t="shared" si="23"/>
        <v>1.4522500000000003</v>
      </c>
      <c r="G711">
        <v>0.09</v>
      </c>
      <c r="H711">
        <v>0</v>
      </c>
    </row>
    <row r="712" spans="1:8" ht="15" thickBot="1" x14ac:dyDescent="0.4">
      <c r="A712" s="1">
        <v>44591</v>
      </c>
      <c r="B712" s="2">
        <v>14</v>
      </c>
      <c r="C712">
        <v>22.457999999999998</v>
      </c>
      <c r="D712" s="2">
        <v>7.6639999999999997</v>
      </c>
      <c r="E712">
        <f t="shared" si="22"/>
        <v>6.8975999999999997</v>
      </c>
      <c r="F712">
        <f t="shared" si="23"/>
        <v>0.76639999999999997</v>
      </c>
      <c r="G712">
        <v>0.1</v>
      </c>
      <c r="H712">
        <v>0</v>
      </c>
    </row>
    <row r="713" spans="1:8" ht="15" thickBot="1" x14ac:dyDescent="0.4">
      <c r="A713" s="1">
        <v>44591</v>
      </c>
      <c r="B713" s="2">
        <v>15</v>
      </c>
      <c r="C713">
        <v>16.948</v>
      </c>
      <c r="D713" s="2">
        <v>12.7628</v>
      </c>
      <c r="E713">
        <f t="shared" si="22"/>
        <v>11.486520000000001</v>
      </c>
      <c r="F713">
        <f t="shared" si="23"/>
        <v>1.2762800000000001</v>
      </c>
      <c r="G713">
        <v>0.12</v>
      </c>
      <c r="H713">
        <v>0</v>
      </c>
    </row>
    <row r="714" spans="1:8" ht="15" thickBot="1" x14ac:dyDescent="0.4">
      <c r="A714" s="1">
        <v>44591</v>
      </c>
      <c r="B714" s="2">
        <v>16</v>
      </c>
      <c r="C714">
        <v>9.9559999999999995</v>
      </c>
      <c r="D714" s="2">
        <v>14.388299999999999</v>
      </c>
      <c r="E714">
        <f t="shared" si="22"/>
        <v>12.94947</v>
      </c>
      <c r="F714">
        <f t="shared" si="23"/>
        <v>1.4388300000000001</v>
      </c>
      <c r="G714">
        <v>0.14000000000000001</v>
      </c>
      <c r="H714">
        <v>0</v>
      </c>
    </row>
    <row r="715" spans="1:8" ht="15" thickBot="1" x14ac:dyDescent="0.4">
      <c r="A715" s="1">
        <v>44591</v>
      </c>
      <c r="B715" s="2">
        <v>17</v>
      </c>
      <c r="C715">
        <v>2.9259999999999997</v>
      </c>
      <c r="D715" s="2">
        <v>12.837899999999999</v>
      </c>
      <c r="E715">
        <f t="shared" si="22"/>
        <v>11.55411</v>
      </c>
      <c r="F715">
        <f t="shared" si="23"/>
        <v>1.28379</v>
      </c>
      <c r="G715">
        <v>0.13</v>
      </c>
      <c r="H715">
        <v>0</v>
      </c>
    </row>
    <row r="716" spans="1:8" ht="15" thickBot="1" x14ac:dyDescent="0.4">
      <c r="A716" s="1">
        <v>44591</v>
      </c>
      <c r="B716" s="2">
        <v>18</v>
      </c>
      <c r="C716">
        <v>0</v>
      </c>
      <c r="D716" s="2">
        <v>8.1541999999999994</v>
      </c>
      <c r="E716">
        <f t="shared" si="22"/>
        <v>7.3387799999999999</v>
      </c>
      <c r="F716">
        <f t="shared" si="23"/>
        <v>0.81542000000000003</v>
      </c>
      <c r="G716">
        <v>0.09</v>
      </c>
      <c r="H716">
        <v>0</v>
      </c>
    </row>
    <row r="717" spans="1:8" ht="15" thickBot="1" x14ac:dyDescent="0.4">
      <c r="A717" s="1">
        <v>44591</v>
      </c>
      <c r="B717" s="2">
        <v>19</v>
      </c>
      <c r="C717">
        <v>0</v>
      </c>
      <c r="D717" s="2">
        <v>11.940799999999999</v>
      </c>
      <c r="E717">
        <f t="shared" si="22"/>
        <v>10.74672</v>
      </c>
      <c r="F717">
        <f t="shared" si="23"/>
        <v>1.19408</v>
      </c>
      <c r="G717">
        <v>0.09</v>
      </c>
      <c r="H717">
        <v>0</v>
      </c>
    </row>
    <row r="718" spans="1:8" ht="15" thickBot="1" x14ac:dyDescent="0.4">
      <c r="A718" s="1">
        <v>44591</v>
      </c>
      <c r="B718" s="2">
        <v>20</v>
      </c>
      <c r="C718">
        <v>0</v>
      </c>
      <c r="D718" s="2">
        <v>2.7284000000000002</v>
      </c>
      <c r="E718">
        <f t="shared" si="22"/>
        <v>2.4555600000000002</v>
      </c>
      <c r="F718">
        <f t="shared" si="23"/>
        <v>0.27284000000000003</v>
      </c>
      <c r="G718">
        <v>0.09</v>
      </c>
      <c r="H718">
        <v>0</v>
      </c>
    </row>
    <row r="719" spans="1:8" ht="15" thickBot="1" x14ac:dyDescent="0.4">
      <c r="A719" s="1">
        <v>44591</v>
      </c>
      <c r="B719" s="2">
        <v>21</v>
      </c>
      <c r="C719">
        <v>0</v>
      </c>
      <c r="D719" s="2">
        <v>1.8068</v>
      </c>
      <c r="E719">
        <f t="shared" si="22"/>
        <v>1.62612</v>
      </c>
      <c r="F719">
        <f t="shared" si="23"/>
        <v>0.18068000000000001</v>
      </c>
      <c r="G719">
        <v>0.08</v>
      </c>
      <c r="H719">
        <v>0</v>
      </c>
    </row>
    <row r="720" spans="1:8" ht="15" thickBot="1" x14ac:dyDescent="0.4">
      <c r="A720" s="1">
        <v>44591</v>
      </c>
      <c r="B720" s="2">
        <v>22</v>
      </c>
      <c r="C720">
        <v>0</v>
      </c>
      <c r="D720" s="2">
        <v>0.66</v>
      </c>
      <c r="E720">
        <f t="shared" si="22"/>
        <v>0.59400000000000008</v>
      </c>
      <c r="F720">
        <f t="shared" si="23"/>
        <v>6.6000000000000003E-2</v>
      </c>
      <c r="G720">
        <v>0.06</v>
      </c>
      <c r="H720">
        <v>0</v>
      </c>
    </row>
    <row r="721" spans="1:8" ht="15" thickBot="1" x14ac:dyDescent="0.4">
      <c r="A721" s="1">
        <v>44591</v>
      </c>
      <c r="B721" s="2">
        <v>23</v>
      </c>
      <c r="C721">
        <v>0</v>
      </c>
      <c r="D721" s="2">
        <v>1.3212999999999999</v>
      </c>
      <c r="E721">
        <f t="shared" si="22"/>
        <v>1.1891699999999998</v>
      </c>
      <c r="F721">
        <f t="shared" si="23"/>
        <v>0.13213</v>
      </c>
      <c r="G721">
        <v>0.06</v>
      </c>
      <c r="H721">
        <v>0</v>
      </c>
    </row>
    <row r="722" spans="1:8" ht="15" thickBot="1" x14ac:dyDescent="0.4">
      <c r="A722" s="1">
        <v>44592</v>
      </c>
      <c r="B722" s="2">
        <v>0</v>
      </c>
      <c r="C722">
        <v>0</v>
      </c>
      <c r="D722" s="2">
        <v>0.66</v>
      </c>
      <c r="E722">
        <f t="shared" si="22"/>
        <v>0.59400000000000008</v>
      </c>
      <c r="F722">
        <f t="shared" si="23"/>
        <v>6.6000000000000003E-2</v>
      </c>
      <c r="G722">
        <v>0.05</v>
      </c>
      <c r="H722">
        <v>0</v>
      </c>
    </row>
    <row r="723" spans="1:8" ht="15" thickBot="1" x14ac:dyDescent="0.4">
      <c r="A723" s="1">
        <v>44592</v>
      </c>
      <c r="B723" s="2">
        <v>1</v>
      </c>
      <c r="C723">
        <v>0</v>
      </c>
      <c r="D723" s="2">
        <v>0.66</v>
      </c>
      <c r="E723">
        <f t="shared" si="22"/>
        <v>0.59400000000000008</v>
      </c>
      <c r="F723">
        <f t="shared" si="23"/>
        <v>6.6000000000000003E-2</v>
      </c>
      <c r="G723">
        <v>0.05</v>
      </c>
      <c r="H723">
        <v>0</v>
      </c>
    </row>
    <row r="724" spans="1:8" ht="15" thickBot="1" x14ac:dyDescent="0.4">
      <c r="A724" s="1">
        <v>44592</v>
      </c>
      <c r="B724" s="2">
        <v>2</v>
      </c>
      <c r="C724">
        <v>0</v>
      </c>
      <c r="D724" s="2">
        <v>0.66</v>
      </c>
      <c r="E724">
        <f t="shared" si="22"/>
        <v>0.59400000000000008</v>
      </c>
      <c r="F724">
        <f t="shared" si="23"/>
        <v>6.6000000000000003E-2</v>
      </c>
      <c r="G724">
        <v>0.05</v>
      </c>
      <c r="H724">
        <v>0</v>
      </c>
    </row>
    <row r="725" spans="1:8" ht="15" thickBot="1" x14ac:dyDescent="0.4">
      <c r="A725" s="1">
        <v>44592</v>
      </c>
      <c r="B725" s="2">
        <v>3</v>
      </c>
      <c r="C725">
        <v>0</v>
      </c>
      <c r="D725" s="2">
        <v>1.4193</v>
      </c>
      <c r="E725">
        <f t="shared" si="22"/>
        <v>1.2773699999999999</v>
      </c>
      <c r="F725">
        <f t="shared" si="23"/>
        <v>0.14193</v>
      </c>
      <c r="G725">
        <v>0.04</v>
      </c>
      <c r="H725">
        <v>0</v>
      </c>
    </row>
    <row r="726" spans="1:8" ht="15" thickBot="1" x14ac:dyDescent="0.4">
      <c r="A726" s="1">
        <v>44592</v>
      </c>
      <c r="B726" s="2">
        <v>4</v>
      </c>
      <c r="C726">
        <v>0</v>
      </c>
      <c r="D726" s="2">
        <v>0.61009999999999998</v>
      </c>
      <c r="E726">
        <f t="shared" si="22"/>
        <v>0.54908999999999997</v>
      </c>
      <c r="F726">
        <f t="shared" si="23"/>
        <v>6.1010000000000002E-2</v>
      </c>
      <c r="G726">
        <v>0.04</v>
      </c>
      <c r="H726">
        <v>0</v>
      </c>
    </row>
    <row r="727" spans="1:8" ht="15" thickBot="1" x14ac:dyDescent="0.4">
      <c r="A727" s="1">
        <v>44592</v>
      </c>
      <c r="B727" s="2">
        <v>5</v>
      </c>
      <c r="C727">
        <v>0</v>
      </c>
      <c r="D727" s="2">
        <v>1.3146</v>
      </c>
      <c r="E727">
        <f t="shared" si="22"/>
        <v>1.1831400000000001</v>
      </c>
      <c r="F727">
        <f t="shared" si="23"/>
        <v>0.13145999999999999</v>
      </c>
      <c r="G727">
        <v>0.06</v>
      </c>
      <c r="H727">
        <v>0</v>
      </c>
    </row>
    <row r="728" spans="1:8" ht="15" thickBot="1" x14ac:dyDescent="0.4">
      <c r="A728" s="1">
        <v>44592</v>
      </c>
      <c r="B728" s="2">
        <v>6</v>
      </c>
      <c r="C728">
        <v>0</v>
      </c>
      <c r="D728" s="2">
        <v>0.66</v>
      </c>
      <c r="E728">
        <f t="shared" si="22"/>
        <v>0.59400000000000008</v>
      </c>
      <c r="F728">
        <f t="shared" si="23"/>
        <v>6.6000000000000003E-2</v>
      </c>
      <c r="G728">
        <v>0.06</v>
      </c>
      <c r="H728">
        <v>0</v>
      </c>
    </row>
    <row r="729" spans="1:8" ht="15" thickBot="1" x14ac:dyDescent="0.4">
      <c r="A729" s="1">
        <v>44592</v>
      </c>
      <c r="B729" s="2">
        <v>7</v>
      </c>
      <c r="C729">
        <v>0.91199999999999992</v>
      </c>
      <c r="D729" s="2">
        <v>0.66</v>
      </c>
      <c r="E729">
        <f t="shared" si="22"/>
        <v>0.59400000000000008</v>
      </c>
      <c r="F729">
        <f t="shared" si="23"/>
        <v>6.6000000000000003E-2</v>
      </c>
      <c r="G729">
        <v>0.06</v>
      </c>
      <c r="H729">
        <v>0</v>
      </c>
    </row>
    <row r="730" spans="1:8" ht="15" thickBot="1" x14ac:dyDescent="0.4">
      <c r="A730" s="1">
        <v>44592</v>
      </c>
      <c r="B730" s="2">
        <v>8</v>
      </c>
      <c r="C730">
        <v>6.6879999999999988</v>
      </c>
      <c r="D730" s="2">
        <v>5.5018000000000002</v>
      </c>
      <c r="E730">
        <f t="shared" si="22"/>
        <v>4.9516200000000001</v>
      </c>
      <c r="F730">
        <f t="shared" si="23"/>
        <v>0.55018</v>
      </c>
      <c r="G730">
        <v>0.06</v>
      </c>
      <c r="H730">
        <v>0</v>
      </c>
    </row>
    <row r="731" spans="1:8" ht="15" thickBot="1" x14ac:dyDescent="0.4">
      <c r="A731" s="1">
        <v>44592</v>
      </c>
      <c r="B731" s="2">
        <v>9</v>
      </c>
      <c r="C731">
        <v>13.603999999999999</v>
      </c>
      <c r="D731" s="2">
        <v>12.747</v>
      </c>
      <c r="E731">
        <f t="shared" si="22"/>
        <v>11.472300000000001</v>
      </c>
      <c r="F731">
        <f t="shared" si="23"/>
        <v>1.2747000000000002</v>
      </c>
      <c r="G731">
        <v>7.0000000000000007E-2</v>
      </c>
      <c r="H731">
        <v>0</v>
      </c>
    </row>
    <row r="732" spans="1:8" ht="15" thickBot="1" x14ac:dyDescent="0.4">
      <c r="A732" s="1">
        <v>44592</v>
      </c>
      <c r="B732" s="2">
        <v>10</v>
      </c>
      <c r="C732">
        <v>19.988</v>
      </c>
      <c r="D732" s="2">
        <v>9.3268000000000004</v>
      </c>
      <c r="E732">
        <f t="shared" si="22"/>
        <v>8.3941200000000009</v>
      </c>
      <c r="F732">
        <f t="shared" si="23"/>
        <v>0.93268000000000006</v>
      </c>
      <c r="G732">
        <v>7.0000000000000007E-2</v>
      </c>
      <c r="H732">
        <v>0</v>
      </c>
    </row>
    <row r="733" spans="1:8" ht="15" thickBot="1" x14ac:dyDescent="0.4">
      <c r="A733" s="1">
        <v>44592</v>
      </c>
      <c r="B733" s="2">
        <v>11</v>
      </c>
      <c r="C733">
        <v>23.978000000000002</v>
      </c>
      <c r="D733" s="2">
        <v>13.5374</v>
      </c>
      <c r="E733">
        <f t="shared" si="22"/>
        <v>12.18366</v>
      </c>
      <c r="F733">
        <f t="shared" si="23"/>
        <v>1.3537400000000002</v>
      </c>
      <c r="G733">
        <v>7.0000000000000007E-2</v>
      </c>
      <c r="H733">
        <v>0</v>
      </c>
    </row>
    <row r="734" spans="1:8" ht="15" thickBot="1" x14ac:dyDescent="0.4">
      <c r="A734" s="1">
        <v>44592</v>
      </c>
      <c r="B734" s="2">
        <v>12</v>
      </c>
      <c r="C734">
        <v>25.763999999999999</v>
      </c>
      <c r="D734" s="2">
        <v>14.0647</v>
      </c>
      <c r="E734">
        <f t="shared" si="22"/>
        <v>12.65823</v>
      </c>
      <c r="F734">
        <f t="shared" si="23"/>
        <v>1.4064700000000001</v>
      </c>
      <c r="G734">
        <v>0.08</v>
      </c>
      <c r="H734">
        <v>0</v>
      </c>
    </row>
    <row r="735" spans="1:8" ht="15" thickBot="1" x14ac:dyDescent="0.4">
      <c r="A735" s="1">
        <v>44592</v>
      </c>
      <c r="B735" s="2">
        <v>13</v>
      </c>
      <c r="C735">
        <v>25.422000000000001</v>
      </c>
      <c r="D735" s="2">
        <v>5.5616000000000003</v>
      </c>
      <c r="E735">
        <f t="shared" si="22"/>
        <v>5.0054400000000001</v>
      </c>
      <c r="F735">
        <f t="shared" si="23"/>
        <v>0.5561600000000001</v>
      </c>
      <c r="G735">
        <v>0.09</v>
      </c>
      <c r="H735">
        <v>0</v>
      </c>
    </row>
    <row r="736" spans="1:8" ht="15" thickBot="1" x14ac:dyDescent="0.4">
      <c r="A736" s="1">
        <v>44592</v>
      </c>
      <c r="B736" s="2">
        <v>14</v>
      </c>
      <c r="C736">
        <v>22.115999999999996</v>
      </c>
      <c r="D736" s="2">
        <v>3.2440000000000002</v>
      </c>
      <c r="E736">
        <f t="shared" si="22"/>
        <v>2.9196</v>
      </c>
      <c r="F736">
        <f t="shared" si="23"/>
        <v>0.32440000000000002</v>
      </c>
      <c r="G736">
        <v>0.1</v>
      </c>
      <c r="H736">
        <v>0</v>
      </c>
    </row>
    <row r="737" spans="1:8" ht="15" thickBot="1" x14ac:dyDescent="0.4">
      <c r="A737" s="1">
        <v>44592</v>
      </c>
      <c r="B737" s="2">
        <v>15</v>
      </c>
      <c r="C737">
        <v>16.377999999999997</v>
      </c>
      <c r="D737" s="2">
        <v>13.468299999999999</v>
      </c>
      <c r="E737">
        <f t="shared" si="22"/>
        <v>12.121469999999999</v>
      </c>
      <c r="F737">
        <f t="shared" si="23"/>
        <v>1.34683</v>
      </c>
      <c r="G737">
        <v>0.12</v>
      </c>
      <c r="H737">
        <v>0</v>
      </c>
    </row>
    <row r="738" spans="1:8" ht="15" thickBot="1" x14ac:dyDescent="0.4">
      <c r="A738" s="1">
        <v>44592</v>
      </c>
      <c r="B738" s="2">
        <v>16</v>
      </c>
      <c r="C738">
        <v>9.2339999999999982</v>
      </c>
      <c r="D738" s="2">
        <v>14.407299999999999</v>
      </c>
      <c r="E738">
        <f t="shared" si="22"/>
        <v>12.966569999999999</v>
      </c>
      <c r="F738">
        <f t="shared" si="23"/>
        <v>1.4407300000000001</v>
      </c>
      <c r="G738">
        <v>0.14000000000000001</v>
      </c>
      <c r="H738">
        <v>0</v>
      </c>
    </row>
    <row r="739" spans="1:8" ht="15" thickBot="1" x14ac:dyDescent="0.4">
      <c r="A739" s="1">
        <v>44592</v>
      </c>
      <c r="B739" s="2">
        <v>17</v>
      </c>
      <c r="C739">
        <v>2.5459999999999998</v>
      </c>
      <c r="D739" s="2">
        <v>15.1143</v>
      </c>
      <c r="E739">
        <f t="shared" si="22"/>
        <v>13.602869999999999</v>
      </c>
      <c r="F739">
        <f t="shared" si="23"/>
        <v>1.5114300000000001</v>
      </c>
      <c r="G739">
        <v>0.13</v>
      </c>
      <c r="H739">
        <v>0</v>
      </c>
    </row>
    <row r="740" spans="1:8" ht="15" thickBot="1" x14ac:dyDescent="0.4">
      <c r="A740" s="1">
        <v>44592</v>
      </c>
      <c r="B740" s="2">
        <v>18</v>
      </c>
      <c r="C740">
        <v>0</v>
      </c>
      <c r="D740" s="2">
        <v>9.0162999999999993</v>
      </c>
      <c r="E740">
        <f t="shared" si="22"/>
        <v>8.1146700000000003</v>
      </c>
      <c r="F740">
        <f t="shared" si="23"/>
        <v>0.90162999999999993</v>
      </c>
      <c r="G740">
        <v>0.09</v>
      </c>
      <c r="H740">
        <v>0</v>
      </c>
    </row>
    <row r="741" spans="1:8" ht="15" thickBot="1" x14ac:dyDescent="0.4">
      <c r="A741" s="1">
        <v>44592</v>
      </c>
      <c r="B741" s="2">
        <v>19</v>
      </c>
      <c r="C741">
        <v>0</v>
      </c>
      <c r="D741" s="2">
        <v>6.6201999999999996</v>
      </c>
      <c r="E741">
        <f t="shared" si="22"/>
        <v>5.9581799999999996</v>
      </c>
      <c r="F741">
        <f t="shared" si="23"/>
        <v>0.66202000000000005</v>
      </c>
      <c r="G741">
        <v>0.09</v>
      </c>
      <c r="H741">
        <v>0</v>
      </c>
    </row>
    <row r="742" spans="1:8" ht="15" thickBot="1" x14ac:dyDescent="0.4">
      <c r="A742" s="1">
        <v>44592</v>
      </c>
      <c r="B742" s="2">
        <v>20</v>
      </c>
      <c r="C742">
        <v>0</v>
      </c>
      <c r="D742" s="2">
        <v>0.70809999999999995</v>
      </c>
      <c r="E742">
        <f t="shared" si="22"/>
        <v>0.63728999999999991</v>
      </c>
      <c r="F742">
        <f t="shared" si="23"/>
        <v>7.0809999999999998E-2</v>
      </c>
      <c r="G742">
        <v>0.09</v>
      </c>
      <c r="H742">
        <v>0</v>
      </c>
    </row>
    <row r="743" spans="1:8" ht="15" thickBot="1" x14ac:dyDescent="0.4">
      <c r="A743" s="1">
        <v>44592</v>
      </c>
      <c r="B743" s="2">
        <v>21</v>
      </c>
      <c r="C743">
        <v>0</v>
      </c>
      <c r="D743" s="2">
        <v>0.66</v>
      </c>
      <c r="E743">
        <f t="shared" si="22"/>
        <v>0.59400000000000008</v>
      </c>
      <c r="F743">
        <f t="shared" si="23"/>
        <v>6.6000000000000003E-2</v>
      </c>
      <c r="G743">
        <v>0.08</v>
      </c>
      <c r="H743">
        <v>0</v>
      </c>
    </row>
    <row r="744" spans="1:8" ht="15" thickBot="1" x14ac:dyDescent="0.4">
      <c r="A744" s="1">
        <v>44592</v>
      </c>
      <c r="B744" s="2">
        <v>22</v>
      </c>
      <c r="C744">
        <v>0</v>
      </c>
      <c r="D744" s="2">
        <v>0.71430000000000005</v>
      </c>
      <c r="E744">
        <f t="shared" si="22"/>
        <v>0.64287000000000005</v>
      </c>
      <c r="F744">
        <f t="shared" si="23"/>
        <v>7.1430000000000007E-2</v>
      </c>
      <c r="G744">
        <v>0.06</v>
      </c>
      <c r="H744">
        <v>0</v>
      </c>
    </row>
    <row r="745" spans="1:8" x14ac:dyDescent="0.35">
      <c r="A745" s="1">
        <v>44592</v>
      </c>
      <c r="B745" s="2">
        <v>23</v>
      </c>
      <c r="C745">
        <v>0</v>
      </c>
      <c r="D745" s="2">
        <v>0.66</v>
      </c>
      <c r="E745">
        <f t="shared" si="22"/>
        <v>0.59400000000000008</v>
      </c>
      <c r="F745">
        <f t="shared" si="23"/>
        <v>6.6000000000000003E-2</v>
      </c>
      <c r="G745">
        <v>0.06</v>
      </c>
      <c r="H74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Debjanee</dc:creator>
  <cp:lastModifiedBy>Debjanee</cp:lastModifiedBy>
  <dcterms:created xsi:type="dcterms:W3CDTF">2022-11-17T04:22:54Z</dcterms:created>
  <dcterms:modified xsi:type="dcterms:W3CDTF">2022-12-02T05:45:09Z</dcterms:modified>
</cp:coreProperties>
</file>