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5feb630178e68/Desktop/Excel Projects/"/>
    </mc:Choice>
  </mc:AlternateContent>
  <xr:revisionPtr revIDLastSave="0" documentId="10_ncr:40000_{FFFD97FD-9942-4048-87DE-B75680AEEB4D}" xr6:coauthVersionLast="47" xr6:coauthVersionMax="47" xr10:uidLastSave="{00000000-0000-0000-0000-000000000000}"/>
  <bookViews>
    <workbookView xWindow="186" yWindow="24" windowWidth="12762" windowHeight="13620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G133" i="1"/>
  <c r="G262" i="1"/>
  <c r="G2" i="1"/>
  <c r="G263" i="1"/>
  <c r="G134" i="1"/>
  <c r="G3" i="1"/>
  <c r="G264" i="1"/>
  <c r="G4" i="1"/>
  <c r="G5" i="1"/>
  <c r="G135" i="1"/>
  <c r="G136" i="1"/>
  <c r="G137" i="1"/>
  <c r="G138" i="1"/>
  <c r="G265" i="1"/>
  <c r="G139" i="1"/>
  <c r="G140" i="1"/>
  <c r="G141" i="1"/>
  <c r="G266" i="1"/>
  <c r="G142" i="1"/>
  <c r="G6" i="1"/>
  <c r="G143" i="1"/>
  <c r="G7" i="1"/>
  <c r="G144" i="1"/>
  <c r="G145" i="1"/>
  <c r="G267" i="1"/>
  <c r="G146" i="1"/>
  <c r="G8" i="1"/>
  <c r="G268" i="1"/>
  <c r="G147" i="1"/>
  <c r="G269" i="1"/>
  <c r="G9" i="1"/>
  <c r="G10" i="1"/>
  <c r="G270" i="1"/>
  <c r="G11" i="1"/>
  <c r="G12" i="1"/>
  <c r="G148" i="1"/>
  <c r="G149" i="1"/>
  <c r="G271" i="1"/>
  <c r="G13" i="1"/>
  <c r="G14" i="1"/>
  <c r="G272" i="1"/>
  <c r="G150" i="1"/>
  <c r="G15" i="1"/>
  <c r="G273" i="1"/>
  <c r="G16" i="1"/>
  <c r="G151" i="1"/>
  <c r="G17" i="1"/>
  <c r="G152" i="1"/>
  <c r="G274" i="1"/>
  <c r="G275" i="1"/>
  <c r="G153" i="1"/>
  <c r="G154" i="1"/>
  <c r="G155" i="1"/>
  <c r="G156" i="1"/>
  <c r="G157" i="1"/>
  <c r="G18" i="1"/>
  <c r="G158" i="1"/>
  <c r="G159" i="1"/>
  <c r="G160" i="1"/>
  <c r="G161" i="1"/>
  <c r="G19" i="1"/>
  <c r="G20" i="1"/>
  <c r="G162" i="1"/>
  <c r="G21" i="1"/>
  <c r="G22" i="1"/>
  <c r="G23" i="1"/>
  <c r="G276" i="1"/>
  <c r="G277" i="1"/>
  <c r="G163" i="1"/>
  <c r="G24" i="1"/>
  <c r="G278" i="1"/>
  <c r="G25" i="1"/>
  <c r="G164" i="1"/>
  <c r="G279" i="1"/>
  <c r="G26" i="1"/>
  <c r="G27" i="1"/>
  <c r="G280" i="1"/>
  <c r="G28" i="1"/>
  <c r="G281" i="1"/>
  <c r="G282" i="1"/>
  <c r="G283" i="1"/>
  <c r="G165" i="1"/>
  <c r="G166" i="1"/>
  <c r="G167" i="1"/>
  <c r="G168" i="1"/>
  <c r="G29" i="1"/>
  <c r="G284" i="1"/>
  <c r="G30" i="1"/>
  <c r="G169" i="1"/>
  <c r="G170" i="1"/>
  <c r="G285" i="1"/>
  <c r="G171" i="1"/>
  <c r="G286" i="1"/>
  <c r="G172" i="1"/>
  <c r="G287" i="1"/>
  <c r="G31" i="1"/>
  <c r="G288" i="1"/>
  <c r="G173" i="1"/>
  <c r="G32" i="1"/>
  <c r="G289" i="1"/>
  <c r="G174" i="1"/>
  <c r="G175" i="1"/>
  <c r="G176" i="1"/>
  <c r="G177" i="1"/>
  <c r="G290" i="1"/>
  <c r="G178" i="1"/>
  <c r="G291" i="1"/>
  <c r="G33" i="1"/>
  <c r="G179" i="1"/>
  <c r="G180" i="1"/>
  <c r="G181" i="1"/>
  <c r="G182" i="1"/>
  <c r="G34" i="1"/>
  <c r="G183" i="1"/>
  <c r="G35" i="1"/>
  <c r="G36" i="1"/>
  <c r="G292" i="1"/>
  <c r="G293" i="1"/>
  <c r="G37" i="1"/>
  <c r="G294" i="1"/>
  <c r="G184" i="1"/>
  <c r="G38" i="1"/>
  <c r="G295" i="1"/>
  <c r="G296" i="1"/>
  <c r="G39" i="1"/>
  <c r="G40" i="1"/>
  <c r="G185" i="1"/>
  <c r="G297" i="1"/>
  <c r="G298" i="1"/>
  <c r="G186" i="1"/>
  <c r="G41" i="1"/>
  <c r="G187" i="1"/>
  <c r="G42" i="1"/>
  <c r="G188" i="1"/>
  <c r="G43" i="1"/>
  <c r="G44" i="1"/>
  <c r="G45" i="1"/>
  <c r="G299" i="1"/>
  <c r="G189" i="1"/>
  <c r="G190" i="1"/>
  <c r="G46" i="1"/>
  <c r="G191" i="1"/>
  <c r="G300" i="1"/>
  <c r="G47" i="1"/>
  <c r="G192" i="1"/>
  <c r="G48" i="1"/>
  <c r="G301" i="1"/>
  <c r="G49" i="1"/>
  <c r="G193" i="1"/>
  <c r="G302" i="1"/>
  <c r="G303" i="1"/>
  <c r="G194" i="1"/>
  <c r="G50" i="1"/>
  <c r="G304" i="1"/>
  <c r="G305" i="1"/>
  <c r="G306" i="1"/>
  <c r="G195" i="1"/>
  <c r="G307" i="1"/>
  <c r="G196" i="1"/>
  <c r="G197" i="1"/>
  <c r="G308" i="1"/>
  <c r="G198" i="1"/>
  <c r="G309" i="1"/>
  <c r="G199" i="1"/>
  <c r="G51" i="1"/>
  <c r="G52" i="1"/>
  <c r="G53" i="1"/>
  <c r="G54" i="1"/>
  <c r="G310" i="1"/>
  <c r="G311" i="1"/>
  <c r="G55" i="1"/>
  <c r="G200" i="1"/>
  <c r="G56" i="1"/>
  <c r="G312" i="1"/>
  <c r="G313" i="1"/>
  <c r="G314" i="1"/>
  <c r="G315" i="1"/>
  <c r="G316" i="1"/>
  <c r="G201" i="1"/>
  <c r="G202" i="1"/>
  <c r="G57" i="1"/>
  <c r="G58" i="1"/>
  <c r="G203" i="1"/>
  <c r="G317" i="1"/>
  <c r="G59" i="1"/>
  <c r="G60" i="1"/>
  <c r="G204" i="1"/>
  <c r="G318" i="1"/>
  <c r="G205" i="1"/>
  <c r="G319" i="1"/>
  <c r="G320" i="1"/>
  <c r="G206" i="1"/>
  <c r="G321" i="1"/>
  <c r="G322" i="1"/>
  <c r="G207" i="1"/>
  <c r="G208" i="1"/>
  <c r="G61" i="1"/>
  <c r="G62" i="1"/>
  <c r="G63" i="1"/>
  <c r="G64" i="1"/>
  <c r="G323" i="1"/>
  <c r="G65" i="1"/>
  <c r="G66" i="1"/>
  <c r="G209" i="1"/>
  <c r="G324" i="1"/>
  <c r="G325" i="1"/>
  <c r="G326" i="1"/>
  <c r="G67" i="1"/>
  <c r="G68" i="1"/>
  <c r="G210" i="1"/>
  <c r="G327" i="1"/>
  <c r="G328" i="1"/>
  <c r="G69" i="1"/>
  <c r="G211" i="1"/>
  <c r="G329" i="1"/>
  <c r="G212" i="1"/>
  <c r="G70" i="1"/>
  <c r="G330" i="1"/>
  <c r="G71" i="1"/>
  <c r="G213" i="1"/>
  <c r="G331" i="1"/>
  <c r="G214" i="1"/>
  <c r="G215" i="1"/>
  <c r="G216" i="1"/>
  <c r="G332" i="1"/>
  <c r="G217" i="1"/>
  <c r="G218" i="1"/>
  <c r="G72" i="1"/>
  <c r="G333" i="1"/>
  <c r="G73" i="1"/>
  <c r="G74" i="1"/>
  <c r="G334" i="1"/>
  <c r="G75" i="1"/>
  <c r="G76" i="1"/>
  <c r="G335" i="1"/>
  <c r="G219" i="1"/>
  <c r="G77" i="1"/>
  <c r="G78" i="1"/>
  <c r="G79" i="1"/>
  <c r="G336" i="1"/>
  <c r="G80" i="1"/>
  <c r="G337" i="1"/>
  <c r="G220" i="1"/>
  <c r="G81" i="1"/>
  <c r="G338" i="1"/>
  <c r="G82" i="1"/>
  <c r="G339" i="1"/>
  <c r="G83" i="1"/>
  <c r="G340" i="1"/>
  <c r="G221" i="1"/>
  <c r="G84" i="1"/>
  <c r="G85" i="1"/>
  <c r="G86" i="1"/>
  <c r="G341" i="1"/>
  <c r="G87" i="1"/>
  <c r="G88" i="1"/>
  <c r="G222" i="1"/>
  <c r="G89" i="1"/>
  <c r="G90" i="1"/>
  <c r="G342" i="1"/>
  <c r="G91" i="1"/>
  <c r="G223" i="1"/>
  <c r="G343" i="1"/>
  <c r="G344" i="1"/>
  <c r="G92" i="1"/>
  <c r="G345" i="1"/>
  <c r="G93" i="1"/>
  <c r="G346" i="1"/>
  <c r="G94" i="1"/>
  <c r="G347" i="1"/>
  <c r="G95" i="1"/>
  <c r="G224" i="1"/>
  <c r="G96" i="1"/>
  <c r="G225" i="1"/>
  <c r="G97" i="1"/>
  <c r="G226" i="1"/>
  <c r="G348" i="1"/>
  <c r="G349" i="1"/>
  <c r="G350" i="1"/>
  <c r="G227" i="1"/>
  <c r="G228" i="1"/>
  <c r="G229" i="1"/>
  <c r="G351" i="1"/>
  <c r="G230" i="1"/>
  <c r="G98" i="1"/>
  <c r="G352" i="1"/>
  <c r="G231" i="1"/>
  <c r="G353" i="1"/>
  <c r="G99" i="1"/>
  <c r="G354" i="1"/>
  <c r="G100" i="1"/>
  <c r="G232" i="1"/>
  <c r="G355" i="1"/>
  <c r="G101" i="1"/>
  <c r="G233" i="1"/>
  <c r="G102" i="1"/>
  <c r="G103" i="1"/>
  <c r="G356" i="1"/>
  <c r="G234" i="1"/>
  <c r="G357" i="1"/>
  <c r="G235" i="1"/>
  <c r="G104" i="1"/>
  <c r="G236" i="1"/>
  <c r="G237" i="1"/>
  <c r="G105" i="1"/>
  <c r="G358" i="1"/>
  <c r="G238" i="1"/>
  <c r="G239" i="1"/>
  <c r="G359" i="1"/>
  <c r="G360" i="1"/>
  <c r="G361" i="1"/>
  <c r="G362" i="1"/>
  <c r="G363" i="1"/>
  <c r="G106" i="1"/>
  <c r="G107" i="1"/>
  <c r="G364" i="1"/>
  <c r="G365" i="1"/>
  <c r="G240" i="1"/>
  <c r="G241" i="1"/>
  <c r="G242" i="1"/>
  <c r="G243" i="1"/>
  <c r="G366" i="1"/>
  <c r="G108" i="1"/>
  <c r="G367" i="1"/>
  <c r="G368" i="1"/>
  <c r="G244" i="1"/>
  <c r="G369" i="1"/>
  <c r="G109" i="1"/>
  <c r="G245" i="1"/>
  <c r="G246" i="1"/>
  <c r="G110" i="1"/>
  <c r="G111" i="1"/>
  <c r="G112" i="1"/>
  <c r="G113" i="1"/>
  <c r="G247" i="1"/>
  <c r="G248" i="1"/>
  <c r="G114" i="1"/>
  <c r="G370" i="1"/>
  <c r="G249" i="1"/>
  <c r="G371" i="1"/>
  <c r="G372" i="1"/>
  <c r="G373" i="1"/>
  <c r="G374" i="1"/>
  <c r="G375" i="1"/>
  <c r="G115" i="1"/>
  <c r="G116" i="1"/>
  <c r="G117" i="1"/>
  <c r="G376" i="1"/>
  <c r="G250" i="1"/>
  <c r="G251" i="1"/>
  <c r="G118" i="1"/>
  <c r="G119" i="1"/>
  <c r="G252" i="1"/>
  <c r="G120" i="1"/>
  <c r="G377" i="1"/>
  <c r="G378" i="1"/>
  <c r="G121" i="1"/>
  <c r="G379" i="1"/>
  <c r="G380" i="1"/>
  <c r="G381" i="1"/>
  <c r="G122" i="1"/>
  <c r="G382" i="1"/>
  <c r="G253" i="1"/>
  <c r="G383" i="1"/>
  <c r="G123" i="1"/>
  <c r="G254" i="1"/>
  <c r="G384" i="1"/>
  <c r="G124" i="1"/>
  <c r="G255" i="1"/>
  <c r="G385" i="1"/>
  <c r="G125" i="1"/>
  <c r="G386" i="1"/>
  <c r="G256" i="1"/>
  <c r="G126" i="1"/>
  <c r="G257" i="1"/>
  <c r="G127" i="1"/>
  <c r="G387" i="1"/>
  <c r="G388" i="1"/>
  <c r="G128" i="1"/>
  <c r="G129" i="1"/>
  <c r="G389" i="1"/>
  <c r="G258" i="1"/>
  <c r="G130" i="1"/>
  <c r="G390" i="1"/>
  <c r="G259" i="1"/>
  <c r="G391" i="1"/>
  <c r="G260" i="1"/>
  <c r="G261" i="1"/>
  <c r="G132" i="1"/>
  <c r="F1" i="1"/>
  <c r="F133" i="1"/>
  <c r="F262" i="1"/>
  <c r="F2" i="1"/>
  <c r="F263" i="1"/>
  <c r="F134" i="1"/>
  <c r="F3" i="1"/>
  <c r="F264" i="1"/>
  <c r="F4" i="1"/>
  <c r="F5" i="1"/>
  <c r="F135" i="1"/>
  <c r="F136" i="1"/>
  <c r="F137" i="1"/>
  <c r="F138" i="1"/>
  <c r="F265" i="1"/>
  <c r="F139" i="1"/>
  <c r="F140" i="1"/>
  <c r="F141" i="1"/>
  <c r="F266" i="1"/>
  <c r="F142" i="1"/>
  <c r="F6" i="1"/>
  <c r="F143" i="1"/>
  <c r="F7" i="1"/>
  <c r="F144" i="1"/>
  <c r="F145" i="1"/>
  <c r="F267" i="1"/>
  <c r="F146" i="1"/>
  <c r="F8" i="1"/>
  <c r="F268" i="1"/>
  <c r="F147" i="1"/>
  <c r="F269" i="1"/>
  <c r="F9" i="1"/>
  <c r="F10" i="1"/>
  <c r="F270" i="1"/>
  <c r="F11" i="1"/>
  <c r="F12" i="1"/>
  <c r="F148" i="1"/>
  <c r="F149" i="1"/>
  <c r="F271" i="1"/>
  <c r="F13" i="1"/>
  <c r="F14" i="1"/>
  <c r="F272" i="1"/>
  <c r="F150" i="1"/>
  <c r="F15" i="1"/>
  <c r="F273" i="1"/>
  <c r="F16" i="1"/>
  <c r="F151" i="1"/>
  <c r="F17" i="1"/>
  <c r="F152" i="1"/>
  <c r="F274" i="1"/>
  <c r="F275" i="1"/>
  <c r="F153" i="1"/>
  <c r="F154" i="1"/>
  <c r="F155" i="1"/>
  <c r="F156" i="1"/>
  <c r="F157" i="1"/>
  <c r="F18" i="1"/>
  <c r="F158" i="1"/>
  <c r="F159" i="1"/>
  <c r="F160" i="1"/>
  <c r="F161" i="1"/>
  <c r="F19" i="1"/>
  <c r="F20" i="1"/>
  <c r="F162" i="1"/>
  <c r="F21" i="1"/>
  <c r="F22" i="1"/>
  <c r="F23" i="1"/>
  <c r="F276" i="1"/>
  <c r="F277" i="1"/>
  <c r="F163" i="1"/>
  <c r="F24" i="1"/>
  <c r="F278" i="1"/>
  <c r="F25" i="1"/>
  <c r="F164" i="1"/>
  <c r="F279" i="1"/>
  <c r="F26" i="1"/>
  <c r="F27" i="1"/>
  <c r="F280" i="1"/>
  <c r="F28" i="1"/>
  <c r="F281" i="1"/>
  <c r="F282" i="1"/>
  <c r="F283" i="1"/>
  <c r="F165" i="1"/>
  <c r="F166" i="1"/>
  <c r="F167" i="1"/>
  <c r="F168" i="1"/>
  <c r="F29" i="1"/>
  <c r="F284" i="1"/>
  <c r="F30" i="1"/>
  <c r="F169" i="1"/>
  <c r="F170" i="1"/>
  <c r="F285" i="1"/>
  <c r="F171" i="1"/>
  <c r="F286" i="1"/>
  <c r="F172" i="1"/>
  <c r="F287" i="1"/>
  <c r="F31" i="1"/>
  <c r="F288" i="1"/>
  <c r="F173" i="1"/>
  <c r="F32" i="1"/>
  <c r="F289" i="1"/>
  <c r="F174" i="1"/>
  <c r="F175" i="1"/>
  <c r="H175" i="1" s="1"/>
  <c r="I175" i="1" s="1"/>
  <c r="F176" i="1"/>
  <c r="F177" i="1"/>
  <c r="F290" i="1"/>
  <c r="F178" i="1"/>
  <c r="F291" i="1"/>
  <c r="F33" i="1"/>
  <c r="F179" i="1"/>
  <c r="F180" i="1"/>
  <c r="F181" i="1"/>
  <c r="F182" i="1"/>
  <c r="F34" i="1"/>
  <c r="F183" i="1"/>
  <c r="F35" i="1"/>
  <c r="F36" i="1"/>
  <c r="F292" i="1"/>
  <c r="F293" i="1"/>
  <c r="F37" i="1"/>
  <c r="F294" i="1"/>
  <c r="F184" i="1"/>
  <c r="F38" i="1"/>
  <c r="F295" i="1"/>
  <c r="F296" i="1"/>
  <c r="F39" i="1"/>
  <c r="F40" i="1"/>
  <c r="F185" i="1"/>
  <c r="F297" i="1"/>
  <c r="F298" i="1"/>
  <c r="F186" i="1"/>
  <c r="F41" i="1"/>
  <c r="F187" i="1"/>
  <c r="F42" i="1"/>
  <c r="F188" i="1"/>
  <c r="F43" i="1"/>
  <c r="F44" i="1"/>
  <c r="F45" i="1"/>
  <c r="F299" i="1"/>
  <c r="F189" i="1"/>
  <c r="F190" i="1"/>
  <c r="F46" i="1"/>
  <c r="F191" i="1"/>
  <c r="F300" i="1"/>
  <c r="F47" i="1"/>
  <c r="F192" i="1"/>
  <c r="F48" i="1"/>
  <c r="F301" i="1"/>
  <c r="F49" i="1"/>
  <c r="F193" i="1"/>
  <c r="F302" i="1"/>
  <c r="F303" i="1"/>
  <c r="F194" i="1"/>
  <c r="F50" i="1"/>
  <c r="F304" i="1"/>
  <c r="F305" i="1"/>
  <c r="F306" i="1"/>
  <c r="F195" i="1"/>
  <c r="F307" i="1"/>
  <c r="F196" i="1"/>
  <c r="F197" i="1"/>
  <c r="F308" i="1"/>
  <c r="F198" i="1"/>
  <c r="F309" i="1"/>
  <c r="F199" i="1"/>
  <c r="F51" i="1"/>
  <c r="F52" i="1"/>
  <c r="F53" i="1"/>
  <c r="F54" i="1"/>
  <c r="F310" i="1"/>
  <c r="F311" i="1"/>
  <c r="F55" i="1"/>
  <c r="F200" i="1"/>
  <c r="F56" i="1"/>
  <c r="F312" i="1"/>
  <c r="F313" i="1"/>
  <c r="F314" i="1"/>
  <c r="F315" i="1"/>
  <c r="F316" i="1"/>
  <c r="F201" i="1"/>
  <c r="F202" i="1"/>
  <c r="F57" i="1"/>
  <c r="F58" i="1"/>
  <c r="F203" i="1"/>
  <c r="F317" i="1"/>
  <c r="F59" i="1"/>
  <c r="F60" i="1"/>
  <c r="F204" i="1"/>
  <c r="F318" i="1"/>
  <c r="F205" i="1"/>
  <c r="F319" i="1"/>
  <c r="F320" i="1"/>
  <c r="F206" i="1"/>
  <c r="F321" i="1"/>
  <c r="F322" i="1"/>
  <c r="F207" i="1"/>
  <c r="F208" i="1"/>
  <c r="F61" i="1"/>
  <c r="F62" i="1"/>
  <c r="F63" i="1"/>
  <c r="F64" i="1"/>
  <c r="F323" i="1"/>
  <c r="F65" i="1"/>
  <c r="F66" i="1"/>
  <c r="F209" i="1"/>
  <c r="F324" i="1"/>
  <c r="F325" i="1"/>
  <c r="F326" i="1"/>
  <c r="F67" i="1"/>
  <c r="F68" i="1"/>
  <c r="F210" i="1"/>
  <c r="F327" i="1"/>
  <c r="F328" i="1"/>
  <c r="F69" i="1"/>
  <c r="F211" i="1"/>
  <c r="H211" i="1" s="1"/>
  <c r="I211" i="1" s="1"/>
  <c r="F329" i="1"/>
  <c r="F212" i="1"/>
  <c r="F70" i="1"/>
  <c r="F330" i="1"/>
  <c r="F71" i="1"/>
  <c r="F213" i="1"/>
  <c r="F331" i="1"/>
  <c r="F214" i="1"/>
  <c r="F215" i="1"/>
  <c r="F216" i="1"/>
  <c r="F332" i="1"/>
  <c r="F217" i="1"/>
  <c r="F218" i="1"/>
  <c r="F72" i="1"/>
  <c r="F333" i="1"/>
  <c r="F73" i="1"/>
  <c r="H73" i="1" s="1"/>
  <c r="I73" i="1" s="1"/>
  <c r="F74" i="1"/>
  <c r="F334" i="1"/>
  <c r="F75" i="1"/>
  <c r="F76" i="1"/>
  <c r="F335" i="1"/>
  <c r="F219" i="1"/>
  <c r="F77" i="1"/>
  <c r="F78" i="1"/>
  <c r="F79" i="1"/>
  <c r="F336" i="1"/>
  <c r="F80" i="1"/>
  <c r="F337" i="1"/>
  <c r="F220" i="1"/>
  <c r="F81" i="1"/>
  <c r="F338" i="1"/>
  <c r="F82" i="1"/>
  <c r="F339" i="1"/>
  <c r="F83" i="1"/>
  <c r="F340" i="1"/>
  <c r="F221" i="1"/>
  <c r="F84" i="1"/>
  <c r="F85" i="1"/>
  <c r="F86" i="1"/>
  <c r="F341" i="1"/>
  <c r="F87" i="1"/>
  <c r="F88" i="1"/>
  <c r="F222" i="1"/>
  <c r="F89" i="1"/>
  <c r="F90" i="1"/>
  <c r="F342" i="1"/>
  <c r="F91" i="1"/>
  <c r="F223" i="1"/>
  <c r="F343" i="1"/>
  <c r="F344" i="1"/>
  <c r="F92" i="1"/>
  <c r="F345" i="1"/>
  <c r="F93" i="1"/>
  <c r="F346" i="1"/>
  <c r="F94" i="1"/>
  <c r="F347" i="1"/>
  <c r="F95" i="1"/>
  <c r="F224" i="1"/>
  <c r="F96" i="1"/>
  <c r="F225" i="1"/>
  <c r="F97" i="1"/>
  <c r="F226" i="1"/>
  <c r="F348" i="1"/>
  <c r="F349" i="1"/>
  <c r="F350" i="1"/>
  <c r="F227" i="1"/>
  <c r="F228" i="1"/>
  <c r="F229" i="1"/>
  <c r="F351" i="1"/>
  <c r="F230" i="1"/>
  <c r="F98" i="1"/>
  <c r="F352" i="1"/>
  <c r="F231" i="1"/>
  <c r="F353" i="1"/>
  <c r="F99" i="1"/>
  <c r="F354" i="1"/>
  <c r="F100" i="1"/>
  <c r="F232" i="1"/>
  <c r="F355" i="1"/>
  <c r="F101" i="1"/>
  <c r="F233" i="1"/>
  <c r="F102" i="1"/>
  <c r="F103" i="1"/>
  <c r="F356" i="1"/>
  <c r="F234" i="1"/>
  <c r="F357" i="1"/>
  <c r="F235" i="1"/>
  <c r="F104" i="1"/>
  <c r="F236" i="1"/>
  <c r="F237" i="1"/>
  <c r="F105" i="1"/>
  <c r="F358" i="1"/>
  <c r="F238" i="1"/>
  <c r="F239" i="1"/>
  <c r="F359" i="1"/>
  <c r="F360" i="1"/>
  <c r="F361" i="1"/>
  <c r="F362" i="1"/>
  <c r="F363" i="1"/>
  <c r="F106" i="1"/>
  <c r="F107" i="1"/>
  <c r="F364" i="1"/>
  <c r="F365" i="1"/>
  <c r="F240" i="1"/>
  <c r="F241" i="1"/>
  <c r="F242" i="1"/>
  <c r="F243" i="1"/>
  <c r="F366" i="1"/>
  <c r="F108" i="1"/>
  <c r="F367" i="1"/>
  <c r="F368" i="1"/>
  <c r="F244" i="1"/>
  <c r="F369" i="1"/>
  <c r="F109" i="1"/>
  <c r="F245" i="1"/>
  <c r="F246" i="1"/>
  <c r="F110" i="1"/>
  <c r="F111" i="1"/>
  <c r="F112" i="1"/>
  <c r="F113" i="1"/>
  <c r="F247" i="1"/>
  <c r="F248" i="1"/>
  <c r="F114" i="1"/>
  <c r="F370" i="1"/>
  <c r="F249" i="1"/>
  <c r="F371" i="1"/>
  <c r="F372" i="1"/>
  <c r="F373" i="1"/>
  <c r="F374" i="1"/>
  <c r="F375" i="1"/>
  <c r="F115" i="1"/>
  <c r="F116" i="1"/>
  <c r="F117" i="1"/>
  <c r="F376" i="1"/>
  <c r="F250" i="1"/>
  <c r="F251" i="1"/>
  <c r="F118" i="1"/>
  <c r="F119" i="1"/>
  <c r="F252" i="1"/>
  <c r="F120" i="1"/>
  <c r="F377" i="1"/>
  <c r="F378" i="1"/>
  <c r="F121" i="1"/>
  <c r="F379" i="1"/>
  <c r="F380" i="1"/>
  <c r="F381" i="1"/>
  <c r="F122" i="1"/>
  <c r="F382" i="1"/>
  <c r="F253" i="1"/>
  <c r="F383" i="1"/>
  <c r="F123" i="1"/>
  <c r="F254" i="1"/>
  <c r="F384" i="1"/>
  <c r="F124" i="1"/>
  <c r="F255" i="1"/>
  <c r="F385" i="1"/>
  <c r="F125" i="1"/>
  <c r="F386" i="1"/>
  <c r="F256" i="1"/>
  <c r="F126" i="1"/>
  <c r="F257" i="1"/>
  <c r="F127" i="1"/>
  <c r="F387" i="1"/>
  <c r="F388" i="1"/>
  <c r="F128" i="1"/>
  <c r="F129" i="1"/>
  <c r="F389" i="1"/>
  <c r="F258" i="1"/>
  <c r="F130" i="1"/>
  <c r="F390" i="1"/>
  <c r="F259" i="1"/>
  <c r="F391" i="1"/>
  <c r="F260" i="1"/>
  <c r="F261" i="1"/>
  <c r="F132" i="1"/>
  <c r="H143" i="1" l="1"/>
  <c r="I143" i="1" s="1"/>
  <c r="H379" i="1"/>
  <c r="I379" i="1" s="1"/>
  <c r="H91" i="1"/>
  <c r="I91" i="1" s="1"/>
  <c r="H134" i="1"/>
  <c r="I134" i="1" s="1"/>
  <c r="H132" i="1"/>
  <c r="I132" i="1" s="1"/>
  <c r="H57" i="1"/>
  <c r="I57" i="1" s="1"/>
  <c r="H42" i="1"/>
  <c r="I42" i="1" s="1"/>
  <c r="D396" i="1"/>
  <c r="H81" i="1"/>
  <c r="I81" i="1" s="1"/>
  <c r="H72" i="1"/>
  <c r="I72" i="1" s="1"/>
  <c r="H328" i="1"/>
  <c r="I328" i="1" s="1"/>
  <c r="H208" i="1"/>
  <c r="I208" i="1" s="1"/>
  <c r="H202" i="1"/>
  <c r="I202" i="1" s="1"/>
  <c r="H199" i="1"/>
  <c r="I199" i="1" s="1"/>
  <c r="H49" i="1"/>
  <c r="I49" i="1" s="1"/>
  <c r="H187" i="1"/>
  <c r="I187" i="1" s="1"/>
  <c r="H36" i="1"/>
  <c r="I36" i="1" s="1"/>
  <c r="H289" i="1"/>
  <c r="I289" i="1" s="1"/>
  <c r="H167" i="1"/>
  <c r="I167" i="1" s="1"/>
  <c r="H277" i="1"/>
  <c r="I277" i="1" s="1"/>
  <c r="H154" i="1"/>
  <c r="I154" i="1" s="1"/>
  <c r="H148" i="1"/>
  <c r="I148" i="1" s="1"/>
  <c r="H263" i="1"/>
  <c r="I263" i="1" s="1"/>
  <c r="H372" i="1"/>
  <c r="I372" i="1" s="1"/>
  <c r="H168" i="1"/>
  <c r="I168" i="1" s="1"/>
  <c r="H348" i="1"/>
  <c r="I348" i="1" s="1"/>
  <c r="H193" i="1"/>
  <c r="I193" i="1" s="1"/>
  <c r="D397" i="1"/>
  <c r="H389" i="1"/>
  <c r="I389" i="1" s="1"/>
  <c r="H123" i="1"/>
  <c r="I123" i="1" s="1"/>
  <c r="H250" i="1"/>
  <c r="I250" i="1" s="1"/>
  <c r="H112" i="1"/>
  <c r="I112" i="1" s="1"/>
  <c r="H98" i="1"/>
  <c r="I98" i="1" s="1"/>
  <c r="H94" i="1"/>
  <c r="I94" i="1" s="1"/>
  <c r="H239" i="1"/>
  <c r="I239" i="1" s="1"/>
  <c r="H6" i="1"/>
  <c r="I6" i="1" s="1"/>
  <c r="H367" i="1"/>
  <c r="I367" i="1" s="1"/>
  <c r="H232" i="1"/>
  <c r="I232" i="1" s="1"/>
  <c r="H386" i="1"/>
  <c r="I386" i="1" s="1"/>
  <c r="H261" i="1"/>
  <c r="I261" i="1" s="1"/>
  <c r="H371" i="1"/>
  <c r="I371" i="1" s="1"/>
  <c r="H342" i="1"/>
  <c r="I342" i="1" s="1"/>
  <c r="H373" i="1"/>
  <c r="I373" i="1" s="1"/>
  <c r="H360" i="1"/>
  <c r="I360" i="1" s="1"/>
  <c r="H156" i="1"/>
  <c r="I156" i="1" s="1"/>
  <c r="H3" i="1"/>
  <c r="I3" i="1" s="1"/>
  <c r="H378" i="1"/>
  <c r="I378" i="1" s="1"/>
  <c r="H226" i="1"/>
  <c r="I226" i="1" s="1"/>
  <c r="H260" i="1"/>
  <c r="I260" i="1" s="1"/>
  <c r="H125" i="1"/>
  <c r="I125" i="1" s="1"/>
  <c r="H377" i="1"/>
  <c r="I377" i="1" s="1"/>
  <c r="H249" i="1"/>
  <c r="I249" i="1" s="1"/>
  <c r="H108" i="1"/>
  <c r="I108" i="1" s="1"/>
  <c r="H238" i="1"/>
  <c r="I238" i="1" s="1"/>
  <c r="H100" i="1"/>
  <c r="I100" i="1" s="1"/>
  <c r="H97" i="1"/>
  <c r="I97" i="1" s="1"/>
  <c r="H90" i="1"/>
  <c r="I90" i="1" s="1"/>
  <c r="H220" i="1"/>
  <c r="I220" i="1" s="1"/>
  <c r="H218" i="1"/>
  <c r="I218" i="1" s="1"/>
  <c r="H327" i="1"/>
  <c r="I327" i="1" s="1"/>
  <c r="H207" i="1"/>
  <c r="I207" i="1" s="1"/>
  <c r="H201" i="1"/>
  <c r="I201" i="1" s="1"/>
  <c r="H309" i="1"/>
  <c r="I309" i="1" s="1"/>
  <c r="H301" i="1"/>
  <c r="I301" i="1" s="1"/>
  <c r="H41" i="1"/>
  <c r="I41" i="1" s="1"/>
  <c r="H35" i="1"/>
  <c r="I35" i="1" s="1"/>
  <c r="H32" i="1"/>
  <c r="I32" i="1" s="1"/>
  <c r="H166" i="1"/>
  <c r="I166" i="1" s="1"/>
  <c r="H276" i="1"/>
  <c r="H153" i="1"/>
  <c r="H12" i="1"/>
  <c r="I12" i="1" s="1"/>
  <c r="H142" i="1"/>
  <c r="I142" i="1" s="1"/>
  <c r="H2" i="1"/>
  <c r="H223" i="1"/>
  <c r="I223" i="1" s="1"/>
  <c r="H52" i="1"/>
  <c r="I52" i="1" s="1"/>
  <c r="H29" i="1"/>
  <c r="I29" i="1" s="1"/>
  <c r="H333" i="1"/>
  <c r="I333" i="1" s="1"/>
  <c r="H111" i="1"/>
  <c r="I111" i="1" s="1"/>
  <c r="H230" i="1"/>
  <c r="I230" i="1" s="1"/>
  <c r="H219" i="1"/>
  <c r="I219" i="1" s="1"/>
  <c r="H318" i="1"/>
  <c r="I318" i="1" s="1"/>
  <c r="H190" i="1"/>
  <c r="I190" i="1" s="1"/>
  <c r="H33" i="1"/>
  <c r="I33" i="1" s="1"/>
  <c r="H27" i="1"/>
  <c r="I27" i="1" s="1"/>
  <c r="H273" i="1"/>
  <c r="I273" i="1" s="1"/>
  <c r="H137" i="1"/>
  <c r="I137" i="1" s="1"/>
  <c r="H385" i="1"/>
  <c r="I385" i="1" s="1"/>
  <c r="H370" i="1"/>
  <c r="I370" i="1" s="1"/>
  <c r="H358" i="1"/>
  <c r="I358" i="1" s="1"/>
  <c r="H225" i="1"/>
  <c r="I225" i="1" s="1"/>
  <c r="H89" i="1"/>
  <c r="I89" i="1" s="1"/>
  <c r="H337" i="1"/>
  <c r="I337" i="1" s="1"/>
  <c r="H217" i="1"/>
  <c r="H210" i="1"/>
  <c r="I210" i="1" s="1"/>
  <c r="H316" i="1"/>
  <c r="I316" i="1" s="1"/>
  <c r="H186" i="1"/>
  <c r="I186" i="1" s="1"/>
  <c r="H183" i="1"/>
  <c r="I183" i="1" s="1"/>
  <c r="H165" i="1"/>
  <c r="H23" i="1"/>
  <c r="I23" i="1" s="1"/>
  <c r="H275" i="1"/>
  <c r="I275" i="1" s="1"/>
  <c r="H266" i="1"/>
  <c r="I266" i="1" s="1"/>
  <c r="H383" i="1"/>
  <c r="I383" i="1" s="1"/>
  <c r="H364" i="1"/>
  <c r="I364" i="1" s="1"/>
  <c r="H346" i="1"/>
  <c r="I346" i="1" s="1"/>
  <c r="H213" i="1"/>
  <c r="I213" i="1" s="1"/>
  <c r="H200" i="1"/>
  <c r="I200" i="1" s="1"/>
  <c r="H296" i="1"/>
  <c r="I296" i="1" s="1"/>
  <c r="H171" i="1"/>
  <c r="I171" i="1" s="1"/>
  <c r="H161" i="1"/>
  <c r="I161" i="1" s="1"/>
  <c r="H268" i="1"/>
  <c r="I268" i="1" s="1"/>
  <c r="H391" i="1"/>
  <c r="I391" i="1" s="1"/>
  <c r="H120" i="1"/>
  <c r="I120" i="1" s="1"/>
  <c r="H366" i="1"/>
  <c r="I366" i="1" s="1"/>
  <c r="H354" i="1"/>
  <c r="I354" i="1" s="1"/>
  <c r="H322" i="1"/>
  <c r="I322" i="1" s="1"/>
  <c r="H129" i="1"/>
  <c r="I129" i="1" s="1"/>
  <c r="H376" i="1"/>
  <c r="I376" i="1" s="1"/>
  <c r="H357" i="1"/>
  <c r="I357" i="1" s="1"/>
  <c r="H85" i="1"/>
  <c r="I85" i="1" s="1"/>
  <c r="H209" i="1"/>
  <c r="I209" i="1" s="1"/>
  <c r="H306" i="1"/>
  <c r="I306" i="1" s="1"/>
  <c r="H390" i="1"/>
  <c r="I390" i="1" s="1"/>
  <c r="H124" i="1"/>
  <c r="I124" i="1" s="1"/>
  <c r="H119" i="1"/>
  <c r="I119" i="1" s="1"/>
  <c r="H248" i="1"/>
  <c r="I248" i="1" s="1"/>
  <c r="H242" i="1"/>
  <c r="I242" i="1" s="1"/>
  <c r="H237" i="1"/>
  <c r="I237" i="1" s="1"/>
  <c r="H353" i="1"/>
  <c r="I353" i="1" s="1"/>
  <c r="H224" i="1"/>
  <c r="I224" i="1" s="1"/>
  <c r="H88" i="1"/>
  <c r="I88" i="1" s="1"/>
  <c r="H336" i="1"/>
  <c r="I336" i="1" s="1"/>
  <c r="H216" i="1"/>
  <c r="I216" i="1" s="1"/>
  <c r="H67" i="1"/>
  <c r="I67" i="1" s="1"/>
  <c r="H206" i="1"/>
  <c r="I206" i="1" s="1"/>
  <c r="H314" i="1"/>
  <c r="I314" i="1" s="1"/>
  <c r="H197" i="1"/>
  <c r="I197" i="1" s="1"/>
  <c r="H47" i="1"/>
  <c r="I47" i="1" s="1"/>
  <c r="H297" i="1"/>
  <c r="I297" i="1" s="1"/>
  <c r="H182" i="1"/>
  <c r="I182" i="1" s="1"/>
  <c r="H31" i="1"/>
  <c r="I31" i="1" s="1"/>
  <c r="H282" i="1"/>
  <c r="I282" i="1" s="1"/>
  <c r="H21" i="1"/>
  <c r="I21" i="1" s="1"/>
  <c r="H152" i="1"/>
  <c r="I152" i="1" s="1"/>
  <c r="H10" i="1"/>
  <c r="I10" i="1" s="1"/>
  <c r="H140" i="1"/>
  <c r="I140" i="1" s="1"/>
  <c r="H1" i="1"/>
  <c r="H77" i="1"/>
  <c r="I77" i="1" s="1"/>
  <c r="H331" i="1"/>
  <c r="I331" i="1" s="1"/>
  <c r="H324" i="1"/>
  <c r="I324" i="1" s="1"/>
  <c r="H56" i="1"/>
  <c r="I56" i="1" s="1"/>
  <c r="H195" i="1"/>
  <c r="I195" i="1" s="1"/>
  <c r="H46" i="1"/>
  <c r="I46" i="1" s="1"/>
  <c r="H39" i="1"/>
  <c r="I39" i="1" s="1"/>
  <c r="H179" i="1"/>
  <c r="I179" i="1" s="1"/>
  <c r="H286" i="1"/>
  <c r="I286" i="1" s="1"/>
  <c r="H280" i="1"/>
  <c r="I280" i="1" s="1"/>
  <c r="H16" i="1"/>
  <c r="I16" i="1" s="1"/>
  <c r="H147" i="1"/>
  <c r="I147" i="1" s="1"/>
  <c r="H138" i="1"/>
  <c r="I138" i="1" s="1"/>
  <c r="H128" i="1"/>
  <c r="I128" i="1" s="1"/>
  <c r="H253" i="1"/>
  <c r="H117" i="1"/>
  <c r="I117" i="1" s="1"/>
  <c r="H110" i="1"/>
  <c r="I110" i="1" s="1"/>
  <c r="H107" i="1"/>
  <c r="I107" i="1" s="1"/>
  <c r="H234" i="1"/>
  <c r="I234" i="1" s="1"/>
  <c r="H351" i="1"/>
  <c r="I351" i="1" s="1"/>
  <c r="H93" i="1"/>
  <c r="I93" i="1" s="1"/>
  <c r="H387" i="1"/>
  <c r="I387" i="1" s="1"/>
  <c r="H245" i="1"/>
  <c r="I245" i="1" s="1"/>
  <c r="H103" i="1"/>
  <c r="I103" i="1" s="1"/>
  <c r="H92" i="1"/>
  <c r="I92" i="1" s="1"/>
  <c r="H70" i="1"/>
  <c r="I70" i="1" s="1"/>
  <c r="H59" i="1"/>
  <c r="I59" i="1" s="1"/>
  <c r="H50" i="1"/>
  <c r="I50" i="1" s="1"/>
  <c r="H184" i="1"/>
  <c r="I184" i="1" s="1"/>
  <c r="H169" i="1"/>
  <c r="I169" i="1" s="1"/>
  <c r="H164" i="1"/>
  <c r="H158" i="1"/>
  <c r="I158" i="1" s="1"/>
  <c r="H272" i="1"/>
  <c r="I272" i="1" s="1"/>
  <c r="H5" i="1"/>
  <c r="I5" i="1" s="1"/>
  <c r="H122" i="1"/>
  <c r="I122" i="1" s="1"/>
  <c r="H115" i="1"/>
  <c r="I115" i="1" s="1"/>
  <c r="H363" i="1"/>
  <c r="I363" i="1" s="1"/>
  <c r="H228" i="1"/>
  <c r="I228" i="1" s="1"/>
  <c r="H340" i="1"/>
  <c r="I340" i="1" s="1"/>
  <c r="H75" i="1"/>
  <c r="I75" i="1" s="1"/>
  <c r="H323" i="1"/>
  <c r="I323" i="1" s="1"/>
  <c r="H310" i="1"/>
  <c r="I310" i="1" s="1"/>
  <c r="H45" i="1"/>
  <c r="I45" i="1" s="1"/>
  <c r="H290" i="1"/>
  <c r="I290" i="1" s="1"/>
  <c r="H267" i="1"/>
  <c r="I267" i="1" s="1"/>
  <c r="H127" i="1"/>
  <c r="I127" i="1" s="1"/>
  <c r="H381" i="1"/>
  <c r="I381" i="1" s="1"/>
  <c r="H375" i="1"/>
  <c r="I375" i="1" s="1"/>
  <c r="H109" i="1"/>
  <c r="I109" i="1" s="1"/>
  <c r="H362" i="1"/>
  <c r="I362" i="1" s="1"/>
  <c r="H102" i="1"/>
  <c r="I102" i="1" s="1"/>
  <c r="H227" i="1"/>
  <c r="I227" i="1" s="1"/>
  <c r="H344" i="1"/>
  <c r="I344" i="1" s="1"/>
  <c r="H83" i="1"/>
  <c r="I83" i="1" s="1"/>
  <c r="H334" i="1"/>
  <c r="I334" i="1" s="1"/>
  <c r="H212" i="1"/>
  <c r="I212" i="1" s="1"/>
  <c r="H64" i="1"/>
  <c r="I64" i="1" s="1"/>
  <c r="H317" i="1"/>
  <c r="I317" i="1" s="1"/>
  <c r="H54" i="1"/>
  <c r="I54" i="1" s="1"/>
  <c r="H194" i="1"/>
  <c r="I194" i="1" s="1"/>
  <c r="H44" i="1"/>
  <c r="I44" i="1" s="1"/>
  <c r="H294" i="1"/>
  <c r="I294" i="1" s="1"/>
  <c r="H177" i="1"/>
  <c r="I177" i="1" s="1"/>
  <c r="H30" i="1"/>
  <c r="I30" i="1" s="1"/>
  <c r="H25" i="1"/>
  <c r="I25" i="1" s="1"/>
  <c r="H18" i="1"/>
  <c r="I18" i="1" s="1"/>
  <c r="H14" i="1"/>
  <c r="I14" i="1" s="1"/>
  <c r="H145" i="1"/>
  <c r="I145" i="1" s="1"/>
  <c r="H4" i="1"/>
  <c r="I4" i="1" s="1"/>
  <c r="H257" i="1"/>
  <c r="I257" i="1" s="1"/>
  <c r="H369" i="1"/>
  <c r="I369" i="1" s="1"/>
  <c r="H350" i="1"/>
  <c r="I350" i="1" s="1"/>
  <c r="H74" i="1"/>
  <c r="I74" i="1" s="1"/>
  <c r="H63" i="1"/>
  <c r="I63" i="1" s="1"/>
  <c r="H53" i="1"/>
  <c r="H303" i="1"/>
  <c r="I303" i="1" s="1"/>
  <c r="H43" i="1"/>
  <c r="I43" i="1" s="1"/>
  <c r="H37" i="1"/>
  <c r="I37" i="1" s="1"/>
  <c r="H278" i="1"/>
  <c r="I278" i="1" s="1"/>
  <c r="H157" i="1"/>
  <c r="I157" i="1" s="1"/>
  <c r="H13" i="1"/>
  <c r="I13" i="1" s="1"/>
  <c r="H144" i="1"/>
  <c r="I144" i="1" s="1"/>
  <c r="H264" i="1"/>
  <c r="I264" i="1" s="1"/>
  <c r="H380" i="1"/>
  <c r="I380" i="1" s="1"/>
  <c r="H233" i="1"/>
  <c r="I233" i="1" s="1"/>
  <c r="H339" i="1"/>
  <c r="I339" i="1" s="1"/>
  <c r="H176" i="1"/>
  <c r="I176" i="1" s="1"/>
  <c r="H126" i="1"/>
  <c r="I126" i="1" s="1"/>
  <c r="H244" i="1"/>
  <c r="I244" i="1" s="1"/>
  <c r="H101" i="1"/>
  <c r="I101" i="1" s="1"/>
  <c r="H349" i="1"/>
  <c r="I349" i="1" s="1"/>
  <c r="H82" i="1"/>
  <c r="I82" i="1" s="1"/>
  <c r="H62" i="1"/>
  <c r="I62" i="1" s="1"/>
  <c r="H58" i="1"/>
  <c r="I58" i="1" s="1"/>
  <c r="H302" i="1"/>
  <c r="I302" i="1" s="1"/>
  <c r="H188" i="1"/>
  <c r="I188" i="1" s="1"/>
  <c r="H293" i="1"/>
  <c r="I293" i="1" s="1"/>
  <c r="H24" i="1"/>
  <c r="I24" i="1" s="1"/>
  <c r="H271" i="1"/>
  <c r="I271" i="1" s="1"/>
  <c r="H7" i="1"/>
  <c r="I7" i="1" s="1"/>
  <c r="H374" i="1"/>
  <c r="I374" i="1" s="1"/>
  <c r="H361" i="1"/>
  <c r="I361" i="1" s="1"/>
  <c r="H343" i="1"/>
  <c r="I343" i="1" s="1"/>
  <c r="H329" i="1"/>
  <c r="I329" i="1" s="1"/>
  <c r="H203" i="1"/>
  <c r="I203" i="1" s="1"/>
  <c r="H284" i="1"/>
  <c r="I284" i="1" s="1"/>
  <c r="H256" i="1"/>
  <c r="I256" i="1" s="1"/>
  <c r="H121" i="1"/>
  <c r="I121" i="1" s="1"/>
  <c r="H368" i="1"/>
  <c r="I368" i="1" s="1"/>
  <c r="H359" i="1"/>
  <c r="I359" i="1" s="1"/>
  <c r="H355" i="1"/>
  <c r="I355" i="1" s="1"/>
  <c r="H338" i="1"/>
  <c r="I338" i="1" s="1"/>
  <c r="H69" i="1"/>
  <c r="I69" i="1" s="1"/>
  <c r="H61" i="1"/>
  <c r="I61" i="1" s="1"/>
  <c r="H51" i="1"/>
  <c r="I51" i="1" s="1"/>
  <c r="H292" i="1"/>
  <c r="I292" i="1" s="1"/>
  <c r="H174" i="1"/>
  <c r="I174" i="1" s="1"/>
  <c r="H163" i="1"/>
  <c r="I163" i="1" s="1"/>
  <c r="H155" i="1"/>
  <c r="I155" i="1" s="1"/>
  <c r="H149" i="1"/>
  <c r="I149" i="1" s="1"/>
  <c r="H365" i="1"/>
  <c r="I365" i="1" s="1"/>
  <c r="H235" i="1"/>
  <c r="I235" i="1" s="1"/>
  <c r="H86" i="1"/>
  <c r="I86" i="1" s="1"/>
  <c r="H205" i="1"/>
  <c r="I205" i="1" s="1"/>
  <c r="H19" i="1"/>
  <c r="I19" i="1" s="1"/>
  <c r="I276" i="1"/>
  <c r="I153" i="1"/>
  <c r="I2" i="1"/>
  <c r="H48" i="1"/>
  <c r="I48" i="1" s="1"/>
  <c r="H173" i="1"/>
  <c r="I173" i="1" s="1"/>
  <c r="H262" i="1"/>
  <c r="I262" i="1" s="1"/>
  <c r="H259" i="1"/>
  <c r="I259" i="1" s="1"/>
  <c r="H255" i="1"/>
  <c r="I255" i="1" s="1"/>
  <c r="H252" i="1"/>
  <c r="I252" i="1" s="1"/>
  <c r="H114" i="1"/>
  <c r="I114" i="1" s="1"/>
  <c r="H243" i="1"/>
  <c r="I243" i="1" s="1"/>
  <c r="H105" i="1"/>
  <c r="I105" i="1" s="1"/>
  <c r="H99" i="1"/>
  <c r="I99" i="1" s="1"/>
  <c r="H96" i="1"/>
  <c r="I96" i="1" s="1"/>
  <c r="H222" i="1"/>
  <c r="I222" i="1" s="1"/>
  <c r="H80" i="1"/>
  <c r="I80" i="1" s="1"/>
  <c r="H332" i="1"/>
  <c r="I332" i="1" s="1"/>
  <c r="H68" i="1"/>
  <c r="I68" i="1" s="1"/>
  <c r="H321" i="1"/>
  <c r="I321" i="1" s="1"/>
  <c r="H315" i="1"/>
  <c r="I315" i="1" s="1"/>
  <c r="H308" i="1"/>
  <c r="I308" i="1" s="1"/>
  <c r="H192" i="1"/>
  <c r="I192" i="1" s="1"/>
  <c r="H298" i="1"/>
  <c r="I298" i="1" s="1"/>
  <c r="H34" i="1"/>
  <c r="I34" i="1" s="1"/>
  <c r="H288" i="1"/>
  <c r="I288" i="1" s="1"/>
  <c r="H283" i="1"/>
  <c r="I283" i="1" s="1"/>
  <c r="H22" i="1"/>
  <c r="I22" i="1" s="1"/>
  <c r="H274" i="1"/>
  <c r="I274" i="1" s="1"/>
  <c r="H270" i="1"/>
  <c r="I270" i="1" s="1"/>
  <c r="H141" i="1"/>
  <c r="I141" i="1" s="1"/>
  <c r="H133" i="1"/>
  <c r="I133" i="1" s="1"/>
  <c r="H130" i="1"/>
  <c r="I130" i="1" s="1"/>
  <c r="H384" i="1"/>
  <c r="I384" i="1" s="1"/>
  <c r="H118" i="1"/>
  <c r="I118" i="1" s="1"/>
  <c r="H247" i="1"/>
  <c r="I247" i="1" s="1"/>
  <c r="H241" i="1"/>
  <c r="I241" i="1" s="1"/>
  <c r="H236" i="1"/>
  <c r="I236" i="1" s="1"/>
  <c r="H231" i="1"/>
  <c r="I231" i="1" s="1"/>
  <c r="H95" i="1"/>
  <c r="I95" i="1" s="1"/>
  <c r="H87" i="1"/>
  <c r="I87" i="1" s="1"/>
  <c r="H79" i="1"/>
  <c r="I79" i="1" s="1"/>
  <c r="H215" i="1"/>
  <c r="I215" i="1" s="1"/>
  <c r="H326" i="1"/>
  <c r="I326" i="1" s="1"/>
  <c r="H320" i="1"/>
  <c r="I320" i="1" s="1"/>
  <c r="H313" i="1"/>
  <c r="I313" i="1" s="1"/>
  <c r="H196" i="1"/>
  <c r="I196" i="1" s="1"/>
  <c r="H300" i="1"/>
  <c r="I300" i="1" s="1"/>
  <c r="H185" i="1"/>
  <c r="I185" i="1" s="1"/>
  <c r="H181" i="1"/>
  <c r="I181" i="1" s="1"/>
  <c r="H287" i="1"/>
  <c r="I287" i="1" s="1"/>
  <c r="H281" i="1"/>
  <c r="I281" i="1" s="1"/>
  <c r="H162" i="1"/>
  <c r="I162" i="1" s="1"/>
  <c r="H17" i="1"/>
  <c r="I17" i="1" s="1"/>
  <c r="H9" i="1"/>
  <c r="I9" i="1" s="1"/>
  <c r="H139" i="1"/>
  <c r="I139" i="1" s="1"/>
  <c r="H198" i="1"/>
  <c r="I198" i="1" s="1"/>
  <c r="H11" i="1"/>
  <c r="I11" i="1" s="1"/>
  <c r="H258" i="1"/>
  <c r="I258" i="1" s="1"/>
  <c r="H254" i="1"/>
  <c r="I254" i="1" s="1"/>
  <c r="H251" i="1"/>
  <c r="I251" i="1" s="1"/>
  <c r="H113" i="1"/>
  <c r="I113" i="1" s="1"/>
  <c r="H240" i="1"/>
  <c r="I240" i="1" s="1"/>
  <c r="H104" i="1"/>
  <c r="I104" i="1" s="1"/>
  <c r="H352" i="1"/>
  <c r="I352" i="1" s="1"/>
  <c r="H347" i="1"/>
  <c r="I347" i="1" s="1"/>
  <c r="H341" i="1"/>
  <c r="I341" i="1" s="1"/>
  <c r="H78" i="1"/>
  <c r="I78" i="1" s="1"/>
  <c r="H214" i="1"/>
  <c r="I214" i="1" s="1"/>
  <c r="H325" i="1"/>
  <c r="I325" i="1" s="1"/>
  <c r="H319" i="1"/>
  <c r="I319" i="1" s="1"/>
  <c r="H312" i="1"/>
  <c r="I312" i="1" s="1"/>
  <c r="H307" i="1"/>
  <c r="I307" i="1" s="1"/>
  <c r="H191" i="1"/>
  <c r="I191" i="1" s="1"/>
  <c r="H40" i="1"/>
  <c r="I40" i="1" s="1"/>
  <c r="H180" i="1"/>
  <c r="I180" i="1" s="1"/>
  <c r="H172" i="1"/>
  <c r="I172" i="1" s="1"/>
  <c r="H28" i="1"/>
  <c r="I28" i="1" s="1"/>
  <c r="H20" i="1"/>
  <c r="I20" i="1" s="1"/>
  <c r="H151" i="1"/>
  <c r="I151" i="1" s="1"/>
  <c r="H269" i="1"/>
  <c r="I269" i="1" s="1"/>
  <c r="H265" i="1"/>
  <c r="I265" i="1" s="1"/>
  <c r="I253" i="1"/>
  <c r="I164" i="1"/>
  <c r="H84" i="1"/>
  <c r="I84" i="1" s="1"/>
  <c r="H335" i="1"/>
  <c r="I335" i="1" s="1"/>
  <c r="H71" i="1"/>
  <c r="I71" i="1" s="1"/>
  <c r="H66" i="1"/>
  <c r="I66" i="1" s="1"/>
  <c r="H204" i="1"/>
  <c r="I204" i="1" s="1"/>
  <c r="H55" i="1"/>
  <c r="I55" i="1" s="1"/>
  <c r="H305" i="1"/>
  <c r="I305" i="1" s="1"/>
  <c r="H189" i="1"/>
  <c r="I189" i="1" s="1"/>
  <c r="H295" i="1"/>
  <c r="I295" i="1" s="1"/>
  <c r="H291" i="1"/>
  <c r="I291" i="1" s="1"/>
  <c r="H285" i="1"/>
  <c r="I285" i="1" s="1"/>
  <c r="H26" i="1"/>
  <c r="I26" i="1" s="1"/>
  <c r="H160" i="1"/>
  <c r="I160" i="1" s="1"/>
  <c r="H15" i="1"/>
  <c r="I15" i="1" s="1"/>
  <c r="H8" i="1"/>
  <c r="I8" i="1" s="1"/>
  <c r="H136" i="1"/>
  <c r="I136" i="1" s="1"/>
  <c r="H388" i="1"/>
  <c r="I388" i="1" s="1"/>
  <c r="H382" i="1"/>
  <c r="I382" i="1" s="1"/>
  <c r="H116" i="1"/>
  <c r="I116" i="1" s="1"/>
  <c r="H246" i="1"/>
  <c r="I246" i="1" s="1"/>
  <c r="H106" i="1"/>
  <c r="I106" i="1" s="1"/>
  <c r="H356" i="1"/>
  <c r="I356" i="1" s="1"/>
  <c r="H229" i="1"/>
  <c r="I229" i="1" s="1"/>
  <c r="H345" i="1"/>
  <c r="I345" i="1" s="1"/>
  <c r="H221" i="1"/>
  <c r="I221" i="1" s="1"/>
  <c r="H76" i="1"/>
  <c r="I76" i="1" s="1"/>
  <c r="H330" i="1"/>
  <c r="I330" i="1" s="1"/>
  <c r="H65" i="1"/>
  <c r="I65" i="1" s="1"/>
  <c r="H60" i="1"/>
  <c r="I60" i="1" s="1"/>
  <c r="H311" i="1"/>
  <c r="I311" i="1" s="1"/>
  <c r="H304" i="1"/>
  <c r="I304" i="1" s="1"/>
  <c r="H299" i="1"/>
  <c r="I299" i="1" s="1"/>
  <c r="H38" i="1"/>
  <c r="I38" i="1" s="1"/>
  <c r="H178" i="1"/>
  <c r="I178" i="1" s="1"/>
  <c r="H170" i="1"/>
  <c r="I170" i="1" s="1"/>
  <c r="H279" i="1"/>
  <c r="I279" i="1" s="1"/>
  <c r="H159" i="1"/>
  <c r="I159" i="1" s="1"/>
  <c r="H150" i="1"/>
  <c r="I150" i="1" s="1"/>
  <c r="H146" i="1"/>
  <c r="I146" i="1" s="1"/>
  <c r="H135" i="1"/>
  <c r="I135" i="1" s="1"/>
  <c r="I53" i="1"/>
  <c r="I217" i="1"/>
  <c r="I165" i="1"/>
  <c r="I1" i="1"/>
  <c r="D395" i="1"/>
</calcChain>
</file>

<file path=xl/sharedStrings.xml><?xml version="1.0" encoding="utf-8"?>
<sst xmlns="http://schemas.openxmlformats.org/spreadsheetml/2006/main" count="800" uniqueCount="24">
  <si>
    <t>Postcode</t>
  </si>
  <si>
    <t>Sales_Rep_ID</t>
  </si>
  <si>
    <t>Year</t>
  </si>
  <si>
    <t>Jane</t>
  </si>
  <si>
    <t>Ashish</t>
  </si>
  <si>
    <t>John</t>
  </si>
  <si>
    <t>Joss</t>
  </si>
  <si>
    <t>Sen</t>
  </si>
  <si>
    <t>Mills</t>
  </si>
  <si>
    <t>Last Name</t>
  </si>
  <si>
    <t>First Name</t>
  </si>
  <si>
    <t>Store cost</t>
  </si>
  <si>
    <t>Sale price</t>
  </si>
  <si>
    <t xml:space="preserve">Profit </t>
  </si>
  <si>
    <t>Commison 10% for Items less than 50,or 20%</t>
  </si>
  <si>
    <t>Sum of all</t>
  </si>
  <si>
    <t>Sum of sales with value more than %50</t>
  </si>
  <si>
    <t>Sum of sales with value less than %50</t>
  </si>
  <si>
    <t>Sort</t>
  </si>
  <si>
    <t>Filter</t>
  </si>
  <si>
    <t>Pivat Tables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</si>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</sst>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Sheet2!$A$4:$A$6</c:f>
              <c:strCache>
                <c:ptCount val="2"/>
                <c:pt idx="0">
                  <c:v>Jane</c:v>
                </c:pt>
                <c:pt idx="1">
                  <c:v>John</c:v>
                </c:pt>
              </c:strCache>
            </c:strRef>
          </c:cat>
          <c:val>
            <c:numRef>
              <c:f>Sheet2!$B$4:$B$6</c:f>
              <c:numCache>
                <c:formatCode>_-[$£-809]* #,##0.00_-;\-[$£-809]* #,##0.00_-;_-[$£-809]* "-"??_-;_-@_-</c:formatCode>
                <c:ptCount val="2"/>
                <c:pt idx="0">
                  <c:v>9454</c:v>
                </c:pt>
                <c:pt idx="1">
                  <c:v>10199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E-4B0E-9F03-147EF00B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577215</xdr:colOff>
      <xdr:row>9</xdr:row>
      <xdr:rowOff>108585</xdr:rowOff>
    </xdr:from>
    <xdr:to>
      <xdr:col>11</xdr:col>
      <xdr:colOff>28575</xdr:colOff>
      <xdr:row>24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300B2-E71A-5F2F-B6D9-5B688A6A7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oky Saha" refreshedDate="44703.783720717591" createdVersion="7" refreshedVersion="7" minRefreshableVersion="3" recordCount="260">
  <cacheSource type="worksheet">
    <worksheetSource ref="A131:I391" sheet="Sheet1"/>
  </cacheSource>
  <cacheFields count="9">
    <cacheField name="Postcode" numFmtId="0">
      <sharedItems containsSemiMixedTypes="0" containsString="0" containsNumber="1" containsInteger="1" minValue="2000" maxValue="2206"/>
    </cacheField>
    <cacheField name="Sales_Rep_ID" numFmtId="0">
      <sharedItems containsSemiMixedTypes="0" containsString="0" containsNumber="1" containsInteger="1" minValue="123" maxValue="456"/>
    </cacheField>
    <cacheField name="First Name" numFmtId="0">
      <sharedItems count="2">
        <s v="Jane"/>
        <s v="John"/>
      </sharedItems>
    </cacheField>
    <cacheField name="Last Name" numFmtId="0">
      <sharedItems/>
    </cacheField>
    <cacheField name="Year" numFmtId="0">
      <sharedItems containsSemiMixedTypes="0" containsString="0" containsNumber="1" containsInteger="1" minValue="2011" maxValue="2013"/>
    </cacheField>
    <cacheField name="Store cost" numFmtId="0">
      <sharedItems containsSemiMixedTypes="0" containsString="0" containsNumber="1" containsInteger="1" minValue="1" maxValue="100"/>
    </cacheField>
    <cacheField name="Sale price" numFmtId="0">
      <sharedItems containsSemiMixedTypes="0" containsString="0" containsNumber="1" containsInteger="1" minValue="5" maxValue="150"/>
    </cacheField>
    <cacheField name="Profit " numFmtId="0">
      <sharedItems containsSemiMixedTypes="0" containsString="0" containsNumber="1" containsInteger="1" minValue="0" maxValue="146"/>
    </cacheField>
    <cacheField name="Commison 10% for Items less than 50,or 20%" numFmtId="0">
      <sharedItems containsSemiMixedTypes="0" containsString="0" containsNumber="1" minValue="0" maxValue="29.2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n v="2121"/>
    <n v="456"/>
    <x v="0"/>
    <s v="Joss"/>
    <n v="2011"/>
    <n v="86"/>
    <n v="22"/>
    <n v="64"/>
    <n v="6.4"/>
  </r>
  <r>
    <n v="2128"/>
    <n v="456"/>
    <x v="0"/>
    <s v="Joss"/>
    <n v="2013"/>
    <n v="29"/>
    <n v="22"/>
    <n v="7"/>
    <n v="0.70000000000000007"/>
  </r>
  <r>
    <n v="2093"/>
    <n v="456"/>
    <x v="0"/>
    <s v="Joss"/>
    <n v="2011"/>
    <n v="85"/>
    <n v="83"/>
    <n v="2"/>
    <n v="0.4"/>
  </r>
  <r>
    <n v="2045"/>
    <n v="456"/>
    <x v="0"/>
    <s v="Joss"/>
    <n v="2013"/>
    <n v="49"/>
    <n v="81"/>
    <n v="32"/>
    <n v="6.4"/>
  </r>
  <r>
    <n v="2090"/>
    <n v="456"/>
    <x v="0"/>
    <s v="Joss"/>
    <n v="2011"/>
    <n v="72"/>
    <n v="22"/>
    <n v="50"/>
    <n v="5"/>
  </r>
  <r>
    <n v="2114"/>
    <n v="456"/>
    <x v="0"/>
    <s v="Joss"/>
    <n v="2012"/>
    <n v="68"/>
    <n v="27"/>
    <n v="41"/>
    <n v="4.1000000000000005"/>
  </r>
  <r>
    <n v="2142"/>
    <n v="456"/>
    <x v="0"/>
    <s v="Joss"/>
    <n v="2013"/>
    <n v="44"/>
    <n v="90"/>
    <n v="46"/>
    <n v="9.2000000000000011"/>
  </r>
  <r>
    <n v="2049"/>
    <n v="456"/>
    <x v="0"/>
    <s v="Joss"/>
    <n v="2012"/>
    <n v="51"/>
    <n v="50"/>
    <n v="1"/>
    <n v="0.1"/>
  </r>
  <r>
    <n v="2204"/>
    <n v="456"/>
    <x v="0"/>
    <s v="Joss"/>
    <n v="2013"/>
    <n v="26"/>
    <n v="62"/>
    <n v="36"/>
    <n v="7.2"/>
  </r>
  <r>
    <n v="2000"/>
    <n v="456"/>
    <x v="0"/>
    <s v="Joss"/>
    <n v="2011"/>
    <n v="78"/>
    <n v="30"/>
    <n v="48"/>
    <n v="4.8000000000000007"/>
  </r>
  <r>
    <n v="2115"/>
    <n v="456"/>
    <x v="0"/>
    <s v="Joss"/>
    <n v="2013"/>
    <n v="38"/>
    <n v="18"/>
    <n v="20"/>
    <n v="2"/>
  </r>
  <r>
    <n v="2068"/>
    <n v="456"/>
    <x v="0"/>
    <s v="Joss"/>
    <n v="2012"/>
    <n v="20"/>
    <n v="90"/>
    <n v="70"/>
    <n v="14"/>
  </r>
  <r>
    <n v="2060"/>
    <n v="456"/>
    <x v="0"/>
    <s v="Joss"/>
    <n v="2011"/>
    <n v="4"/>
    <n v="12"/>
    <n v="8"/>
    <n v="0.8"/>
  </r>
  <r>
    <n v="2072"/>
    <n v="456"/>
    <x v="0"/>
    <s v="Joss"/>
    <n v="2012"/>
    <n v="66"/>
    <n v="149"/>
    <n v="83"/>
    <n v="16.600000000000001"/>
  </r>
  <r>
    <n v="2140"/>
    <n v="456"/>
    <x v="0"/>
    <s v="Joss"/>
    <n v="2011"/>
    <n v="18"/>
    <n v="14"/>
    <n v="4"/>
    <n v="0.4"/>
  </r>
  <r>
    <n v="2042"/>
    <n v="456"/>
    <x v="0"/>
    <s v="Joss"/>
    <n v="2011"/>
    <n v="89"/>
    <n v="81"/>
    <n v="8"/>
    <n v="1.6"/>
  </r>
  <r>
    <n v="2027"/>
    <n v="456"/>
    <x v="0"/>
    <s v="Joss"/>
    <n v="2012"/>
    <n v="77"/>
    <n v="91"/>
    <n v="14"/>
    <n v="2.8000000000000003"/>
  </r>
  <r>
    <n v="2110"/>
    <n v="456"/>
    <x v="0"/>
    <s v="Joss"/>
    <n v="2013"/>
    <n v="34"/>
    <n v="73"/>
    <n v="39"/>
    <n v="7.8000000000000007"/>
  </r>
  <r>
    <n v="2032"/>
    <n v="456"/>
    <x v="0"/>
    <s v="Joss"/>
    <n v="2012"/>
    <n v="11"/>
    <n v="126"/>
    <n v="115"/>
    <n v="23"/>
  </r>
  <r>
    <n v="2170"/>
    <n v="456"/>
    <x v="0"/>
    <s v="Joss"/>
    <n v="2013"/>
    <n v="41"/>
    <n v="92"/>
    <n v="51"/>
    <n v="10.200000000000001"/>
  </r>
  <r>
    <n v="2086"/>
    <n v="456"/>
    <x v="0"/>
    <s v="Joss"/>
    <n v="2012"/>
    <n v="63"/>
    <n v="65"/>
    <n v="2"/>
    <n v="0.4"/>
  </r>
  <r>
    <n v="2198"/>
    <n v="456"/>
    <x v="0"/>
    <s v="Joss"/>
    <n v="2012"/>
    <n v="45"/>
    <n v="5"/>
    <n v="40"/>
    <n v="4"/>
  </r>
  <r>
    <n v="2112"/>
    <n v="456"/>
    <x v="0"/>
    <s v="Joss"/>
    <n v="2013"/>
    <n v="95"/>
    <n v="99"/>
    <n v="4"/>
    <n v="0.8"/>
  </r>
  <r>
    <n v="2052"/>
    <n v="456"/>
    <x v="0"/>
    <s v="Joss"/>
    <n v="2011"/>
    <n v="34"/>
    <n v="76"/>
    <n v="42"/>
    <n v="8.4"/>
  </r>
  <r>
    <n v="2133"/>
    <n v="456"/>
    <x v="0"/>
    <s v="Joss"/>
    <n v="2012"/>
    <n v="95"/>
    <n v="20"/>
    <n v="75"/>
    <n v="7.5"/>
  </r>
  <r>
    <n v="2164"/>
    <n v="456"/>
    <x v="0"/>
    <s v="Joss"/>
    <n v="2013"/>
    <n v="55"/>
    <n v="144"/>
    <n v="89"/>
    <n v="17.8"/>
  </r>
  <r>
    <n v="2065"/>
    <n v="456"/>
    <x v="0"/>
    <s v="Joss"/>
    <n v="2012"/>
    <n v="60"/>
    <n v="106"/>
    <n v="46"/>
    <n v="9.2000000000000011"/>
  </r>
  <r>
    <n v="2008"/>
    <n v="456"/>
    <x v="0"/>
    <s v="Joss"/>
    <n v="2013"/>
    <n v="44"/>
    <n v="106"/>
    <n v="62"/>
    <n v="12.4"/>
  </r>
  <r>
    <n v="2137"/>
    <n v="456"/>
    <x v="0"/>
    <s v="Joss"/>
    <n v="2011"/>
    <n v="82"/>
    <n v="49"/>
    <n v="33"/>
    <n v="3.3000000000000003"/>
  </r>
  <r>
    <n v="2162"/>
    <n v="456"/>
    <x v="0"/>
    <s v="Joss"/>
    <n v="2012"/>
    <n v="52"/>
    <n v="6"/>
    <n v="46"/>
    <n v="4.6000000000000005"/>
  </r>
  <r>
    <n v="2040"/>
    <n v="456"/>
    <x v="0"/>
    <s v="Joss"/>
    <n v="2012"/>
    <n v="44"/>
    <n v="52"/>
    <n v="8"/>
    <n v="1.6"/>
  </r>
  <r>
    <n v="2190"/>
    <n v="456"/>
    <x v="0"/>
    <s v="Joss"/>
    <n v="2012"/>
    <n v="14"/>
    <n v="140"/>
    <n v="126"/>
    <n v="25.200000000000003"/>
  </r>
  <r>
    <n v="2062"/>
    <n v="456"/>
    <x v="0"/>
    <s v="Joss"/>
    <n v="2013"/>
    <n v="38"/>
    <n v="142"/>
    <n v="104"/>
    <n v="20.8"/>
  </r>
  <r>
    <n v="2009"/>
    <n v="456"/>
    <x v="0"/>
    <s v="Joss"/>
    <n v="2013"/>
    <n v="6"/>
    <n v="129"/>
    <n v="123"/>
    <n v="24.6"/>
  </r>
  <r>
    <n v="2043"/>
    <n v="456"/>
    <x v="0"/>
    <s v="Joss"/>
    <n v="2011"/>
    <n v="75"/>
    <n v="150"/>
    <n v="75"/>
    <n v="15"/>
  </r>
  <r>
    <n v="2046"/>
    <n v="456"/>
    <x v="0"/>
    <s v="Joss"/>
    <n v="2012"/>
    <n v="54"/>
    <n v="81"/>
    <n v="27"/>
    <n v="5.4"/>
  </r>
  <r>
    <n v="2050"/>
    <n v="456"/>
    <x v="0"/>
    <s v="Joss"/>
    <n v="2013"/>
    <n v="67"/>
    <n v="70"/>
    <n v="3"/>
    <n v="0.60000000000000009"/>
  </r>
  <r>
    <n v="2023"/>
    <n v="456"/>
    <x v="0"/>
    <s v="Joss"/>
    <n v="2011"/>
    <n v="41"/>
    <n v="92"/>
    <n v="51"/>
    <n v="10.200000000000001"/>
  </r>
  <r>
    <n v="2094"/>
    <n v="456"/>
    <x v="0"/>
    <s v="Joss"/>
    <n v="2012"/>
    <n v="98"/>
    <n v="89"/>
    <n v="9"/>
    <n v="1.8"/>
  </r>
  <r>
    <n v="2026"/>
    <n v="456"/>
    <x v="0"/>
    <s v="Joss"/>
    <n v="2011"/>
    <n v="48"/>
    <n v="17"/>
    <n v="31"/>
    <n v="3.1"/>
  </r>
  <r>
    <n v="2064"/>
    <n v="456"/>
    <x v="0"/>
    <s v="Joss"/>
    <n v="2013"/>
    <n v="35"/>
    <n v="13"/>
    <n v="22"/>
    <n v="2.2000000000000002"/>
  </r>
  <r>
    <n v="2092"/>
    <n v="456"/>
    <x v="0"/>
    <s v="Joss"/>
    <n v="2011"/>
    <n v="62"/>
    <n v="31"/>
    <n v="31"/>
    <n v="3.1"/>
  </r>
  <r>
    <n v="2123"/>
    <n v="456"/>
    <x v="0"/>
    <s v="Joss"/>
    <n v="2011"/>
    <n v="20"/>
    <n v="143"/>
    <n v="123"/>
    <n v="24.6"/>
  </r>
  <r>
    <n v="2200"/>
    <n v="456"/>
    <x v="0"/>
    <s v="Joss"/>
    <n v="2012"/>
    <n v="93"/>
    <n v="23"/>
    <n v="70"/>
    <n v="7"/>
  </r>
  <r>
    <n v="2099"/>
    <n v="456"/>
    <x v="0"/>
    <s v="Joss"/>
    <n v="2013"/>
    <n v="67"/>
    <n v="77"/>
    <n v="10"/>
    <n v="2"/>
  </r>
  <r>
    <n v="2166"/>
    <n v="456"/>
    <x v="0"/>
    <s v="Joss"/>
    <n v="2011"/>
    <n v="93"/>
    <n v="117"/>
    <n v="24"/>
    <n v="4.8000000000000007"/>
  </r>
  <r>
    <n v="2048"/>
    <n v="456"/>
    <x v="0"/>
    <s v="Joss"/>
    <n v="2013"/>
    <n v="55"/>
    <n v="90"/>
    <n v="35"/>
    <n v="7"/>
  </r>
  <r>
    <n v="2127"/>
    <n v="456"/>
    <x v="0"/>
    <s v="Joss"/>
    <n v="2013"/>
    <n v="9"/>
    <n v="51"/>
    <n v="42"/>
    <n v="8.4"/>
  </r>
  <r>
    <n v="2160"/>
    <n v="456"/>
    <x v="0"/>
    <s v="Joss"/>
    <n v="2011"/>
    <n v="67"/>
    <n v="51"/>
    <n v="16"/>
    <n v="3.2"/>
  </r>
  <r>
    <n v="2119"/>
    <n v="456"/>
    <x v="0"/>
    <s v="Joss"/>
    <n v="2012"/>
    <n v="65"/>
    <n v="93"/>
    <n v="28"/>
    <n v="5.6000000000000005"/>
  </r>
  <r>
    <n v="2088"/>
    <n v="456"/>
    <x v="0"/>
    <s v="Joss"/>
    <n v="2013"/>
    <n v="82"/>
    <n v="122"/>
    <n v="40"/>
    <n v="8"/>
  </r>
  <r>
    <n v="2038"/>
    <n v="456"/>
    <x v="0"/>
    <s v="Joss"/>
    <n v="2012"/>
    <n v="29"/>
    <n v="23"/>
    <n v="6"/>
    <n v="0.60000000000000009"/>
  </r>
  <r>
    <n v="2141"/>
    <n v="456"/>
    <x v="0"/>
    <s v="Joss"/>
    <n v="2013"/>
    <n v="58"/>
    <n v="106"/>
    <n v="48"/>
    <n v="9.6000000000000014"/>
  </r>
  <r>
    <n v="2136"/>
    <n v="456"/>
    <x v="0"/>
    <s v="Joss"/>
    <n v="2013"/>
    <n v="13"/>
    <n v="76"/>
    <n v="63"/>
    <n v="12.600000000000001"/>
  </r>
  <r>
    <n v="2134"/>
    <n v="456"/>
    <x v="0"/>
    <s v="Joss"/>
    <n v="2013"/>
    <n v="97"/>
    <n v="118"/>
    <n v="21"/>
    <n v="4.2"/>
  </r>
  <r>
    <n v="2017"/>
    <n v="456"/>
    <x v="0"/>
    <s v="Joss"/>
    <n v="2012"/>
    <n v="66"/>
    <n v="132"/>
    <n v="66"/>
    <n v="13.200000000000001"/>
  </r>
  <r>
    <n v="2066"/>
    <n v="456"/>
    <x v="0"/>
    <s v="Joss"/>
    <n v="2011"/>
    <n v="21"/>
    <n v="35"/>
    <n v="14"/>
    <n v="1.4000000000000001"/>
  </r>
  <r>
    <n v="2117"/>
    <n v="456"/>
    <x v="0"/>
    <s v="Joss"/>
    <n v="2013"/>
    <n v="69"/>
    <n v="133"/>
    <n v="64"/>
    <n v="12.8"/>
  </r>
  <r>
    <n v="2096"/>
    <n v="456"/>
    <x v="0"/>
    <s v="Joss"/>
    <n v="2011"/>
    <n v="5"/>
    <n v="89"/>
    <n v="84"/>
    <n v="16.8"/>
  </r>
  <r>
    <n v="2041"/>
    <n v="456"/>
    <x v="0"/>
    <s v="Joss"/>
    <n v="2013"/>
    <n v="40"/>
    <n v="52"/>
    <n v="12"/>
    <n v="2.4000000000000004"/>
  </r>
  <r>
    <n v="2034"/>
    <n v="456"/>
    <x v="0"/>
    <s v="Joss"/>
    <n v="2013"/>
    <n v="31"/>
    <n v="42"/>
    <n v="11"/>
    <n v="1.1000000000000001"/>
  </r>
  <r>
    <n v="2135"/>
    <n v="456"/>
    <x v="0"/>
    <s v="Joss"/>
    <n v="2011"/>
    <n v="70"/>
    <n v="25"/>
    <n v="45"/>
    <n v="4.5"/>
  </r>
  <r>
    <n v="2144"/>
    <n v="456"/>
    <x v="0"/>
    <s v="Joss"/>
    <n v="2011"/>
    <n v="14"/>
    <n v="57"/>
    <n v="43"/>
    <n v="8.6"/>
  </r>
  <r>
    <n v="2203"/>
    <n v="456"/>
    <x v="0"/>
    <s v="Joss"/>
    <n v="2013"/>
    <n v="64"/>
    <n v="5"/>
    <n v="59"/>
    <n v="5.9"/>
  </r>
  <r>
    <n v="2037"/>
    <n v="456"/>
    <x v="0"/>
    <s v="Joss"/>
    <n v="2012"/>
    <n v="22"/>
    <n v="75"/>
    <n v="53"/>
    <n v="10.600000000000001"/>
  </r>
  <r>
    <n v="2018"/>
    <n v="456"/>
    <x v="0"/>
    <s v="Joss"/>
    <n v="2013"/>
    <n v="76"/>
    <n v="106"/>
    <n v="30"/>
    <n v="6"/>
  </r>
  <r>
    <n v="2100"/>
    <n v="456"/>
    <x v="0"/>
    <s v="Joss"/>
    <n v="2012"/>
    <n v="74"/>
    <n v="14"/>
    <n v="60"/>
    <n v="6"/>
  </r>
  <r>
    <n v="2129"/>
    <n v="456"/>
    <x v="0"/>
    <s v="Joss"/>
    <n v="2011"/>
    <n v="27"/>
    <n v="47"/>
    <n v="20"/>
    <n v="2"/>
  </r>
  <r>
    <n v="2143"/>
    <n v="456"/>
    <x v="0"/>
    <s v="Joss"/>
    <n v="2013"/>
    <n v="27"/>
    <n v="144"/>
    <n v="117"/>
    <n v="23.400000000000002"/>
  </r>
  <r>
    <n v="2044"/>
    <n v="456"/>
    <x v="0"/>
    <s v="Joss"/>
    <n v="2011"/>
    <n v="10"/>
    <n v="133"/>
    <n v="123"/>
    <n v="24.6"/>
  </r>
  <r>
    <n v="2165"/>
    <n v="456"/>
    <x v="0"/>
    <s v="Joss"/>
    <n v="2012"/>
    <n v="24"/>
    <n v="30"/>
    <n v="6"/>
    <n v="0.60000000000000009"/>
  </r>
  <r>
    <n v="2122"/>
    <n v="456"/>
    <x v="0"/>
    <s v="Joss"/>
    <n v="2012"/>
    <n v="60"/>
    <n v="11"/>
    <n v="49"/>
    <n v="4.9000000000000004"/>
  </r>
  <r>
    <n v="2011"/>
    <n v="456"/>
    <x v="0"/>
    <s v="Joss"/>
    <n v="2013"/>
    <n v="62"/>
    <n v="50"/>
    <n v="12"/>
    <n v="1.2000000000000002"/>
  </r>
  <r>
    <n v="2111"/>
    <n v="456"/>
    <x v="0"/>
    <s v="Joss"/>
    <n v="2012"/>
    <n v="22"/>
    <n v="103"/>
    <n v="81"/>
    <n v="16.2"/>
  </r>
  <r>
    <n v="2199"/>
    <n v="456"/>
    <x v="0"/>
    <s v="Joss"/>
    <n v="2012"/>
    <n v="77"/>
    <n v="95"/>
    <n v="18"/>
    <n v="3.6"/>
  </r>
  <r>
    <n v="2025"/>
    <n v="456"/>
    <x v="0"/>
    <s v="Joss"/>
    <n v="2012"/>
    <n v="20"/>
    <n v="66"/>
    <n v="46"/>
    <n v="9.2000000000000011"/>
  </r>
  <r>
    <n v="2197"/>
    <n v="456"/>
    <x v="0"/>
    <s v="Joss"/>
    <n v="2013"/>
    <n v="2"/>
    <n v="10"/>
    <n v="8"/>
    <n v="0.8"/>
  </r>
  <r>
    <n v="2030"/>
    <n v="456"/>
    <x v="0"/>
    <s v="Joss"/>
    <n v="2012"/>
    <n v="71"/>
    <n v="45"/>
    <n v="26"/>
    <n v="2.6"/>
  </r>
  <r>
    <n v="2010"/>
    <n v="456"/>
    <x v="0"/>
    <s v="Joss"/>
    <n v="2012"/>
    <n v="18"/>
    <n v="66"/>
    <n v="48"/>
    <n v="9.6000000000000014"/>
  </r>
  <r>
    <n v="2095"/>
    <n v="456"/>
    <x v="0"/>
    <s v="Joss"/>
    <n v="2013"/>
    <n v="15"/>
    <n v="132"/>
    <n v="117"/>
    <n v="23.400000000000002"/>
  </r>
  <r>
    <n v="2071"/>
    <n v="456"/>
    <x v="0"/>
    <s v="Joss"/>
    <n v="2012"/>
    <n v="97"/>
    <n v="92"/>
    <n v="5"/>
    <n v="1"/>
  </r>
  <r>
    <n v="2021"/>
    <n v="456"/>
    <x v="0"/>
    <s v="Joss"/>
    <n v="2013"/>
    <n v="96"/>
    <n v="100"/>
    <n v="4"/>
    <n v="0.8"/>
  </r>
  <r>
    <n v="2031"/>
    <n v="456"/>
    <x v="0"/>
    <s v="Joss"/>
    <n v="2012"/>
    <n v="35"/>
    <n v="25"/>
    <n v="10"/>
    <n v="1"/>
  </r>
  <r>
    <n v="2016"/>
    <n v="456"/>
    <x v="0"/>
    <s v="Joss"/>
    <n v="2013"/>
    <n v="59"/>
    <n v="116"/>
    <n v="57"/>
    <n v="11.4"/>
  </r>
  <r>
    <n v="2029"/>
    <n v="456"/>
    <x v="0"/>
    <s v="Joss"/>
    <n v="2011"/>
    <n v="22"/>
    <n v="57"/>
    <n v="35"/>
    <n v="7"/>
  </r>
  <r>
    <n v="2061"/>
    <n v="456"/>
    <x v="0"/>
    <s v="Joss"/>
    <n v="2013"/>
    <n v="91"/>
    <n v="96"/>
    <n v="5"/>
    <n v="1"/>
  </r>
  <r>
    <n v="2191"/>
    <n v="456"/>
    <x v="0"/>
    <s v="Joss"/>
    <n v="2011"/>
    <n v="87"/>
    <n v="11"/>
    <n v="76"/>
    <n v="7.6000000000000005"/>
  </r>
  <r>
    <n v="2091"/>
    <n v="456"/>
    <x v="0"/>
    <s v="Joss"/>
    <n v="2011"/>
    <n v="72"/>
    <n v="119"/>
    <n v="47"/>
    <n v="9.4"/>
  </r>
  <r>
    <n v="2028"/>
    <n v="456"/>
    <x v="0"/>
    <s v="Joss"/>
    <n v="2012"/>
    <n v="40"/>
    <n v="93"/>
    <n v="53"/>
    <n v="10.600000000000001"/>
  </r>
  <r>
    <n v="2192"/>
    <n v="456"/>
    <x v="0"/>
    <s v="Joss"/>
    <n v="2013"/>
    <n v="75"/>
    <n v="69"/>
    <n v="6"/>
    <n v="1.2000000000000002"/>
  </r>
  <r>
    <n v="2195"/>
    <n v="456"/>
    <x v="0"/>
    <s v="Joss"/>
    <n v="2011"/>
    <n v="38"/>
    <n v="25"/>
    <n v="13"/>
    <n v="1.3"/>
  </r>
  <r>
    <n v="2138"/>
    <n v="456"/>
    <x v="0"/>
    <s v="Joss"/>
    <n v="2013"/>
    <n v="3"/>
    <n v="36"/>
    <n v="33"/>
    <n v="3.3000000000000003"/>
  </r>
  <r>
    <n v="2015"/>
    <n v="456"/>
    <x v="0"/>
    <s v="Joss"/>
    <n v="2011"/>
    <n v="2"/>
    <n v="103"/>
    <n v="101"/>
    <n v="20.200000000000003"/>
  </r>
  <r>
    <n v="2069"/>
    <n v="456"/>
    <x v="0"/>
    <s v="Joss"/>
    <n v="2013"/>
    <n v="19"/>
    <n v="88"/>
    <n v="69"/>
    <n v="13.8"/>
  </r>
  <r>
    <n v="2033"/>
    <n v="456"/>
    <x v="0"/>
    <s v="Joss"/>
    <n v="2012"/>
    <n v="16"/>
    <n v="7"/>
    <n v="9"/>
    <n v="0.9"/>
  </r>
  <r>
    <n v="2007"/>
    <n v="456"/>
    <x v="0"/>
    <s v="Joss"/>
    <n v="2013"/>
    <n v="76"/>
    <n v="142"/>
    <n v="66"/>
    <n v="13.200000000000001"/>
  </r>
  <r>
    <n v="2163"/>
    <n v="456"/>
    <x v="0"/>
    <s v="Joss"/>
    <n v="2011"/>
    <n v="69"/>
    <n v="62"/>
    <n v="7"/>
    <n v="1.4000000000000001"/>
  </r>
  <r>
    <n v="2153"/>
    <n v="456"/>
    <x v="0"/>
    <s v="Joss"/>
    <n v="2012"/>
    <n v="45"/>
    <n v="135"/>
    <n v="90"/>
    <n v="18"/>
  </r>
  <r>
    <n v="2039"/>
    <n v="456"/>
    <x v="0"/>
    <s v="Joss"/>
    <n v="2011"/>
    <n v="20"/>
    <n v="70"/>
    <n v="50"/>
    <n v="10"/>
  </r>
  <r>
    <n v="2047"/>
    <n v="456"/>
    <x v="0"/>
    <s v="Joss"/>
    <n v="2011"/>
    <n v="44"/>
    <n v="55"/>
    <n v="11"/>
    <n v="2.2000000000000002"/>
  </r>
  <r>
    <n v="2206"/>
    <n v="456"/>
    <x v="0"/>
    <s v="Joss"/>
    <n v="2013"/>
    <n v="14"/>
    <n v="27"/>
    <n v="13"/>
    <n v="1.3"/>
  </r>
  <r>
    <n v="2132"/>
    <n v="456"/>
    <x v="0"/>
    <s v="Joss"/>
    <n v="2013"/>
    <n v="45"/>
    <n v="133"/>
    <n v="88"/>
    <n v="17.600000000000001"/>
  </r>
  <r>
    <n v="2196"/>
    <n v="456"/>
    <x v="0"/>
    <s v="Joss"/>
    <n v="2011"/>
    <n v="16"/>
    <n v="97"/>
    <n v="81"/>
    <n v="16.2"/>
  </r>
  <r>
    <n v="2006"/>
    <n v="456"/>
    <x v="0"/>
    <s v="Joss"/>
    <n v="2013"/>
    <n v="95"/>
    <n v="17"/>
    <n v="78"/>
    <n v="7.8000000000000007"/>
  </r>
  <r>
    <n v="2087"/>
    <n v="456"/>
    <x v="0"/>
    <s v="Joss"/>
    <n v="2012"/>
    <n v="54"/>
    <n v="5"/>
    <n v="49"/>
    <n v="4.9000000000000004"/>
  </r>
  <r>
    <n v="2089"/>
    <n v="456"/>
    <x v="0"/>
    <s v="Joss"/>
    <n v="2013"/>
    <n v="89"/>
    <n v="25"/>
    <n v="64"/>
    <n v="6.4"/>
  </r>
  <r>
    <n v="2139"/>
    <n v="456"/>
    <x v="0"/>
    <s v="Joss"/>
    <n v="2013"/>
    <n v="9"/>
    <n v="140"/>
    <n v="131"/>
    <n v="26.200000000000003"/>
  </r>
  <r>
    <n v="2194"/>
    <n v="456"/>
    <x v="0"/>
    <s v="Joss"/>
    <n v="2011"/>
    <n v="52"/>
    <n v="55"/>
    <n v="3"/>
    <n v="0.60000000000000009"/>
  </r>
  <r>
    <n v="2205"/>
    <n v="456"/>
    <x v="0"/>
    <s v="Joss"/>
    <n v="2012"/>
    <n v="11"/>
    <n v="30"/>
    <n v="19"/>
    <n v="1.9000000000000001"/>
  </r>
  <r>
    <n v="2150"/>
    <n v="456"/>
    <x v="0"/>
    <s v="Joss"/>
    <n v="2013"/>
    <n v="90"/>
    <n v="143"/>
    <n v="53"/>
    <n v="10.600000000000001"/>
  </r>
  <r>
    <n v="2070"/>
    <n v="456"/>
    <x v="0"/>
    <s v="Joss"/>
    <n v="2011"/>
    <n v="17"/>
    <n v="45"/>
    <n v="28"/>
    <n v="2.8000000000000003"/>
  </r>
  <r>
    <n v="2067"/>
    <n v="456"/>
    <x v="0"/>
    <s v="Joss"/>
    <n v="2012"/>
    <n v="95"/>
    <n v="114"/>
    <n v="19"/>
    <n v="3.8000000000000003"/>
  </r>
  <r>
    <n v="2131"/>
    <n v="456"/>
    <x v="0"/>
    <s v="Joss"/>
    <n v="2011"/>
    <n v="77"/>
    <n v="45"/>
    <n v="32"/>
    <n v="3.2"/>
  </r>
  <r>
    <n v="2147"/>
    <n v="456"/>
    <x v="0"/>
    <s v="Joss"/>
    <n v="2011"/>
    <n v="63"/>
    <n v="26"/>
    <n v="37"/>
    <n v="3.7"/>
  </r>
  <r>
    <n v="2161"/>
    <n v="456"/>
    <x v="0"/>
    <s v="Joss"/>
    <n v="2012"/>
    <n v="54"/>
    <n v="139"/>
    <n v="85"/>
    <n v="17"/>
  </r>
  <r>
    <n v="2125"/>
    <n v="456"/>
    <x v="0"/>
    <s v="Joss"/>
    <n v="2011"/>
    <n v="29"/>
    <n v="120"/>
    <n v="91"/>
    <n v="18.2"/>
  </r>
  <r>
    <n v="2152"/>
    <n v="456"/>
    <x v="0"/>
    <s v="Joss"/>
    <n v="2012"/>
    <n v="75"/>
    <n v="115"/>
    <n v="40"/>
    <n v="8"/>
  </r>
  <r>
    <n v="2113"/>
    <n v="456"/>
    <x v="0"/>
    <s v="Joss"/>
    <n v="2012"/>
    <n v="99"/>
    <n v="146"/>
    <n v="47"/>
    <n v="9.4"/>
  </r>
  <r>
    <n v="2151"/>
    <n v="456"/>
    <x v="0"/>
    <s v="Joss"/>
    <n v="2013"/>
    <n v="7"/>
    <n v="21"/>
    <n v="14"/>
    <n v="1.4000000000000001"/>
  </r>
  <r>
    <n v="2146"/>
    <n v="456"/>
    <x v="0"/>
    <s v="Joss"/>
    <n v="2011"/>
    <n v="73"/>
    <n v="41"/>
    <n v="32"/>
    <n v="3.2"/>
  </r>
  <r>
    <n v="2145"/>
    <n v="456"/>
    <x v="0"/>
    <s v="Joss"/>
    <n v="2011"/>
    <n v="42"/>
    <n v="27"/>
    <n v="15"/>
    <n v="1.5"/>
  </r>
  <r>
    <n v="2022"/>
    <n v="456"/>
    <x v="0"/>
    <s v="Joss"/>
    <n v="2012"/>
    <n v="18"/>
    <n v="68"/>
    <n v="50"/>
    <n v="10"/>
  </r>
  <r>
    <n v="2118"/>
    <n v="456"/>
    <x v="0"/>
    <s v="Joss"/>
    <n v="2012"/>
    <n v="14"/>
    <n v="145"/>
    <n v="131"/>
    <n v="26.200000000000003"/>
  </r>
  <r>
    <n v="2073"/>
    <n v="456"/>
    <x v="0"/>
    <s v="Joss"/>
    <n v="2012"/>
    <n v="96"/>
    <n v="104"/>
    <n v="8"/>
    <n v="1.6"/>
  </r>
  <r>
    <n v="2024"/>
    <n v="456"/>
    <x v="0"/>
    <s v="Joss"/>
    <n v="2013"/>
    <n v="77"/>
    <n v="44"/>
    <n v="33"/>
    <n v="3.3000000000000003"/>
  </r>
  <r>
    <n v="2109"/>
    <n v="456"/>
    <x v="0"/>
    <s v="Joss"/>
    <n v="2012"/>
    <n v="18"/>
    <n v="54"/>
    <n v="36"/>
    <n v="7.2"/>
  </r>
  <r>
    <n v="2063"/>
    <n v="456"/>
    <x v="0"/>
    <s v="Joss"/>
    <n v="2013"/>
    <n v="23"/>
    <n v="94"/>
    <n v="71"/>
    <n v="14.200000000000001"/>
  </r>
  <r>
    <n v="2193"/>
    <n v="456"/>
    <x v="0"/>
    <s v="Joss"/>
    <n v="2013"/>
    <n v="61"/>
    <n v="98"/>
    <n v="37"/>
    <n v="7.4"/>
  </r>
  <r>
    <n v="2130"/>
    <n v="456"/>
    <x v="0"/>
    <s v="Joss"/>
    <n v="2012"/>
    <n v="74"/>
    <n v="62"/>
    <n v="12"/>
    <n v="2.4000000000000004"/>
  </r>
  <r>
    <n v="2116"/>
    <n v="456"/>
    <x v="0"/>
    <s v="Joss"/>
    <n v="2013"/>
    <n v="57"/>
    <n v="69"/>
    <n v="12"/>
    <n v="2.4000000000000004"/>
  </r>
  <r>
    <n v="2073"/>
    <n v="123"/>
    <x v="1"/>
    <s v="Mills"/>
    <n v="2011"/>
    <n v="97"/>
    <n v="146"/>
    <n v="49"/>
    <n v="9.8000000000000007"/>
  </r>
  <r>
    <n v="2162"/>
    <n v="123"/>
    <x v="1"/>
    <s v="Mills"/>
    <n v="2013"/>
    <n v="84"/>
    <n v="124"/>
    <n v="40"/>
    <n v="8"/>
  </r>
  <r>
    <n v="2198"/>
    <n v="123"/>
    <x v="1"/>
    <s v="Mills"/>
    <n v="2013"/>
    <n v="15"/>
    <n v="101"/>
    <n v="86"/>
    <n v="17.2"/>
  </r>
  <r>
    <n v="2062"/>
    <n v="123"/>
    <x v="1"/>
    <s v="Mills"/>
    <n v="2011"/>
    <n v="28"/>
    <n v="22"/>
    <n v="6"/>
    <n v="0.60000000000000009"/>
  </r>
  <r>
    <n v="2135"/>
    <n v="123"/>
    <x v="1"/>
    <s v="Mills"/>
    <n v="2012"/>
    <n v="52"/>
    <n v="133"/>
    <n v="81"/>
    <n v="16.2"/>
  </r>
  <r>
    <n v="2045"/>
    <n v="123"/>
    <x v="1"/>
    <s v="Mills"/>
    <n v="2013"/>
    <n v="100"/>
    <n v="149"/>
    <n v="49"/>
    <n v="9.8000000000000007"/>
  </r>
  <r>
    <n v="2060"/>
    <n v="123"/>
    <x v="1"/>
    <s v="Mills"/>
    <n v="2013"/>
    <n v="78"/>
    <n v="73"/>
    <n v="5"/>
    <n v="1"/>
  </r>
  <r>
    <n v="2118"/>
    <n v="123"/>
    <x v="1"/>
    <s v="Mills"/>
    <n v="2012"/>
    <n v="100"/>
    <n v="91"/>
    <n v="9"/>
    <n v="1.8"/>
  </r>
  <r>
    <n v="2044"/>
    <n v="123"/>
    <x v="1"/>
    <s v="Mills"/>
    <n v="2012"/>
    <n v="77"/>
    <n v="142"/>
    <n v="65"/>
    <n v="13"/>
  </r>
  <r>
    <n v="2137"/>
    <n v="123"/>
    <x v="1"/>
    <s v="Mills"/>
    <n v="2011"/>
    <n v="40"/>
    <n v="90"/>
    <n v="50"/>
    <n v="10"/>
  </r>
  <r>
    <n v="2100"/>
    <n v="123"/>
    <x v="1"/>
    <s v="Mills"/>
    <n v="2011"/>
    <n v="74"/>
    <n v="18"/>
    <n v="56"/>
    <n v="5.6000000000000005"/>
  </r>
  <r>
    <n v="2011"/>
    <n v="123"/>
    <x v="1"/>
    <s v="Mills"/>
    <n v="2011"/>
    <n v="8"/>
    <n v="70"/>
    <n v="62"/>
    <n v="12.4"/>
  </r>
  <r>
    <n v="2032"/>
    <n v="123"/>
    <x v="1"/>
    <s v="Mills"/>
    <n v="2013"/>
    <n v="20"/>
    <n v="42"/>
    <n v="22"/>
    <n v="2.2000000000000002"/>
  </r>
  <r>
    <n v="2203"/>
    <n v="123"/>
    <x v="1"/>
    <s v="Mills"/>
    <n v="2011"/>
    <n v="35"/>
    <n v="44"/>
    <n v="9"/>
    <n v="0.9"/>
  </r>
  <r>
    <n v="2205"/>
    <n v="123"/>
    <x v="1"/>
    <s v="Mills"/>
    <n v="2013"/>
    <n v="25"/>
    <n v="30"/>
    <n v="5"/>
    <n v="0.5"/>
  </r>
  <r>
    <n v="2006"/>
    <n v="123"/>
    <x v="1"/>
    <s v="Mills"/>
    <n v="2011"/>
    <n v="72"/>
    <n v="29"/>
    <n v="43"/>
    <n v="4.3"/>
  </r>
  <r>
    <n v="2147"/>
    <n v="123"/>
    <x v="1"/>
    <s v="Mills"/>
    <n v="2011"/>
    <n v="24"/>
    <n v="7"/>
    <n v="17"/>
    <n v="1.7000000000000002"/>
  </r>
  <r>
    <n v="2134"/>
    <n v="123"/>
    <x v="1"/>
    <s v="Mills"/>
    <n v="2011"/>
    <n v="54"/>
    <n v="81"/>
    <n v="27"/>
    <n v="5.4"/>
  </r>
  <r>
    <n v="2009"/>
    <n v="123"/>
    <x v="1"/>
    <s v="Mills"/>
    <n v="2011"/>
    <n v="69"/>
    <n v="63"/>
    <n v="6"/>
    <n v="1.2000000000000002"/>
  </r>
  <r>
    <n v="2029"/>
    <n v="123"/>
    <x v="1"/>
    <s v="Mills"/>
    <n v="2013"/>
    <n v="26"/>
    <n v="122"/>
    <n v="96"/>
    <n v="19.200000000000003"/>
  </r>
  <r>
    <n v="2199"/>
    <n v="123"/>
    <x v="1"/>
    <s v="Mills"/>
    <n v="2011"/>
    <n v="26"/>
    <n v="69"/>
    <n v="43"/>
    <n v="8.6"/>
  </r>
  <r>
    <n v="2068"/>
    <n v="123"/>
    <x v="1"/>
    <s v="Mills"/>
    <n v="2012"/>
    <n v="21"/>
    <n v="8"/>
    <n v="13"/>
    <n v="1.3"/>
  </r>
  <r>
    <n v="2114"/>
    <n v="123"/>
    <x v="1"/>
    <s v="Mills"/>
    <n v="2012"/>
    <n v="60"/>
    <n v="68"/>
    <n v="8"/>
    <n v="1.6"/>
  </r>
  <r>
    <n v="2022"/>
    <n v="123"/>
    <x v="1"/>
    <s v="Mills"/>
    <n v="2013"/>
    <n v="91"/>
    <n v="117"/>
    <n v="26"/>
    <n v="5.2"/>
  </r>
  <r>
    <n v="2007"/>
    <n v="123"/>
    <x v="1"/>
    <s v="Mills"/>
    <n v="2012"/>
    <n v="69"/>
    <n v="120"/>
    <n v="51"/>
    <n v="10.200000000000001"/>
  </r>
  <r>
    <n v="2023"/>
    <n v="123"/>
    <x v="1"/>
    <s v="Mills"/>
    <n v="2011"/>
    <n v="75"/>
    <n v="122"/>
    <n v="47"/>
    <n v="9.4"/>
  </r>
  <r>
    <n v="2070"/>
    <n v="123"/>
    <x v="1"/>
    <s v="Mills"/>
    <n v="2013"/>
    <n v="95"/>
    <n v="147"/>
    <n v="52"/>
    <n v="10.4"/>
  </r>
  <r>
    <n v="2096"/>
    <n v="123"/>
    <x v="1"/>
    <s v="Mills"/>
    <n v="2013"/>
    <n v="11"/>
    <n v="95"/>
    <n v="84"/>
    <n v="16.8"/>
  </r>
  <r>
    <n v="2160"/>
    <n v="123"/>
    <x v="1"/>
    <s v="Mills"/>
    <n v="2012"/>
    <n v="70"/>
    <n v="46"/>
    <n v="24"/>
    <n v="2.4000000000000004"/>
  </r>
  <r>
    <n v="2030"/>
    <n v="123"/>
    <x v="1"/>
    <s v="Mills"/>
    <n v="2011"/>
    <n v="25"/>
    <n v="26"/>
    <n v="1"/>
    <n v="0.1"/>
  </r>
  <r>
    <n v="2089"/>
    <n v="123"/>
    <x v="1"/>
    <s v="Mills"/>
    <n v="2012"/>
    <n v="15"/>
    <n v="15"/>
    <n v="0"/>
    <n v="0"/>
  </r>
  <r>
    <n v="2139"/>
    <n v="123"/>
    <x v="1"/>
    <s v="Mills"/>
    <n v="2013"/>
    <n v="41"/>
    <n v="64"/>
    <n v="23"/>
    <n v="4.6000000000000005"/>
  </r>
  <r>
    <n v="2109"/>
    <n v="123"/>
    <x v="1"/>
    <s v="Mills"/>
    <n v="2012"/>
    <n v="4"/>
    <n v="31"/>
    <n v="27"/>
    <n v="2.7"/>
  </r>
  <r>
    <n v="2196"/>
    <n v="123"/>
    <x v="1"/>
    <s v="Mills"/>
    <n v="2012"/>
    <n v="20"/>
    <n v="88"/>
    <n v="68"/>
    <n v="13.600000000000001"/>
  </r>
  <r>
    <n v="2093"/>
    <n v="123"/>
    <x v="1"/>
    <s v="Mills"/>
    <n v="2013"/>
    <n v="6"/>
    <n v="83"/>
    <n v="77"/>
    <n v="15.4"/>
  </r>
  <r>
    <n v="2113"/>
    <n v="123"/>
    <x v="1"/>
    <s v="Mills"/>
    <n v="2011"/>
    <n v="68"/>
    <n v="122"/>
    <n v="54"/>
    <n v="10.8"/>
  </r>
  <r>
    <n v="2195"/>
    <n v="123"/>
    <x v="1"/>
    <s v="Mills"/>
    <n v="2012"/>
    <n v="60"/>
    <n v="54"/>
    <n v="6"/>
    <n v="1.2000000000000002"/>
  </r>
  <r>
    <n v="2142"/>
    <n v="123"/>
    <x v="1"/>
    <s v="Mills"/>
    <n v="2012"/>
    <n v="98"/>
    <n v="47"/>
    <n v="51"/>
    <n v="5.1000000000000005"/>
  </r>
  <r>
    <n v="2127"/>
    <n v="123"/>
    <x v="1"/>
    <s v="Mills"/>
    <n v="2011"/>
    <n v="90"/>
    <n v="15"/>
    <n v="75"/>
    <n v="7.5"/>
  </r>
  <r>
    <n v="2133"/>
    <n v="123"/>
    <x v="1"/>
    <s v="Mills"/>
    <n v="2012"/>
    <n v="17"/>
    <n v="65"/>
    <n v="48"/>
    <n v="9.6000000000000014"/>
  </r>
  <r>
    <n v="2116"/>
    <n v="123"/>
    <x v="1"/>
    <s v="Mills"/>
    <n v="2012"/>
    <n v="73"/>
    <n v="119"/>
    <n v="46"/>
    <n v="9.2000000000000011"/>
  </r>
  <r>
    <n v="2144"/>
    <n v="123"/>
    <x v="1"/>
    <s v="Mills"/>
    <n v="2013"/>
    <n v="80"/>
    <n v="120"/>
    <n v="40"/>
    <n v="8"/>
  </r>
  <r>
    <n v="2034"/>
    <n v="123"/>
    <x v="1"/>
    <s v="Mills"/>
    <n v="2013"/>
    <n v="83"/>
    <n v="67"/>
    <n v="16"/>
    <n v="3.2"/>
  </r>
  <r>
    <n v="2112"/>
    <n v="123"/>
    <x v="1"/>
    <s v="Mills"/>
    <n v="2011"/>
    <n v="56"/>
    <n v="28"/>
    <n v="28"/>
    <n v="2.8000000000000003"/>
  </r>
  <r>
    <n v="2143"/>
    <n v="123"/>
    <x v="1"/>
    <s v="Mills"/>
    <n v="2012"/>
    <n v="94"/>
    <n v="135"/>
    <n v="41"/>
    <n v="8.2000000000000011"/>
  </r>
  <r>
    <n v="2111"/>
    <n v="123"/>
    <x v="1"/>
    <s v="Mills"/>
    <n v="2011"/>
    <n v="81"/>
    <n v="127"/>
    <n v="46"/>
    <n v="9.2000000000000011"/>
  </r>
  <r>
    <n v="2145"/>
    <n v="123"/>
    <x v="1"/>
    <s v="Mills"/>
    <n v="2011"/>
    <n v="8"/>
    <n v="79"/>
    <n v="71"/>
    <n v="14.200000000000001"/>
  </r>
  <r>
    <n v="2041"/>
    <n v="123"/>
    <x v="1"/>
    <s v="Mills"/>
    <n v="2013"/>
    <n v="46"/>
    <n v="58"/>
    <n v="12"/>
    <n v="2.4000000000000004"/>
  </r>
  <r>
    <n v="2047"/>
    <n v="123"/>
    <x v="1"/>
    <s v="Mills"/>
    <n v="2013"/>
    <n v="62"/>
    <n v="58"/>
    <n v="4"/>
    <n v="0.8"/>
  </r>
  <r>
    <n v="2010"/>
    <n v="123"/>
    <x v="1"/>
    <s v="Mills"/>
    <n v="2011"/>
    <n v="95"/>
    <n v="73"/>
    <n v="22"/>
    <n v="4.4000000000000004"/>
  </r>
  <r>
    <n v="2071"/>
    <n v="123"/>
    <x v="1"/>
    <s v="Mills"/>
    <n v="2012"/>
    <n v="54"/>
    <n v="58"/>
    <n v="4"/>
    <n v="0.8"/>
  </r>
  <r>
    <n v="2095"/>
    <n v="123"/>
    <x v="1"/>
    <s v="Mills"/>
    <n v="2013"/>
    <n v="61"/>
    <n v="50"/>
    <n v="11"/>
    <n v="1.1000000000000001"/>
  </r>
  <r>
    <n v="2024"/>
    <n v="123"/>
    <x v="1"/>
    <s v="Mills"/>
    <n v="2011"/>
    <n v="80"/>
    <n v="33"/>
    <n v="47"/>
    <n v="4.7"/>
  </r>
  <r>
    <n v="2146"/>
    <n v="123"/>
    <x v="1"/>
    <s v="Mills"/>
    <n v="2012"/>
    <n v="13"/>
    <n v="121"/>
    <n v="108"/>
    <n v="21.6"/>
  </r>
  <r>
    <n v="2110"/>
    <n v="123"/>
    <x v="1"/>
    <s v="Mills"/>
    <n v="2013"/>
    <n v="65"/>
    <n v="96"/>
    <n v="31"/>
    <n v="6.2"/>
  </r>
  <r>
    <n v="2152"/>
    <n v="123"/>
    <x v="1"/>
    <s v="Mills"/>
    <n v="2013"/>
    <n v="4"/>
    <n v="89"/>
    <n v="85"/>
    <n v="17"/>
  </r>
  <r>
    <n v="2094"/>
    <n v="123"/>
    <x v="1"/>
    <s v="Mills"/>
    <n v="2011"/>
    <n v="4"/>
    <n v="150"/>
    <n v="146"/>
    <n v="29.200000000000003"/>
  </r>
  <r>
    <n v="2123"/>
    <n v="123"/>
    <x v="1"/>
    <s v="Mills"/>
    <n v="2013"/>
    <n v="15"/>
    <n v="109"/>
    <n v="94"/>
    <n v="18.8"/>
  </r>
  <r>
    <n v="2015"/>
    <n v="123"/>
    <x v="1"/>
    <s v="Mills"/>
    <n v="2011"/>
    <n v="6"/>
    <n v="134"/>
    <n v="128"/>
    <n v="25.6"/>
  </r>
  <r>
    <n v="2025"/>
    <n v="123"/>
    <x v="1"/>
    <s v="Mills"/>
    <n v="2013"/>
    <n v="5"/>
    <n v="12"/>
    <n v="7"/>
    <n v="0.70000000000000007"/>
  </r>
  <r>
    <n v="2028"/>
    <n v="123"/>
    <x v="1"/>
    <s v="Mills"/>
    <n v="2011"/>
    <n v="69"/>
    <n v="88"/>
    <n v="19"/>
    <n v="3.8000000000000003"/>
  </r>
  <r>
    <n v="2017"/>
    <n v="123"/>
    <x v="1"/>
    <s v="Mills"/>
    <n v="2012"/>
    <n v="11"/>
    <n v="134"/>
    <n v="123"/>
    <n v="24.6"/>
  </r>
  <r>
    <n v="2153"/>
    <n v="123"/>
    <x v="1"/>
    <s v="Mills"/>
    <n v="2013"/>
    <n v="67"/>
    <n v="127"/>
    <n v="60"/>
    <n v="12"/>
  </r>
  <r>
    <n v="2150"/>
    <n v="123"/>
    <x v="1"/>
    <s v="Mills"/>
    <n v="2011"/>
    <n v="90"/>
    <n v="69"/>
    <n v="21"/>
    <n v="4.2"/>
  </r>
  <r>
    <n v="2151"/>
    <n v="123"/>
    <x v="1"/>
    <s v="Mills"/>
    <n v="2012"/>
    <n v="100"/>
    <n v="130"/>
    <n v="30"/>
    <n v="6"/>
  </r>
  <r>
    <n v="2132"/>
    <n v="123"/>
    <x v="1"/>
    <s v="Mills"/>
    <n v="2013"/>
    <n v="64"/>
    <n v="97"/>
    <n v="33"/>
    <n v="6.6000000000000005"/>
  </r>
  <r>
    <n v="2052"/>
    <n v="123"/>
    <x v="1"/>
    <s v="Mills"/>
    <n v="2011"/>
    <n v="86"/>
    <n v="51"/>
    <n v="35"/>
    <n v="7"/>
  </r>
  <r>
    <n v="2016"/>
    <n v="123"/>
    <x v="1"/>
    <s v="Mills"/>
    <n v="2011"/>
    <n v="9"/>
    <n v="65"/>
    <n v="56"/>
    <n v="11.200000000000001"/>
  </r>
  <r>
    <n v="2049"/>
    <n v="123"/>
    <x v="1"/>
    <s v="Mills"/>
    <n v="2011"/>
    <n v="71"/>
    <n v="22"/>
    <n v="49"/>
    <n v="4.9000000000000004"/>
  </r>
  <r>
    <n v="2039"/>
    <n v="123"/>
    <x v="1"/>
    <s v="Mills"/>
    <n v="2011"/>
    <n v="66"/>
    <n v="97"/>
    <n v="31"/>
    <n v="6.2"/>
  </r>
  <r>
    <n v="2040"/>
    <n v="123"/>
    <x v="1"/>
    <s v="Mills"/>
    <n v="2012"/>
    <n v="13"/>
    <n v="68"/>
    <n v="55"/>
    <n v="11"/>
  </r>
  <r>
    <n v="2129"/>
    <n v="123"/>
    <x v="1"/>
    <s v="Mills"/>
    <n v="2013"/>
    <n v="78"/>
    <n v="75"/>
    <n v="3"/>
    <n v="0.60000000000000009"/>
  </r>
  <r>
    <n v="2090"/>
    <n v="123"/>
    <x v="1"/>
    <s v="Mills"/>
    <n v="2013"/>
    <n v="25"/>
    <n v="44"/>
    <n v="19"/>
    <n v="1.9000000000000001"/>
  </r>
  <r>
    <n v="2018"/>
    <n v="123"/>
    <x v="1"/>
    <s v="Mills"/>
    <n v="2013"/>
    <n v="23"/>
    <n v="5"/>
    <n v="18"/>
    <n v="1.8"/>
  </r>
  <r>
    <n v="2043"/>
    <n v="123"/>
    <x v="1"/>
    <s v="Mills"/>
    <n v="2012"/>
    <n v="45"/>
    <n v="88"/>
    <n v="43"/>
    <n v="8.6"/>
  </r>
  <r>
    <n v="2121"/>
    <n v="123"/>
    <x v="1"/>
    <s v="Mills"/>
    <n v="2011"/>
    <n v="57"/>
    <n v="127"/>
    <n v="70"/>
    <n v="14"/>
  </r>
  <r>
    <n v="2037"/>
    <n v="123"/>
    <x v="1"/>
    <s v="Mills"/>
    <n v="2011"/>
    <n v="22"/>
    <n v="40"/>
    <n v="18"/>
    <n v="1.8"/>
  </r>
  <r>
    <n v="2128"/>
    <n v="123"/>
    <x v="1"/>
    <s v="Mills"/>
    <n v="2013"/>
    <n v="34"/>
    <n v="50"/>
    <n v="16"/>
    <n v="1.6"/>
  </r>
  <r>
    <n v="2115"/>
    <n v="123"/>
    <x v="1"/>
    <s v="Mills"/>
    <n v="2012"/>
    <n v="17"/>
    <n v="76"/>
    <n v="59"/>
    <n v="11.8"/>
  </r>
  <r>
    <n v="2166"/>
    <n v="123"/>
    <x v="1"/>
    <s v="Mills"/>
    <n v="2011"/>
    <n v="8"/>
    <n v="81"/>
    <n v="73"/>
    <n v="14.600000000000001"/>
  </r>
  <r>
    <n v="2000"/>
    <n v="123"/>
    <x v="1"/>
    <s v="Mills"/>
    <n v="2011"/>
    <n v="62"/>
    <n v="16"/>
    <n v="46"/>
    <n v="4.6000000000000005"/>
  </r>
  <r>
    <n v="2066"/>
    <n v="123"/>
    <x v="1"/>
    <s v="Mills"/>
    <n v="2011"/>
    <n v="70"/>
    <n v="47"/>
    <n v="23"/>
    <n v="2.3000000000000003"/>
  </r>
  <r>
    <n v="2008"/>
    <n v="123"/>
    <x v="1"/>
    <s v="Mills"/>
    <n v="2012"/>
    <n v="49"/>
    <n v="41"/>
    <n v="8"/>
    <n v="0.8"/>
  </r>
  <r>
    <n v="2048"/>
    <n v="123"/>
    <x v="1"/>
    <s v="Mills"/>
    <n v="2011"/>
    <n v="8"/>
    <n v="72"/>
    <n v="64"/>
    <n v="12.8"/>
  </r>
  <r>
    <n v="2193"/>
    <n v="123"/>
    <x v="1"/>
    <s v="Mills"/>
    <n v="2013"/>
    <n v="18"/>
    <n v="62"/>
    <n v="44"/>
    <n v="8.8000000000000007"/>
  </r>
  <r>
    <n v="2131"/>
    <n v="123"/>
    <x v="1"/>
    <s v="Mills"/>
    <n v="2012"/>
    <n v="88"/>
    <n v="75"/>
    <n v="13"/>
    <n v="2.6"/>
  </r>
  <r>
    <n v="2064"/>
    <n v="123"/>
    <x v="1"/>
    <s v="Mills"/>
    <n v="2013"/>
    <n v="29"/>
    <n v="28"/>
    <n v="1"/>
    <n v="0.1"/>
  </r>
  <r>
    <n v="2161"/>
    <n v="123"/>
    <x v="1"/>
    <s v="Mills"/>
    <n v="2011"/>
    <n v="31"/>
    <n v="111"/>
    <n v="80"/>
    <n v="16"/>
  </r>
  <r>
    <n v="2190"/>
    <n v="123"/>
    <x v="1"/>
    <s v="Mills"/>
    <n v="2012"/>
    <n v="11"/>
    <n v="109"/>
    <n v="98"/>
    <n v="19.600000000000001"/>
  </r>
  <r>
    <n v="2092"/>
    <n v="123"/>
    <x v="1"/>
    <s v="Mills"/>
    <n v="2013"/>
    <n v="64"/>
    <n v="72"/>
    <n v="8"/>
    <n v="1.6"/>
  </r>
  <r>
    <n v="2204"/>
    <n v="123"/>
    <x v="1"/>
    <s v="Mills"/>
    <n v="2013"/>
    <n v="22"/>
    <n v="87"/>
    <n v="65"/>
    <n v="13"/>
  </r>
  <r>
    <n v="2206"/>
    <n v="123"/>
    <x v="1"/>
    <s v="Mills"/>
    <n v="2012"/>
    <n v="65"/>
    <n v="71"/>
    <n v="6"/>
    <n v="1.2000000000000002"/>
  </r>
  <r>
    <n v="2197"/>
    <n v="123"/>
    <x v="1"/>
    <s v="Mills"/>
    <n v="2011"/>
    <n v="70"/>
    <n v="129"/>
    <n v="59"/>
    <n v="11.8"/>
  </r>
  <r>
    <n v="2119"/>
    <n v="123"/>
    <x v="1"/>
    <s v="Mills"/>
    <n v="2011"/>
    <n v="30"/>
    <n v="84"/>
    <n v="54"/>
    <n v="10.8"/>
  </r>
  <r>
    <n v="2088"/>
    <n v="123"/>
    <x v="1"/>
    <s v="Mills"/>
    <n v="2013"/>
    <n v="51"/>
    <n v="118"/>
    <n v="67"/>
    <n v="13.4"/>
  </r>
  <r>
    <n v="2163"/>
    <n v="123"/>
    <x v="1"/>
    <s v="Mills"/>
    <n v="2012"/>
    <n v="43"/>
    <n v="55"/>
    <n v="12"/>
    <n v="2.4000000000000004"/>
  </r>
  <r>
    <n v="2138"/>
    <n v="123"/>
    <x v="1"/>
    <s v="Mills"/>
    <n v="2012"/>
    <n v="90"/>
    <n v="110"/>
    <n v="20"/>
    <n v="4"/>
  </r>
  <r>
    <n v="2086"/>
    <n v="123"/>
    <x v="1"/>
    <s v="Mills"/>
    <n v="2012"/>
    <n v="67"/>
    <n v="93"/>
    <n v="26"/>
    <n v="5.2"/>
  </r>
  <r>
    <n v="2122"/>
    <n v="123"/>
    <x v="1"/>
    <s v="Mills"/>
    <n v="2013"/>
    <n v="92"/>
    <n v="14"/>
    <n v="78"/>
    <n v="7.8000000000000007"/>
  </r>
  <r>
    <n v="2038"/>
    <n v="123"/>
    <x v="1"/>
    <s v="Mills"/>
    <n v="2011"/>
    <n v="69"/>
    <n v="21"/>
    <n v="48"/>
    <n v="4.8000000000000007"/>
  </r>
  <r>
    <n v="2061"/>
    <n v="123"/>
    <x v="1"/>
    <s v="Mills"/>
    <n v="2012"/>
    <n v="54"/>
    <n v="134"/>
    <n v="80"/>
    <n v="16"/>
  </r>
  <r>
    <n v="2170"/>
    <n v="123"/>
    <x v="1"/>
    <s v="Mills"/>
    <n v="2013"/>
    <n v="81"/>
    <n v="33"/>
    <n v="48"/>
    <n v="4.8000000000000007"/>
  </r>
  <r>
    <n v="2091"/>
    <n v="123"/>
    <x v="1"/>
    <s v="Mills"/>
    <n v="2013"/>
    <n v="83"/>
    <n v="148"/>
    <n v="65"/>
    <n v="13"/>
  </r>
  <r>
    <n v="2042"/>
    <n v="123"/>
    <x v="1"/>
    <s v="Mills"/>
    <n v="2011"/>
    <n v="32"/>
    <n v="81"/>
    <n v="49"/>
    <n v="9.8000000000000007"/>
  </r>
  <r>
    <n v="2130"/>
    <n v="123"/>
    <x v="1"/>
    <s v="Mills"/>
    <n v="2013"/>
    <n v="96"/>
    <n v="50"/>
    <n v="46"/>
    <n v="4.6000000000000005"/>
  </r>
  <r>
    <n v="2021"/>
    <n v="123"/>
    <x v="1"/>
    <s v="Mills"/>
    <n v="2012"/>
    <n v="38"/>
    <n v="80"/>
    <n v="42"/>
    <n v="8.4"/>
  </r>
  <r>
    <n v="2063"/>
    <n v="123"/>
    <x v="1"/>
    <s v="Mills"/>
    <n v="2013"/>
    <n v="19"/>
    <n v="74"/>
    <n v="55"/>
    <n v="11"/>
  </r>
  <r>
    <n v="2117"/>
    <n v="123"/>
    <x v="1"/>
    <s v="Mills"/>
    <n v="2012"/>
    <n v="4"/>
    <n v="40"/>
    <n v="36"/>
    <n v="3.6"/>
  </r>
  <r>
    <n v="2046"/>
    <n v="123"/>
    <x v="1"/>
    <s v="Mills"/>
    <n v="2011"/>
    <n v="21"/>
    <n v="54"/>
    <n v="33"/>
    <n v="6.6000000000000005"/>
  </r>
  <r>
    <n v="2200"/>
    <n v="123"/>
    <x v="1"/>
    <s v="Mills"/>
    <n v="2013"/>
    <n v="60"/>
    <n v="102"/>
    <n v="42"/>
    <n v="8.4"/>
  </r>
  <r>
    <n v="2027"/>
    <n v="123"/>
    <x v="1"/>
    <s v="Mills"/>
    <n v="2011"/>
    <n v="94"/>
    <n v="7"/>
    <n v="87"/>
    <n v="8.7000000000000011"/>
  </r>
  <r>
    <n v="2191"/>
    <n v="123"/>
    <x v="1"/>
    <s v="Mills"/>
    <n v="2012"/>
    <n v="95"/>
    <n v="130"/>
    <n v="35"/>
    <n v="7"/>
  </r>
  <r>
    <n v="2165"/>
    <n v="123"/>
    <x v="1"/>
    <s v="Mills"/>
    <n v="2013"/>
    <n v="31"/>
    <n v="137"/>
    <n v="106"/>
    <n v="21.200000000000003"/>
  </r>
  <r>
    <n v="2050"/>
    <n v="123"/>
    <x v="1"/>
    <s v="Mills"/>
    <n v="2011"/>
    <n v="21"/>
    <n v="103"/>
    <n v="82"/>
    <n v="16.400000000000002"/>
  </r>
  <r>
    <n v="2069"/>
    <n v="123"/>
    <x v="1"/>
    <s v="Mills"/>
    <n v="2012"/>
    <n v="81"/>
    <n v="146"/>
    <n v="65"/>
    <n v="13"/>
  </r>
  <r>
    <n v="2192"/>
    <n v="123"/>
    <x v="1"/>
    <s v="Mills"/>
    <n v="2013"/>
    <n v="96"/>
    <n v="31"/>
    <n v="65"/>
    <n v="6.5"/>
  </r>
  <r>
    <n v="2140"/>
    <n v="123"/>
    <x v="1"/>
    <s v="Mills"/>
    <n v="2011"/>
    <n v="43"/>
    <n v="102"/>
    <n v="59"/>
    <n v="11.8"/>
  </r>
  <r>
    <n v="2033"/>
    <n v="123"/>
    <x v="1"/>
    <s v="Mills"/>
    <n v="2013"/>
    <n v="60"/>
    <n v="146"/>
    <n v="86"/>
    <n v="17.2"/>
  </r>
  <r>
    <n v="2099"/>
    <n v="123"/>
    <x v="1"/>
    <s v="Mills"/>
    <n v="2011"/>
    <n v="1"/>
    <n v="39"/>
    <n v="38"/>
    <n v="3.8000000000000003"/>
  </r>
  <r>
    <n v="2125"/>
    <n v="123"/>
    <x v="1"/>
    <s v="Mills"/>
    <n v="2012"/>
    <n v="5"/>
    <n v="103"/>
    <n v="98"/>
    <n v="19.600000000000001"/>
  </r>
  <r>
    <n v="2136"/>
    <n v="123"/>
    <x v="1"/>
    <s v="Mills"/>
    <n v="2011"/>
    <n v="3"/>
    <n v="91"/>
    <n v="88"/>
    <n v="17.600000000000001"/>
  </r>
  <r>
    <n v="2067"/>
    <n v="123"/>
    <x v="1"/>
    <s v="Mills"/>
    <n v="2013"/>
    <n v="11"/>
    <n v="66"/>
    <n v="55"/>
    <n v="11"/>
  </r>
  <r>
    <n v="2065"/>
    <n v="123"/>
    <x v="1"/>
    <s v="Mills"/>
    <n v="2013"/>
    <n v="92"/>
    <n v="42"/>
    <n v="50"/>
    <n v="5"/>
  </r>
  <r>
    <n v="2026"/>
    <n v="123"/>
    <x v="1"/>
    <s v="Mills"/>
    <n v="2013"/>
    <n v="70"/>
    <n v="134"/>
    <n v="64"/>
    <n v="12.8"/>
  </r>
  <r>
    <n v="2087"/>
    <n v="123"/>
    <x v="1"/>
    <s v="Mills"/>
    <n v="2012"/>
    <n v="41"/>
    <n v="34"/>
    <n v="7"/>
    <n v="0.70000000000000007"/>
  </r>
  <r>
    <n v="2194"/>
    <n v="123"/>
    <x v="1"/>
    <s v="Mills"/>
    <n v="2011"/>
    <n v="7"/>
    <n v="149"/>
    <n v="142"/>
    <n v="28.400000000000002"/>
  </r>
  <r>
    <n v="2141"/>
    <n v="123"/>
    <x v="1"/>
    <s v="Mills"/>
    <n v="2012"/>
    <n v="13"/>
    <n v="15"/>
    <n v="2"/>
    <n v="0.2"/>
  </r>
  <r>
    <n v="2072"/>
    <n v="123"/>
    <x v="1"/>
    <s v="Mills"/>
    <n v="2012"/>
    <n v="89"/>
    <n v="53"/>
    <n v="36"/>
    <n v="7.2"/>
  </r>
  <r>
    <n v="2164"/>
    <n v="123"/>
    <x v="1"/>
    <s v="Mills"/>
    <n v="2012"/>
    <n v="15"/>
    <n v="89"/>
    <n v="74"/>
    <n v="14.8"/>
  </r>
  <r>
    <n v="2031"/>
    <n v="123"/>
    <x v="1"/>
    <s v="Mills"/>
    <n v="2011"/>
    <n v="51"/>
    <n v="142"/>
    <n v="91"/>
    <n v="18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6" firstHeaderRow="1" firstDataRow="1" firstDataCol="1"/>
  <pivotFields count="9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e price" fld="6" baseField="0" baseItem="0" numFmtId="164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B4" sqref="B4:B6"/>
    </sheetView>
  </sheetViews>
  <sheetFormatPr defaultRowHeight="14.4" x14ac:dyDescent="0.55000000000000004"/>
  <cols>
    <col min="1" max="1" width="12.05078125" bestFit="1" customWidth="1"/>
    <col min="2" max="2" width="14.5234375" bestFit="1" customWidth="1"/>
  </cols>
  <sheetData>
    <row r="3" spans="1:2" x14ac:dyDescent="0.55000000000000004">
      <c r="A3" s="2" t="s">
        <v>21</v>
      </c>
      <c r="B3" t="s">
        <v>23</v>
      </c>
    </row>
    <row r="4" spans="1:2" x14ac:dyDescent="0.55000000000000004">
      <c r="A4" s="3" t="s">
        <v>3</v>
      </c>
      <c r="B4" s="4">
        <v>9454</v>
      </c>
    </row>
    <row r="5" spans="1:2" x14ac:dyDescent="0.55000000000000004">
      <c r="A5" s="3" t="s">
        <v>5</v>
      </c>
      <c r="B5" s="4">
        <v>10199</v>
      </c>
    </row>
    <row r="6" spans="1:2" x14ac:dyDescent="0.55000000000000004">
      <c r="A6" s="3" t="s">
        <v>22</v>
      </c>
      <c r="B6" s="4">
        <v>19653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topLeftCell="A67" workbookViewId="0">
      <selection activeCell="D130" sqref="D130"/>
    </sheetView>
  </sheetViews>
  <sheetFormatPr defaultRowHeight="14.4" x14ac:dyDescent="0.55000000000000004"/>
  <cols>
    <col min="2" max="2" width="14.05078125" customWidth="1"/>
    <col min="4" max="4" width="11.578125" customWidth="1"/>
    <col min="9" max="9" width="12.05078125" customWidth="1"/>
  </cols>
  <sheetData>
    <row r="1" spans="1:9" x14ac:dyDescent="0.55000000000000004">
      <c r="A1">
        <v>2092</v>
      </c>
      <c r="B1">
        <v>789</v>
      </c>
      <c r="C1" t="s">
        <v>4</v>
      </c>
      <c r="D1" t="s">
        <v>7</v>
      </c>
      <c r="E1">
        <v>2012</v>
      </c>
      <c r="F1">
        <f ca="1">RANDBETWEEN(1,100)</f>
        <v>24</v>
      </c>
      <c r="G1">
        <f ca="1">RANDBETWEEN(5,150)</f>
        <v>44</v>
      </c>
      <c r="H1">
        <f ca="1">ABS(G1-F1)</f>
        <v>20</v>
      </c>
      <c r="I1">
        <f ca="1">IF(G1&gt;50,H1*0.2,H1*0.1)</f>
        <v>2</v>
      </c>
    </row>
    <row r="2" spans="1:9" x14ac:dyDescent="0.55000000000000004">
      <c r="A2">
        <v>2134</v>
      </c>
      <c r="B2">
        <v>789</v>
      </c>
      <c r="C2" t="s">
        <v>4</v>
      </c>
      <c r="D2" t="s">
        <v>7</v>
      </c>
      <c r="E2">
        <v>2012</v>
      </c>
      <c r="F2">
        <f ca="1">RANDBETWEEN(1,100)</f>
        <v>88</v>
      </c>
      <c r="G2">
        <f ca="1">RANDBETWEEN(5,150)</f>
        <v>42</v>
      </c>
      <c r="H2">
        <f ca="1">ABS(G2-F2)</f>
        <v>46</v>
      </c>
      <c r="I2">
        <f ca="1">IF(G2&gt;50,H2*0.2,H2*0.1)</f>
        <v>4.6000000000000005</v>
      </c>
    </row>
    <row r="3" spans="1:9" x14ac:dyDescent="0.55000000000000004">
      <c r="A3">
        <v>2042</v>
      </c>
      <c r="B3">
        <v>789</v>
      </c>
      <c r="C3" t="s">
        <v>4</v>
      </c>
      <c r="D3" t="s">
        <v>7</v>
      </c>
      <c r="E3">
        <v>2012</v>
      </c>
      <c r="F3">
        <f ca="1">RANDBETWEEN(1,100)</f>
        <v>81</v>
      </c>
      <c r="G3">
        <f ca="1">RANDBETWEEN(5,150)</f>
        <v>73</v>
      </c>
      <c r="H3">
        <f ca="1">ABS(G3-F3)</f>
        <v>8</v>
      </c>
      <c r="I3">
        <f ca="1">IF(G3&gt;50,H3*0.2,H3*0.1)</f>
        <v>1.6</v>
      </c>
    </row>
    <row r="4" spans="1:9" x14ac:dyDescent="0.55000000000000004">
      <c r="A4">
        <v>2043</v>
      </c>
      <c r="B4">
        <v>789</v>
      </c>
      <c r="C4" t="s">
        <v>4</v>
      </c>
      <c r="D4" t="s">
        <v>7</v>
      </c>
      <c r="E4">
        <v>2011</v>
      </c>
      <c r="F4">
        <f ca="1">RANDBETWEEN(1,100)</f>
        <v>63</v>
      </c>
      <c r="G4">
        <f ca="1">RANDBETWEEN(5,150)</f>
        <v>109</v>
      </c>
      <c r="H4">
        <f ca="1">ABS(G4-F4)</f>
        <v>46</v>
      </c>
      <c r="I4">
        <f ca="1">IF(G4&gt;50,H4*0.2,H4*0.1)</f>
        <v>9.2000000000000011</v>
      </c>
    </row>
    <row r="5" spans="1:9" x14ac:dyDescent="0.55000000000000004">
      <c r="A5">
        <v>2025</v>
      </c>
      <c r="B5">
        <v>789</v>
      </c>
      <c r="C5" t="s">
        <v>4</v>
      </c>
      <c r="D5" t="s">
        <v>7</v>
      </c>
      <c r="E5">
        <v>2012</v>
      </c>
      <c r="F5">
        <f ca="1">RANDBETWEEN(1,100)</f>
        <v>56</v>
      </c>
      <c r="G5">
        <f ca="1">RANDBETWEEN(5,150)</f>
        <v>60</v>
      </c>
      <c r="H5">
        <f ca="1">ABS(G5-F5)</f>
        <v>4</v>
      </c>
      <c r="I5">
        <f ca="1">IF(G5&gt;50,H5*0.2,H5*0.1)</f>
        <v>0.8</v>
      </c>
    </row>
    <row r="6" spans="1:9" x14ac:dyDescent="0.55000000000000004">
      <c r="A6">
        <v>2032</v>
      </c>
      <c r="B6">
        <v>789</v>
      </c>
      <c r="C6" t="s">
        <v>4</v>
      </c>
      <c r="D6" t="s">
        <v>7</v>
      </c>
      <c r="E6">
        <v>2011</v>
      </c>
      <c r="F6">
        <f ca="1">RANDBETWEEN(1,100)</f>
        <v>21</v>
      </c>
      <c r="G6">
        <f ca="1">RANDBETWEEN(5,150)</f>
        <v>96</v>
      </c>
      <c r="H6">
        <f ca="1">ABS(G6-F6)</f>
        <v>75</v>
      </c>
      <c r="I6">
        <f ca="1">IF(G6&gt;50,H6*0.2,H6*0.1)</f>
        <v>15</v>
      </c>
    </row>
    <row r="7" spans="1:9" x14ac:dyDescent="0.55000000000000004">
      <c r="A7">
        <v>2119</v>
      </c>
      <c r="B7">
        <v>789</v>
      </c>
      <c r="C7" t="s">
        <v>4</v>
      </c>
      <c r="D7" t="s">
        <v>7</v>
      </c>
      <c r="E7">
        <v>2013</v>
      </c>
      <c r="F7">
        <f ca="1">RANDBETWEEN(1,100)</f>
        <v>48</v>
      </c>
      <c r="G7">
        <f ca="1">RANDBETWEEN(5,150)</f>
        <v>10</v>
      </c>
      <c r="H7">
        <f ca="1">ABS(G7-F7)</f>
        <v>38</v>
      </c>
      <c r="I7">
        <f ca="1">IF(G7&gt;50,H7*0.2,H7*0.1)</f>
        <v>3.8000000000000003</v>
      </c>
    </row>
    <row r="8" spans="1:9" x14ac:dyDescent="0.55000000000000004">
      <c r="A8">
        <v>2205</v>
      </c>
      <c r="B8">
        <v>789</v>
      </c>
      <c r="C8" t="s">
        <v>4</v>
      </c>
      <c r="D8" t="s">
        <v>7</v>
      </c>
      <c r="E8">
        <v>2012</v>
      </c>
      <c r="F8">
        <f ca="1">RANDBETWEEN(1,100)</f>
        <v>75</v>
      </c>
      <c r="G8">
        <f ca="1">RANDBETWEEN(5,150)</f>
        <v>7</v>
      </c>
      <c r="H8">
        <f ca="1">ABS(G8-F8)</f>
        <v>68</v>
      </c>
      <c r="I8">
        <f ca="1">IF(G8&gt;50,H8*0.2,H8*0.1)</f>
        <v>6.8000000000000007</v>
      </c>
    </row>
    <row r="9" spans="1:9" x14ac:dyDescent="0.55000000000000004">
      <c r="A9">
        <v>2137</v>
      </c>
      <c r="B9">
        <v>789</v>
      </c>
      <c r="C9" t="s">
        <v>4</v>
      </c>
      <c r="D9" t="s">
        <v>7</v>
      </c>
      <c r="E9">
        <v>2013</v>
      </c>
      <c r="F9">
        <f ca="1">RANDBETWEEN(1,100)</f>
        <v>28</v>
      </c>
      <c r="G9">
        <f ca="1">RANDBETWEEN(5,150)</f>
        <v>75</v>
      </c>
      <c r="H9">
        <f ca="1">ABS(G9-F9)</f>
        <v>47</v>
      </c>
      <c r="I9">
        <f ca="1">IF(G9&gt;50,H9*0.2,H9*0.1)</f>
        <v>9.4</v>
      </c>
    </row>
    <row r="10" spans="1:9" x14ac:dyDescent="0.55000000000000004">
      <c r="A10">
        <v>2021</v>
      </c>
      <c r="B10">
        <v>789</v>
      </c>
      <c r="C10" t="s">
        <v>4</v>
      </c>
      <c r="D10" t="s">
        <v>7</v>
      </c>
      <c r="E10">
        <v>2011</v>
      </c>
      <c r="F10">
        <f ca="1">RANDBETWEEN(1,100)</f>
        <v>39</v>
      </c>
      <c r="G10">
        <f ca="1">RANDBETWEEN(5,150)</f>
        <v>73</v>
      </c>
      <c r="H10">
        <f ca="1">ABS(G10-F10)</f>
        <v>34</v>
      </c>
      <c r="I10">
        <f ca="1">IF(G10&gt;50,H10*0.2,H10*0.1)</f>
        <v>6.8000000000000007</v>
      </c>
    </row>
    <row r="11" spans="1:9" x14ac:dyDescent="0.55000000000000004">
      <c r="A11">
        <v>2008</v>
      </c>
      <c r="B11">
        <v>789</v>
      </c>
      <c r="C11" t="s">
        <v>4</v>
      </c>
      <c r="D11" t="s">
        <v>7</v>
      </c>
      <c r="E11">
        <v>2013</v>
      </c>
      <c r="F11">
        <f ca="1">RANDBETWEEN(1,100)</f>
        <v>67</v>
      </c>
      <c r="G11">
        <f ca="1">RANDBETWEEN(5,150)</f>
        <v>129</v>
      </c>
      <c r="H11">
        <f ca="1">ABS(G11-F11)</f>
        <v>62</v>
      </c>
      <c r="I11">
        <f ca="1">IF(G11&gt;50,H11*0.2,H11*0.1)</f>
        <v>12.4</v>
      </c>
    </row>
    <row r="12" spans="1:9" x14ac:dyDescent="0.55000000000000004">
      <c r="A12">
        <v>2142</v>
      </c>
      <c r="B12">
        <v>789</v>
      </c>
      <c r="C12" t="s">
        <v>4</v>
      </c>
      <c r="D12" t="s">
        <v>7</v>
      </c>
      <c r="E12">
        <v>2011</v>
      </c>
      <c r="F12">
        <f ca="1">RANDBETWEEN(1,100)</f>
        <v>91</v>
      </c>
      <c r="G12">
        <f ca="1">RANDBETWEEN(5,150)</f>
        <v>107</v>
      </c>
      <c r="H12">
        <f ca="1">ABS(G12-F12)</f>
        <v>16</v>
      </c>
      <c r="I12">
        <f ca="1">IF(G12&gt;50,H12*0.2,H12*0.1)</f>
        <v>3.2</v>
      </c>
    </row>
    <row r="13" spans="1:9" x14ac:dyDescent="0.55000000000000004">
      <c r="A13">
        <v>2164</v>
      </c>
      <c r="B13">
        <v>789</v>
      </c>
      <c r="C13" t="s">
        <v>4</v>
      </c>
      <c r="D13" t="s">
        <v>7</v>
      </c>
      <c r="E13">
        <v>2012</v>
      </c>
      <c r="F13">
        <f ca="1">RANDBETWEEN(1,100)</f>
        <v>94</v>
      </c>
      <c r="G13">
        <f ca="1">RANDBETWEEN(5,150)</f>
        <v>108</v>
      </c>
      <c r="H13">
        <f ca="1">ABS(G13-F13)</f>
        <v>14</v>
      </c>
      <c r="I13">
        <f ca="1">IF(G13&gt;50,H13*0.2,H13*0.1)</f>
        <v>2.8000000000000003</v>
      </c>
    </row>
    <row r="14" spans="1:9" x14ac:dyDescent="0.55000000000000004">
      <c r="A14">
        <v>2067</v>
      </c>
      <c r="B14">
        <v>789</v>
      </c>
      <c r="C14" t="s">
        <v>4</v>
      </c>
      <c r="D14" t="s">
        <v>7</v>
      </c>
      <c r="E14">
        <v>2013</v>
      </c>
      <c r="F14">
        <f ca="1">RANDBETWEEN(1,100)</f>
        <v>73</v>
      </c>
      <c r="G14">
        <f ca="1">RANDBETWEEN(5,150)</f>
        <v>89</v>
      </c>
      <c r="H14">
        <f ca="1">ABS(G14-F14)</f>
        <v>16</v>
      </c>
      <c r="I14">
        <f ca="1">IF(G14&gt;50,H14*0.2,H14*0.1)</f>
        <v>3.2</v>
      </c>
    </row>
    <row r="15" spans="1:9" x14ac:dyDescent="0.55000000000000004">
      <c r="A15">
        <v>2038</v>
      </c>
      <c r="B15">
        <v>789</v>
      </c>
      <c r="C15" t="s">
        <v>4</v>
      </c>
      <c r="D15" t="s">
        <v>7</v>
      </c>
      <c r="E15">
        <v>2013</v>
      </c>
      <c r="F15">
        <f ca="1">RANDBETWEEN(1,100)</f>
        <v>1</v>
      </c>
      <c r="G15">
        <f ca="1">RANDBETWEEN(5,150)</f>
        <v>20</v>
      </c>
      <c r="H15">
        <f ca="1">ABS(G15-F15)</f>
        <v>19</v>
      </c>
      <c r="I15">
        <f ca="1">IF(G15&gt;50,H15*0.2,H15*0.1)</f>
        <v>1.9000000000000001</v>
      </c>
    </row>
    <row r="16" spans="1:9" x14ac:dyDescent="0.55000000000000004">
      <c r="A16">
        <v>2143</v>
      </c>
      <c r="B16">
        <v>789</v>
      </c>
      <c r="C16" t="s">
        <v>4</v>
      </c>
      <c r="D16" t="s">
        <v>7</v>
      </c>
      <c r="E16">
        <v>2012</v>
      </c>
      <c r="F16">
        <f ca="1">RANDBETWEEN(1,100)</f>
        <v>94</v>
      </c>
      <c r="G16">
        <f ca="1">RANDBETWEEN(5,150)</f>
        <v>25</v>
      </c>
      <c r="H16">
        <f ca="1">ABS(G16-F16)</f>
        <v>69</v>
      </c>
      <c r="I16">
        <f ca="1">IF(G16&gt;50,H16*0.2,H16*0.1)</f>
        <v>6.9</v>
      </c>
    </row>
    <row r="17" spans="1:9" x14ac:dyDescent="0.55000000000000004">
      <c r="A17">
        <v>2049</v>
      </c>
      <c r="B17">
        <v>789</v>
      </c>
      <c r="C17" t="s">
        <v>4</v>
      </c>
      <c r="D17" t="s">
        <v>7</v>
      </c>
      <c r="E17">
        <v>2011</v>
      </c>
      <c r="F17">
        <f ca="1">RANDBETWEEN(1,100)</f>
        <v>79</v>
      </c>
      <c r="G17">
        <f ca="1">RANDBETWEEN(5,150)</f>
        <v>40</v>
      </c>
      <c r="H17">
        <f ca="1">ABS(G17-F17)</f>
        <v>39</v>
      </c>
      <c r="I17">
        <f ca="1">IF(G17&gt;50,H17*0.2,H17*0.1)</f>
        <v>3.9000000000000004</v>
      </c>
    </row>
    <row r="18" spans="1:9" x14ac:dyDescent="0.55000000000000004">
      <c r="A18">
        <v>2087</v>
      </c>
      <c r="B18">
        <v>789</v>
      </c>
      <c r="C18" t="s">
        <v>4</v>
      </c>
      <c r="D18" t="s">
        <v>7</v>
      </c>
      <c r="E18">
        <v>2011</v>
      </c>
      <c r="F18">
        <f ca="1">RANDBETWEEN(1,100)</f>
        <v>57</v>
      </c>
      <c r="G18">
        <f ca="1">RANDBETWEEN(5,150)</f>
        <v>126</v>
      </c>
      <c r="H18">
        <f ca="1">ABS(G18-F18)</f>
        <v>69</v>
      </c>
      <c r="I18">
        <f ca="1">IF(G18&gt;50,H18*0.2,H18*0.1)</f>
        <v>13.8</v>
      </c>
    </row>
    <row r="19" spans="1:9" x14ac:dyDescent="0.55000000000000004">
      <c r="A19">
        <v>2016</v>
      </c>
      <c r="B19">
        <v>789</v>
      </c>
      <c r="C19" t="s">
        <v>4</v>
      </c>
      <c r="D19" t="s">
        <v>7</v>
      </c>
      <c r="E19">
        <v>2013</v>
      </c>
      <c r="F19">
        <f ca="1">RANDBETWEEN(1,100)</f>
        <v>78</v>
      </c>
      <c r="G19">
        <f ca="1">RANDBETWEEN(5,150)</f>
        <v>34</v>
      </c>
      <c r="H19">
        <f ca="1">ABS(G19-F19)</f>
        <v>44</v>
      </c>
      <c r="I19">
        <f ca="1">IF(G19&gt;50,H19*0.2,H19*0.1)</f>
        <v>4.4000000000000004</v>
      </c>
    </row>
    <row r="20" spans="1:9" x14ac:dyDescent="0.55000000000000004">
      <c r="A20">
        <v>2099</v>
      </c>
      <c r="B20">
        <v>789</v>
      </c>
      <c r="C20" t="s">
        <v>4</v>
      </c>
      <c r="D20" t="s">
        <v>7</v>
      </c>
      <c r="E20">
        <v>2011</v>
      </c>
      <c r="F20">
        <f ca="1">RANDBETWEEN(1,100)</f>
        <v>81</v>
      </c>
      <c r="G20">
        <f ca="1">RANDBETWEEN(5,150)</f>
        <v>116</v>
      </c>
      <c r="H20">
        <f ca="1">ABS(G20-F20)</f>
        <v>35</v>
      </c>
      <c r="I20">
        <f ca="1">IF(G20&gt;50,H20*0.2,H20*0.1)</f>
        <v>7</v>
      </c>
    </row>
    <row r="21" spans="1:9" x14ac:dyDescent="0.55000000000000004">
      <c r="A21">
        <v>2034</v>
      </c>
      <c r="B21">
        <v>789</v>
      </c>
      <c r="C21" t="s">
        <v>4</v>
      </c>
      <c r="D21" t="s">
        <v>7</v>
      </c>
      <c r="E21">
        <v>2013</v>
      </c>
      <c r="F21">
        <f ca="1">RANDBETWEEN(1,100)</f>
        <v>90</v>
      </c>
      <c r="G21">
        <f ca="1">RANDBETWEEN(5,150)</f>
        <v>52</v>
      </c>
      <c r="H21">
        <f ca="1">ABS(G21-F21)</f>
        <v>38</v>
      </c>
      <c r="I21">
        <f ca="1">IF(G21&gt;50,H21*0.2,H21*0.1)</f>
        <v>7.6000000000000005</v>
      </c>
    </row>
    <row r="22" spans="1:9" x14ac:dyDescent="0.55000000000000004">
      <c r="A22">
        <v>2044</v>
      </c>
      <c r="B22">
        <v>789</v>
      </c>
      <c r="C22" t="s">
        <v>4</v>
      </c>
      <c r="D22" t="s">
        <v>7</v>
      </c>
      <c r="E22">
        <v>2011</v>
      </c>
      <c r="F22">
        <f ca="1">RANDBETWEEN(1,100)</f>
        <v>73</v>
      </c>
      <c r="G22">
        <f ca="1">RANDBETWEEN(5,150)</f>
        <v>121</v>
      </c>
      <c r="H22">
        <f ca="1">ABS(G22-F22)</f>
        <v>48</v>
      </c>
      <c r="I22">
        <f ca="1">IF(G22&gt;50,H22*0.2,H22*0.1)</f>
        <v>9.6000000000000014</v>
      </c>
    </row>
    <row r="23" spans="1:9" x14ac:dyDescent="0.55000000000000004">
      <c r="A23">
        <v>2190</v>
      </c>
      <c r="B23">
        <v>789</v>
      </c>
      <c r="C23" t="s">
        <v>4</v>
      </c>
      <c r="D23" t="s">
        <v>7</v>
      </c>
      <c r="E23">
        <v>2012</v>
      </c>
      <c r="F23">
        <f ca="1">RANDBETWEEN(1,100)</f>
        <v>98</v>
      </c>
      <c r="G23">
        <f ca="1">RANDBETWEEN(5,150)</f>
        <v>115</v>
      </c>
      <c r="H23">
        <f ca="1">ABS(G23-F23)</f>
        <v>17</v>
      </c>
      <c r="I23">
        <f ca="1">IF(G23&gt;50,H23*0.2,H23*0.1)</f>
        <v>3.4000000000000004</v>
      </c>
    </row>
    <row r="24" spans="1:9" x14ac:dyDescent="0.55000000000000004">
      <c r="A24">
        <v>2132</v>
      </c>
      <c r="B24">
        <v>789</v>
      </c>
      <c r="C24" t="s">
        <v>4</v>
      </c>
      <c r="D24" t="s">
        <v>7</v>
      </c>
      <c r="E24">
        <v>2013</v>
      </c>
      <c r="F24">
        <f ca="1">RANDBETWEEN(1,100)</f>
        <v>80</v>
      </c>
      <c r="G24">
        <f ca="1">RANDBETWEEN(5,150)</f>
        <v>143</v>
      </c>
      <c r="H24">
        <f ca="1">ABS(G24-F24)</f>
        <v>63</v>
      </c>
      <c r="I24">
        <f ca="1">IF(G24&gt;50,H24*0.2,H24*0.1)</f>
        <v>12.600000000000001</v>
      </c>
    </row>
    <row r="25" spans="1:9" x14ac:dyDescent="0.55000000000000004">
      <c r="A25">
        <v>2006</v>
      </c>
      <c r="B25">
        <v>789</v>
      </c>
      <c r="C25" t="s">
        <v>4</v>
      </c>
      <c r="D25" t="s">
        <v>7</v>
      </c>
      <c r="E25">
        <v>2012</v>
      </c>
      <c r="F25">
        <f ca="1">RANDBETWEEN(1,100)</f>
        <v>83</v>
      </c>
      <c r="G25">
        <f ca="1">RANDBETWEEN(5,150)</f>
        <v>55</v>
      </c>
      <c r="H25">
        <f ca="1">ABS(G25-F25)</f>
        <v>28</v>
      </c>
      <c r="I25">
        <f ca="1">IF(G25&gt;50,H25*0.2,H25*0.1)</f>
        <v>5.6000000000000005</v>
      </c>
    </row>
    <row r="26" spans="1:9" x14ac:dyDescent="0.55000000000000004">
      <c r="A26">
        <v>2110</v>
      </c>
      <c r="B26">
        <v>789</v>
      </c>
      <c r="C26" t="s">
        <v>4</v>
      </c>
      <c r="D26" t="s">
        <v>7</v>
      </c>
      <c r="E26">
        <v>2012</v>
      </c>
      <c r="F26">
        <f ca="1">RANDBETWEEN(1,100)</f>
        <v>44</v>
      </c>
      <c r="G26">
        <f ca="1">RANDBETWEEN(5,150)</f>
        <v>45</v>
      </c>
      <c r="H26">
        <f ca="1">ABS(G26-F26)</f>
        <v>1</v>
      </c>
      <c r="I26">
        <f ca="1">IF(G26&gt;50,H26*0.2,H26*0.1)</f>
        <v>0.1</v>
      </c>
    </row>
    <row r="27" spans="1:9" x14ac:dyDescent="0.55000000000000004">
      <c r="A27">
        <v>2165</v>
      </c>
      <c r="B27">
        <v>789</v>
      </c>
      <c r="C27" t="s">
        <v>4</v>
      </c>
      <c r="D27" t="s">
        <v>7</v>
      </c>
      <c r="E27">
        <v>2013</v>
      </c>
      <c r="F27">
        <f ca="1">RANDBETWEEN(1,100)</f>
        <v>45</v>
      </c>
      <c r="G27">
        <f ca="1">RANDBETWEEN(5,150)</f>
        <v>22</v>
      </c>
      <c r="H27">
        <f ca="1">ABS(G27-F27)</f>
        <v>23</v>
      </c>
      <c r="I27">
        <f ca="1">IF(G27&gt;50,H27*0.2,H27*0.1)</f>
        <v>2.3000000000000003</v>
      </c>
    </row>
    <row r="28" spans="1:9" x14ac:dyDescent="0.55000000000000004">
      <c r="A28">
        <v>2195</v>
      </c>
      <c r="B28">
        <v>789</v>
      </c>
      <c r="C28" t="s">
        <v>4</v>
      </c>
      <c r="D28" t="s">
        <v>7</v>
      </c>
      <c r="E28">
        <v>2012</v>
      </c>
      <c r="F28">
        <f ca="1">RANDBETWEEN(1,100)</f>
        <v>43</v>
      </c>
      <c r="G28">
        <f ca="1">RANDBETWEEN(5,150)</f>
        <v>61</v>
      </c>
      <c r="H28">
        <f ca="1">ABS(G28-F28)</f>
        <v>18</v>
      </c>
      <c r="I28">
        <f ca="1">IF(G28&gt;50,H28*0.2,H28*0.1)</f>
        <v>3.6</v>
      </c>
    </row>
    <row r="29" spans="1:9" x14ac:dyDescent="0.55000000000000004">
      <c r="A29">
        <v>2047</v>
      </c>
      <c r="B29">
        <v>789</v>
      </c>
      <c r="C29" t="s">
        <v>4</v>
      </c>
      <c r="D29" t="s">
        <v>7</v>
      </c>
      <c r="E29">
        <v>2011</v>
      </c>
      <c r="F29">
        <f ca="1">RANDBETWEEN(1,100)</f>
        <v>90</v>
      </c>
      <c r="G29">
        <f ca="1">RANDBETWEEN(5,150)</f>
        <v>101</v>
      </c>
      <c r="H29">
        <f ca="1">ABS(G29-F29)</f>
        <v>11</v>
      </c>
      <c r="I29">
        <f ca="1">IF(G29&gt;50,H29*0.2,H29*0.1)</f>
        <v>2.2000000000000002</v>
      </c>
    </row>
    <row r="30" spans="1:9" x14ac:dyDescent="0.55000000000000004">
      <c r="A30">
        <v>2041</v>
      </c>
      <c r="B30">
        <v>789</v>
      </c>
      <c r="C30" t="s">
        <v>4</v>
      </c>
      <c r="D30" t="s">
        <v>7</v>
      </c>
      <c r="E30">
        <v>2013</v>
      </c>
      <c r="F30">
        <f ca="1">RANDBETWEEN(1,100)</f>
        <v>68</v>
      </c>
      <c r="G30">
        <f ca="1">RANDBETWEEN(5,150)</f>
        <v>53</v>
      </c>
      <c r="H30">
        <f ca="1">ABS(G30-F30)</f>
        <v>15</v>
      </c>
      <c r="I30">
        <f ca="1">IF(G30&gt;50,H30*0.2,H30*0.1)</f>
        <v>3</v>
      </c>
    </row>
    <row r="31" spans="1:9" x14ac:dyDescent="0.55000000000000004">
      <c r="A31">
        <v>2125</v>
      </c>
      <c r="B31">
        <v>789</v>
      </c>
      <c r="C31" t="s">
        <v>4</v>
      </c>
      <c r="D31" t="s">
        <v>7</v>
      </c>
      <c r="E31">
        <v>2012</v>
      </c>
      <c r="F31">
        <f ca="1">RANDBETWEEN(1,100)</f>
        <v>96</v>
      </c>
      <c r="G31">
        <f ca="1">RANDBETWEEN(5,150)</f>
        <v>43</v>
      </c>
      <c r="H31">
        <f ca="1">ABS(G31-F31)</f>
        <v>53</v>
      </c>
      <c r="I31">
        <f ca="1">IF(G31&gt;50,H31*0.2,H31*0.1)</f>
        <v>5.3000000000000007</v>
      </c>
    </row>
    <row r="32" spans="1:9" x14ac:dyDescent="0.55000000000000004">
      <c r="A32">
        <v>2040</v>
      </c>
      <c r="B32">
        <v>789</v>
      </c>
      <c r="C32" t="s">
        <v>4</v>
      </c>
      <c r="D32" t="s">
        <v>7</v>
      </c>
      <c r="E32">
        <v>2012</v>
      </c>
      <c r="F32">
        <f ca="1">RANDBETWEEN(1,100)</f>
        <v>21</v>
      </c>
      <c r="G32">
        <f ca="1">RANDBETWEEN(5,150)</f>
        <v>68</v>
      </c>
      <c r="H32">
        <f ca="1">ABS(G32-F32)</f>
        <v>47</v>
      </c>
      <c r="I32">
        <f ca="1">IF(G32&gt;50,H32*0.2,H32*0.1)</f>
        <v>9.4</v>
      </c>
    </row>
    <row r="33" spans="1:9" x14ac:dyDescent="0.55000000000000004">
      <c r="A33">
        <v>2093</v>
      </c>
      <c r="B33">
        <v>789</v>
      </c>
      <c r="C33" t="s">
        <v>4</v>
      </c>
      <c r="D33" t="s">
        <v>7</v>
      </c>
      <c r="E33">
        <v>2012</v>
      </c>
      <c r="F33">
        <f ca="1">RANDBETWEEN(1,100)</f>
        <v>60</v>
      </c>
      <c r="G33">
        <f ca="1">RANDBETWEEN(5,150)</f>
        <v>123</v>
      </c>
      <c r="H33">
        <f ca="1">ABS(G33-F33)</f>
        <v>63</v>
      </c>
      <c r="I33">
        <f ca="1">IF(G33&gt;50,H33*0.2,H33*0.1)</f>
        <v>12.600000000000001</v>
      </c>
    </row>
    <row r="34" spans="1:9" x14ac:dyDescent="0.55000000000000004">
      <c r="A34">
        <v>2029</v>
      </c>
      <c r="B34">
        <v>789</v>
      </c>
      <c r="C34" t="s">
        <v>4</v>
      </c>
      <c r="D34" t="s">
        <v>7</v>
      </c>
      <c r="E34">
        <v>2011</v>
      </c>
      <c r="F34">
        <f ca="1">RANDBETWEEN(1,100)</f>
        <v>38</v>
      </c>
      <c r="G34">
        <f ca="1">RANDBETWEEN(5,150)</f>
        <v>33</v>
      </c>
      <c r="H34">
        <f ca="1">ABS(G34-F34)</f>
        <v>5</v>
      </c>
      <c r="I34">
        <f ca="1">IF(G34&gt;50,H34*0.2,H34*0.1)</f>
        <v>0.5</v>
      </c>
    </row>
    <row r="35" spans="1:9" x14ac:dyDescent="0.55000000000000004">
      <c r="A35">
        <v>2046</v>
      </c>
      <c r="B35">
        <v>789</v>
      </c>
      <c r="C35" t="s">
        <v>4</v>
      </c>
      <c r="D35" t="s">
        <v>7</v>
      </c>
      <c r="E35">
        <v>2013</v>
      </c>
      <c r="F35">
        <f ca="1">RANDBETWEEN(1,100)</f>
        <v>65</v>
      </c>
      <c r="G35">
        <f ca="1">RANDBETWEEN(5,150)</f>
        <v>57</v>
      </c>
      <c r="H35">
        <f ca="1">ABS(G35-F35)</f>
        <v>8</v>
      </c>
      <c r="I35">
        <f ca="1">IF(G35&gt;50,H35*0.2,H35*0.1)</f>
        <v>1.6</v>
      </c>
    </row>
    <row r="36" spans="1:9" x14ac:dyDescent="0.55000000000000004">
      <c r="A36">
        <v>2070</v>
      </c>
      <c r="B36">
        <v>789</v>
      </c>
      <c r="C36" t="s">
        <v>4</v>
      </c>
      <c r="D36" t="s">
        <v>7</v>
      </c>
      <c r="E36">
        <v>2011</v>
      </c>
      <c r="F36">
        <f ca="1">RANDBETWEEN(1,100)</f>
        <v>58</v>
      </c>
      <c r="G36">
        <f ca="1">RANDBETWEEN(5,150)</f>
        <v>110</v>
      </c>
      <c r="H36">
        <f ca="1">ABS(G36-F36)</f>
        <v>52</v>
      </c>
      <c r="I36">
        <f ca="1">IF(G36&gt;50,H36*0.2,H36*0.1)</f>
        <v>10.4</v>
      </c>
    </row>
    <row r="37" spans="1:9" x14ac:dyDescent="0.55000000000000004">
      <c r="A37">
        <v>2117</v>
      </c>
      <c r="B37">
        <v>789</v>
      </c>
      <c r="C37" t="s">
        <v>4</v>
      </c>
      <c r="D37" t="s">
        <v>7</v>
      </c>
      <c r="E37">
        <v>2011</v>
      </c>
      <c r="F37">
        <f ca="1">RANDBETWEEN(1,100)</f>
        <v>52</v>
      </c>
      <c r="G37">
        <f ca="1">RANDBETWEEN(5,150)</f>
        <v>67</v>
      </c>
      <c r="H37">
        <f ca="1">ABS(G37-F37)</f>
        <v>15</v>
      </c>
      <c r="I37">
        <f ca="1">IF(G37&gt;50,H37*0.2,H37*0.1)</f>
        <v>3</v>
      </c>
    </row>
    <row r="38" spans="1:9" x14ac:dyDescent="0.55000000000000004">
      <c r="A38">
        <v>2115</v>
      </c>
      <c r="B38">
        <v>789</v>
      </c>
      <c r="C38" t="s">
        <v>4</v>
      </c>
      <c r="D38" t="s">
        <v>7</v>
      </c>
      <c r="E38">
        <v>2011</v>
      </c>
      <c r="F38">
        <f ca="1">RANDBETWEEN(1,100)</f>
        <v>13</v>
      </c>
      <c r="G38">
        <f ca="1">RANDBETWEEN(5,150)</f>
        <v>58</v>
      </c>
      <c r="H38">
        <f ca="1">ABS(G38-F38)</f>
        <v>45</v>
      </c>
      <c r="I38">
        <f ca="1">IF(G38&gt;50,H38*0.2,H38*0.1)</f>
        <v>9</v>
      </c>
    </row>
    <row r="39" spans="1:9" x14ac:dyDescent="0.55000000000000004">
      <c r="A39">
        <v>2129</v>
      </c>
      <c r="B39">
        <v>789</v>
      </c>
      <c r="C39" t="s">
        <v>4</v>
      </c>
      <c r="D39" t="s">
        <v>7</v>
      </c>
      <c r="E39">
        <v>2011</v>
      </c>
      <c r="F39">
        <f ca="1">RANDBETWEEN(1,100)</f>
        <v>38</v>
      </c>
      <c r="G39">
        <f ca="1">RANDBETWEEN(5,150)</f>
        <v>115</v>
      </c>
      <c r="H39">
        <f ca="1">ABS(G39-F39)</f>
        <v>77</v>
      </c>
      <c r="I39">
        <f ca="1">IF(G39&gt;50,H39*0.2,H39*0.1)</f>
        <v>15.4</v>
      </c>
    </row>
    <row r="40" spans="1:9" x14ac:dyDescent="0.55000000000000004">
      <c r="A40">
        <v>2068</v>
      </c>
      <c r="B40">
        <v>789</v>
      </c>
      <c r="C40" t="s">
        <v>4</v>
      </c>
      <c r="D40" t="s">
        <v>7</v>
      </c>
      <c r="E40">
        <v>2012</v>
      </c>
      <c r="F40">
        <f ca="1">RANDBETWEEN(1,100)</f>
        <v>47</v>
      </c>
      <c r="G40">
        <f ca="1">RANDBETWEEN(5,150)</f>
        <v>64</v>
      </c>
      <c r="H40">
        <f ca="1">ABS(G40-F40)</f>
        <v>17</v>
      </c>
      <c r="I40">
        <f ca="1">IF(G40&gt;50,H40*0.2,H40*0.1)</f>
        <v>3.4000000000000004</v>
      </c>
    </row>
    <row r="41" spans="1:9" x14ac:dyDescent="0.55000000000000004">
      <c r="A41">
        <v>2194</v>
      </c>
      <c r="B41">
        <v>789</v>
      </c>
      <c r="C41" t="s">
        <v>4</v>
      </c>
      <c r="D41" t="s">
        <v>7</v>
      </c>
      <c r="E41">
        <v>2011</v>
      </c>
      <c r="F41">
        <f ca="1">RANDBETWEEN(1,100)</f>
        <v>36</v>
      </c>
      <c r="G41">
        <f ca="1">RANDBETWEEN(5,150)</f>
        <v>77</v>
      </c>
      <c r="H41">
        <f ca="1">ABS(G41-F41)</f>
        <v>41</v>
      </c>
      <c r="I41">
        <f ca="1">IF(G41&gt;50,H41*0.2,H41*0.1)</f>
        <v>8.2000000000000011</v>
      </c>
    </row>
    <row r="42" spans="1:9" x14ac:dyDescent="0.55000000000000004">
      <c r="A42">
        <v>2122</v>
      </c>
      <c r="B42">
        <v>789</v>
      </c>
      <c r="C42" t="s">
        <v>4</v>
      </c>
      <c r="D42" t="s">
        <v>7</v>
      </c>
      <c r="E42">
        <v>2013</v>
      </c>
      <c r="F42">
        <f ca="1">RANDBETWEEN(1,100)</f>
        <v>63</v>
      </c>
      <c r="G42">
        <f ca="1">RANDBETWEEN(5,150)</f>
        <v>78</v>
      </c>
      <c r="H42">
        <f ca="1">ABS(G42-F42)</f>
        <v>15</v>
      </c>
      <c r="I42">
        <f ca="1">IF(G42&gt;50,H42*0.2,H42*0.1)</f>
        <v>3</v>
      </c>
    </row>
    <row r="43" spans="1:9" x14ac:dyDescent="0.55000000000000004">
      <c r="A43">
        <v>2203</v>
      </c>
      <c r="B43">
        <v>789</v>
      </c>
      <c r="C43" t="s">
        <v>4</v>
      </c>
      <c r="D43" t="s">
        <v>7</v>
      </c>
      <c r="E43">
        <v>2012</v>
      </c>
      <c r="F43">
        <f ca="1">RANDBETWEEN(1,100)</f>
        <v>36</v>
      </c>
      <c r="G43">
        <f ca="1">RANDBETWEEN(5,150)</f>
        <v>109</v>
      </c>
      <c r="H43">
        <f ca="1">ABS(G43-F43)</f>
        <v>73</v>
      </c>
      <c r="I43">
        <f ca="1">IF(G43&gt;50,H43*0.2,H43*0.1)</f>
        <v>14.600000000000001</v>
      </c>
    </row>
    <row r="44" spans="1:9" x14ac:dyDescent="0.55000000000000004">
      <c r="A44">
        <v>2150</v>
      </c>
      <c r="B44">
        <v>789</v>
      </c>
      <c r="C44" t="s">
        <v>4</v>
      </c>
      <c r="D44" t="s">
        <v>7</v>
      </c>
      <c r="E44">
        <v>2013</v>
      </c>
      <c r="F44">
        <f ca="1">RANDBETWEEN(1,100)</f>
        <v>12</v>
      </c>
      <c r="G44">
        <f ca="1">RANDBETWEEN(5,150)</f>
        <v>131</v>
      </c>
      <c r="H44">
        <f ca="1">ABS(G44-F44)</f>
        <v>119</v>
      </c>
      <c r="I44">
        <f ca="1">IF(G44&gt;50,H44*0.2,H44*0.1)</f>
        <v>23.8</v>
      </c>
    </row>
    <row r="45" spans="1:9" x14ac:dyDescent="0.55000000000000004">
      <c r="A45">
        <v>2121</v>
      </c>
      <c r="B45">
        <v>789</v>
      </c>
      <c r="C45" t="s">
        <v>4</v>
      </c>
      <c r="D45" t="s">
        <v>7</v>
      </c>
      <c r="E45">
        <v>2011</v>
      </c>
      <c r="F45">
        <f ca="1">RANDBETWEEN(1,100)</f>
        <v>17</v>
      </c>
      <c r="G45">
        <f ca="1">RANDBETWEEN(5,150)</f>
        <v>112</v>
      </c>
      <c r="H45">
        <f ca="1">ABS(G45-F45)</f>
        <v>95</v>
      </c>
      <c r="I45">
        <f ca="1">IF(G45&gt;50,H45*0.2,H45*0.1)</f>
        <v>19</v>
      </c>
    </row>
    <row r="46" spans="1:9" x14ac:dyDescent="0.55000000000000004">
      <c r="A46">
        <v>2162</v>
      </c>
      <c r="B46">
        <v>789</v>
      </c>
      <c r="C46" t="s">
        <v>4</v>
      </c>
      <c r="D46" t="s">
        <v>7</v>
      </c>
      <c r="E46">
        <v>2012</v>
      </c>
      <c r="F46">
        <f ca="1">RANDBETWEEN(1,100)</f>
        <v>43</v>
      </c>
      <c r="G46">
        <f ca="1">RANDBETWEEN(5,150)</f>
        <v>56</v>
      </c>
      <c r="H46">
        <f ca="1">ABS(G46-F46)</f>
        <v>13</v>
      </c>
      <c r="I46">
        <f ca="1">IF(G46&gt;50,H46*0.2,H46*0.1)</f>
        <v>2.6</v>
      </c>
    </row>
    <row r="47" spans="1:9" x14ac:dyDescent="0.55000000000000004">
      <c r="A47">
        <v>2128</v>
      </c>
      <c r="B47">
        <v>789</v>
      </c>
      <c r="C47" t="s">
        <v>4</v>
      </c>
      <c r="D47" t="s">
        <v>7</v>
      </c>
      <c r="E47">
        <v>2012</v>
      </c>
      <c r="F47">
        <f ca="1">RANDBETWEEN(1,100)</f>
        <v>58</v>
      </c>
      <c r="G47">
        <f ca="1">RANDBETWEEN(5,150)</f>
        <v>77</v>
      </c>
      <c r="H47">
        <f ca="1">ABS(G47-F47)</f>
        <v>19</v>
      </c>
      <c r="I47">
        <f ca="1">IF(G47&gt;50,H47*0.2,H47*0.1)</f>
        <v>3.8000000000000003</v>
      </c>
    </row>
    <row r="48" spans="1:9" x14ac:dyDescent="0.55000000000000004">
      <c r="A48">
        <v>2166</v>
      </c>
      <c r="B48">
        <v>789</v>
      </c>
      <c r="C48" t="s">
        <v>4</v>
      </c>
      <c r="D48" t="s">
        <v>7</v>
      </c>
      <c r="E48">
        <v>2011</v>
      </c>
      <c r="F48">
        <f ca="1">RANDBETWEEN(1,100)</f>
        <v>76</v>
      </c>
      <c r="G48">
        <f ca="1">RANDBETWEEN(5,150)</f>
        <v>109</v>
      </c>
      <c r="H48">
        <f ca="1">ABS(G48-F48)</f>
        <v>33</v>
      </c>
      <c r="I48">
        <f ca="1">IF(G48&gt;50,H48*0.2,H48*0.1)</f>
        <v>6.6000000000000005</v>
      </c>
    </row>
    <row r="49" spans="1:9" x14ac:dyDescent="0.55000000000000004">
      <c r="A49">
        <v>2170</v>
      </c>
      <c r="B49">
        <v>789</v>
      </c>
      <c r="C49" t="s">
        <v>4</v>
      </c>
      <c r="D49" t="s">
        <v>7</v>
      </c>
      <c r="E49">
        <v>2013</v>
      </c>
      <c r="F49">
        <f ca="1">RANDBETWEEN(1,100)</f>
        <v>75</v>
      </c>
      <c r="G49">
        <f ca="1">RANDBETWEEN(5,150)</f>
        <v>108</v>
      </c>
      <c r="H49">
        <f ca="1">ABS(G49-F49)</f>
        <v>33</v>
      </c>
      <c r="I49">
        <f ca="1">IF(G49&gt;50,H49*0.2,H49*0.1)</f>
        <v>6.6000000000000005</v>
      </c>
    </row>
    <row r="50" spans="1:9" x14ac:dyDescent="0.55000000000000004">
      <c r="A50">
        <v>2133</v>
      </c>
      <c r="B50">
        <v>789</v>
      </c>
      <c r="C50" t="s">
        <v>4</v>
      </c>
      <c r="D50" t="s">
        <v>7</v>
      </c>
      <c r="E50">
        <v>2012</v>
      </c>
      <c r="F50">
        <f ca="1">RANDBETWEEN(1,100)</f>
        <v>58</v>
      </c>
      <c r="G50">
        <f ca="1">RANDBETWEEN(5,150)</f>
        <v>132</v>
      </c>
      <c r="H50">
        <f ca="1">ABS(G50-F50)</f>
        <v>74</v>
      </c>
      <c r="I50">
        <f ca="1">IF(G50&gt;50,H50*0.2,H50*0.1)</f>
        <v>14.8</v>
      </c>
    </row>
    <row r="51" spans="1:9" x14ac:dyDescent="0.55000000000000004">
      <c r="A51">
        <v>2197</v>
      </c>
      <c r="B51">
        <v>789</v>
      </c>
      <c r="C51" t="s">
        <v>4</v>
      </c>
      <c r="D51" t="s">
        <v>7</v>
      </c>
      <c r="E51">
        <v>2012</v>
      </c>
      <c r="F51">
        <f ca="1">RANDBETWEEN(1,100)</f>
        <v>1</v>
      </c>
      <c r="G51">
        <f ca="1">RANDBETWEEN(5,150)</f>
        <v>77</v>
      </c>
      <c r="H51">
        <f ca="1">ABS(G51-F51)</f>
        <v>76</v>
      </c>
      <c r="I51">
        <f ca="1">IF(G51&gt;50,H51*0.2,H51*0.1)</f>
        <v>15.200000000000001</v>
      </c>
    </row>
    <row r="52" spans="1:9" x14ac:dyDescent="0.55000000000000004">
      <c r="A52">
        <v>2060</v>
      </c>
      <c r="B52">
        <v>789</v>
      </c>
      <c r="C52" t="s">
        <v>4</v>
      </c>
      <c r="D52" t="s">
        <v>7</v>
      </c>
      <c r="E52">
        <v>2013</v>
      </c>
      <c r="F52">
        <f ca="1">RANDBETWEEN(1,100)</f>
        <v>92</v>
      </c>
      <c r="G52">
        <f ca="1">RANDBETWEEN(5,150)</f>
        <v>72</v>
      </c>
      <c r="H52">
        <f ca="1">ABS(G52-F52)</f>
        <v>20</v>
      </c>
      <c r="I52">
        <f ca="1">IF(G52&gt;50,H52*0.2,H52*0.1)</f>
        <v>4</v>
      </c>
    </row>
    <row r="53" spans="1:9" x14ac:dyDescent="0.55000000000000004">
      <c r="A53">
        <v>2198</v>
      </c>
      <c r="B53">
        <v>789</v>
      </c>
      <c r="C53" t="s">
        <v>4</v>
      </c>
      <c r="D53" t="s">
        <v>7</v>
      </c>
      <c r="E53">
        <v>2011</v>
      </c>
      <c r="F53">
        <f ca="1">RANDBETWEEN(1,100)</f>
        <v>58</v>
      </c>
      <c r="G53">
        <f ca="1">RANDBETWEEN(5,150)</f>
        <v>27</v>
      </c>
      <c r="H53">
        <f ca="1">ABS(G53-F53)</f>
        <v>31</v>
      </c>
      <c r="I53">
        <f ca="1">IF(G53&gt;50,H53*0.2,H53*0.1)</f>
        <v>3.1</v>
      </c>
    </row>
    <row r="54" spans="1:9" x14ac:dyDescent="0.55000000000000004">
      <c r="A54">
        <v>2191</v>
      </c>
      <c r="B54">
        <v>789</v>
      </c>
      <c r="C54" t="s">
        <v>4</v>
      </c>
      <c r="D54" t="s">
        <v>7</v>
      </c>
      <c r="E54">
        <v>2012</v>
      </c>
      <c r="F54">
        <f ca="1">RANDBETWEEN(1,100)</f>
        <v>97</v>
      </c>
      <c r="G54">
        <f ca="1">RANDBETWEEN(5,150)</f>
        <v>24</v>
      </c>
      <c r="H54">
        <f ca="1">ABS(G54-F54)</f>
        <v>73</v>
      </c>
      <c r="I54">
        <f ca="1">IF(G54&gt;50,H54*0.2,H54*0.1)</f>
        <v>7.3000000000000007</v>
      </c>
    </row>
    <row r="55" spans="1:9" x14ac:dyDescent="0.55000000000000004">
      <c r="A55">
        <v>2146</v>
      </c>
      <c r="B55">
        <v>789</v>
      </c>
      <c r="C55" t="s">
        <v>4</v>
      </c>
      <c r="D55" t="s">
        <v>7</v>
      </c>
      <c r="E55">
        <v>2012</v>
      </c>
      <c r="F55">
        <f ca="1">RANDBETWEEN(1,100)</f>
        <v>68</v>
      </c>
      <c r="G55">
        <f ca="1">RANDBETWEEN(5,150)</f>
        <v>102</v>
      </c>
      <c r="H55">
        <f ca="1">ABS(G55-F55)</f>
        <v>34</v>
      </c>
      <c r="I55">
        <f ca="1">IF(G55&gt;50,H55*0.2,H55*0.1)</f>
        <v>6.8000000000000007</v>
      </c>
    </row>
    <row r="56" spans="1:9" x14ac:dyDescent="0.55000000000000004">
      <c r="A56">
        <v>2206</v>
      </c>
      <c r="B56">
        <v>789</v>
      </c>
      <c r="C56" t="s">
        <v>4</v>
      </c>
      <c r="D56" t="s">
        <v>7</v>
      </c>
      <c r="E56">
        <v>2011</v>
      </c>
      <c r="F56">
        <f ca="1">RANDBETWEEN(1,100)</f>
        <v>34</v>
      </c>
      <c r="G56">
        <f ca="1">RANDBETWEEN(5,150)</f>
        <v>99</v>
      </c>
      <c r="H56">
        <f ca="1">ABS(G56-F56)</f>
        <v>65</v>
      </c>
      <c r="I56">
        <f ca="1">IF(G56&gt;50,H56*0.2,H56*0.1)</f>
        <v>13</v>
      </c>
    </row>
    <row r="57" spans="1:9" x14ac:dyDescent="0.55000000000000004">
      <c r="A57">
        <v>2039</v>
      </c>
      <c r="B57">
        <v>789</v>
      </c>
      <c r="C57" t="s">
        <v>4</v>
      </c>
      <c r="D57" t="s">
        <v>7</v>
      </c>
      <c r="E57">
        <v>2013</v>
      </c>
      <c r="F57">
        <f ca="1">RANDBETWEEN(1,100)</f>
        <v>63</v>
      </c>
      <c r="G57">
        <f ca="1">RANDBETWEEN(5,150)</f>
        <v>65</v>
      </c>
      <c r="H57">
        <f ca="1">ABS(G57-F57)</f>
        <v>2</v>
      </c>
      <c r="I57">
        <f ca="1">IF(G57&gt;50,H57*0.2,H57*0.1)</f>
        <v>0.4</v>
      </c>
    </row>
    <row r="58" spans="1:9" x14ac:dyDescent="0.55000000000000004">
      <c r="A58">
        <v>2140</v>
      </c>
      <c r="B58">
        <v>789</v>
      </c>
      <c r="C58" t="s">
        <v>4</v>
      </c>
      <c r="D58" t="s">
        <v>7</v>
      </c>
      <c r="E58">
        <v>2011</v>
      </c>
      <c r="F58">
        <f ca="1">RANDBETWEEN(1,100)</f>
        <v>13</v>
      </c>
      <c r="G58">
        <f ca="1">RANDBETWEEN(5,150)</f>
        <v>60</v>
      </c>
      <c r="H58">
        <f ca="1">ABS(G58-F58)</f>
        <v>47</v>
      </c>
      <c r="I58">
        <f ca="1">IF(G58&gt;50,H58*0.2,H58*0.1)</f>
        <v>9.4</v>
      </c>
    </row>
    <row r="59" spans="1:9" x14ac:dyDescent="0.55000000000000004">
      <c r="A59">
        <v>2096</v>
      </c>
      <c r="B59">
        <v>789</v>
      </c>
      <c r="C59" t="s">
        <v>4</v>
      </c>
      <c r="D59" t="s">
        <v>7</v>
      </c>
      <c r="E59">
        <v>2011</v>
      </c>
      <c r="F59">
        <f ca="1">RANDBETWEEN(1,100)</f>
        <v>91</v>
      </c>
      <c r="G59">
        <f ca="1">RANDBETWEEN(5,150)</f>
        <v>136</v>
      </c>
      <c r="H59">
        <f ca="1">ABS(G59-F59)</f>
        <v>45</v>
      </c>
      <c r="I59">
        <f ca="1">IF(G59&gt;50,H59*0.2,H59*0.1)</f>
        <v>9</v>
      </c>
    </row>
    <row r="60" spans="1:9" x14ac:dyDescent="0.55000000000000004">
      <c r="A60">
        <v>2031</v>
      </c>
      <c r="B60">
        <v>789</v>
      </c>
      <c r="C60" t="s">
        <v>4</v>
      </c>
      <c r="D60" t="s">
        <v>7</v>
      </c>
      <c r="E60">
        <v>2012</v>
      </c>
      <c r="F60">
        <f ca="1">RANDBETWEEN(1,100)</f>
        <v>82</v>
      </c>
      <c r="G60">
        <f ca="1">RANDBETWEEN(5,150)</f>
        <v>139</v>
      </c>
      <c r="H60">
        <f ca="1">ABS(G60-F60)</f>
        <v>57</v>
      </c>
      <c r="I60">
        <f ca="1">IF(G60&gt;50,H60*0.2,H60*0.1)</f>
        <v>11.4</v>
      </c>
    </row>
    <row r="61" spans="1:9" x14ac:dyDescent="0.55000000000000004">
      <c r="A61">
        <v>2151</v>
      </c>
      <c r="B61">
        <v>789</v>
      </c>
      <c r="C61" t="s">
        <v>4</v>
      </c>
      <c r="D61" t="s">
        <v>7</v>
      </c>
      <c r="E61">
        <v>2011</v>
      </c>
      <c r="F61">
        <f ca="1">RANDBETWEEN(1,100)</f>
        <v>52</v>
      </c>
      <c r="G61">
        <f ca="1">RANDBETWEEN(5,150)</f>
        <v>147</v>
      </c>
      <c r="H61">
        <f ca="1">ABS(G61-F61)</f>
        <v>95</v>
      </c>
      <c r="I61">
        <f ca="1">IF(G61&gt;50,H61*0.2,H61*0.1)</f>
        <v>19</v>
      </c>
    </row>
    <row r="62" spans="1:9" x14ac:dyDescent="0.55000000000000004">
      <c r="A62">
        <v>2007</v>
      </c>
      <c r="B62">
        <v>789</v>
      </c>
      <c r="C62" t="s">
        <v>4</v>
      </c>
      <c r="D62" t="s">
        <v>7</v>
      </c>
      <c r="E62">
        <v>2012</v>
      </c>
      <c r="F62">
        <f ca="1">RANDBETWEEN(1,100)</f>
        <v>18</v>
      </c>
      <c r="G62">
        <f ca="1">RANDBETWEEN(5,150)</f>
        <v>127</v>
      </c>
      <c r="H62">
        <f ca="1">ABS(G62-F62)</f>
        <v>109</v>
      </c>
      <c r="I62">
        <f ca="1">IF(G62&gt;50,H62*0.2,H62*0.1)</f>
        <v>21.8</v>
      </c>
    </row>
    <row r="63" spans="1:9" x14ac:dyDescent="0.55000000000000004">
      <c r="A63">
        <v>2015</v>
      </c>
      <c r="B63">
        <v>789</v>
      </c>
      <c r="C63" t="s">
        <v>4</v>
      </c>
      <c r="D63" t="s">
        <v>7</v>
      </c>
      <c r="E63">
        <v>2013</v>
      </c>
      <c r="F63">
        <f ca="1">RANDBETWEEN(1,100)</f>
        <v>53</v>
      </c>
      <c r="G63">
        <f ca="1">RANDBETWEEN(5,150)</f>
        <v>93</v>
      </c>
      <c r="H63">
        <f ca="1">ABS(G63-F63)</f>
        <v>40</v>
      </c>
      <c r="I63">
        <f ca="1">IF(G63&gt;50,H63*0.2,H63*0.1)</f>
        <v>8</v>
      </c>
    </row>
    <row r="64" spans="1:9" x14ac:dyDescent="0.55000000000000004">
      <c r="A64">
        <v>2024</v>
      </c>
      <c r="B64">
        <v>789</v>
      </c>
      <c r="C64" t="s">
        <v>4</v>
      </c>
      <c r="D64" t="s">
        <v>7</v>
      </c>
      <c r="E64">
        <v>2011</v>
      </c>
      <c r="F64">
        <f ca="1">RANDBETWEEN(1,100)</f>
        <v>21</v>
      </c>
      <c r="G64">
        <f ca="1">RANDBETWEEN(5,150)</f>
        <v>105</v>
      </c>
      <c r="H64">
        <f ca="1">ABS(G64-F64)</f>
        <v>84</v>
      </c>
      <c r="I64">
        <f ca="1">IF(G64&gt;50,H64*0.2,H64*0.1)</f>
        <v>16.8</v>
      </c>
    </row>
    <row r="65" spans="1:9" x14ac:dyDescent="0.55000000000000004">
      <c r="A65">
        <v>2050</v>
      </c>
      <c r="B65">
        <v>789</v>
      </c>
      <c r="C65" t="s">
        <v>4</v>
      </c>
      <c r="D65" t="s">
        <v>7</v>
      </c>
      <c r="E65">
        <v>2013</v>
      </c>
      <c r="F65">
        <f ca="1">RANDBETWEEN(1,100)</f>
        <v>1</v>
      </c>
      <c r="G65">
        <f ca="1">RANDBETWEEN(5,150)</f>
        <v>150</v>
      </c>
      <c r="H65">
        <f ca="1">ABS(G65-F65)</f>
        <v>149</v>
      </c>
      <c r="I65">
        <f ca="1">IF(G65&gt;50,H65*0.2,H65*0.1)</f>
        <v>29.8</v>
      </c>
    </row>
    <row r="66" spans="1:9" x14ac:dyDescent="0.55000000000000004">
      <c r="A66">
        <v>2160</v>
      </c>
      <c r="B66">
        <v>789</v>
      </c>
      <c r="C66" t="s">
        <v>4</v>
      </c>
      <c r="D66" t="s">
        <v>7</v>
      </c>
      <c r="E66">
        <v>2011</v>
      </c>
      <c r="F66">
        <f ca="1">RANDBETWEEN(1,100)</f>
        <v>35</v>
      </c>
      <c r="G66">
        <f ca="1">RANDBETWEEN(5,150)</f>
        <v>66</v>
      </c>
      <c r="H66">
        <f ca="1">ABS(G66-F66)</f>
        <v>31</v>
      </c>
      <c r="I66">
        <f ca="1">IF(G66&gt;50,H66*0.2,H66*0.1)</f>
        <v>6.2</v>
      </c>
    </row>
    <row r="67" spans="1:9" x14ac:dyDescent="0.55000000000000004">
      <c r="A67">
        <v>2045</v>
      </c>
      <c r="B67">
        <v>789</v>
      </c>
      <c r="C67" t="s">
        <v>4</v>
      </c>
      <c r="D67" t="s">
        <v>7</v>
      </c>
      <c r="E67">
        <v>2013</v>
      </c>
      <c r="F67">
        <f ca="1">RANDBETWEEN(1,100)</f>
        <v>45</v>
      </c>
      <c r="G67">
        <f ca="1">RANDBETWEEN(5,150)</f>
        <v>35</v>
      </c>
      <c r="H67">
        <f ca="1">ABS(G67-F67)</f>
        <v>10</v>
      </c>
      <c r="I67">
        <f ca="1">IF(G67&gt;50,H67*0.2,H67*0.1)</f>
        <v>1</v>
      </c>
    </row>
    <row r="68" spans="1:9" x14ac:dyDescent="0.55000000000000004">
      <c r="A68">
        <v>2027</v>
      </c>
      <c r="B68">
        <v>789</v>
      </c>
      <c r="C68" t="s">
        <v>4</v>
      </c>
      <c r="D68" t="s">
        <v>7</v>
      </c>
      <c r="E68">
        <v>2011</v>
      </c>
      <c r="F68">
        <f ca="1">RANDBETWEEN(1,100)</f>
        <v>3</v>
      </c>
      <c r="G68">
        <f ca="1">RANDBETWEEN(5,150)</f>
        <v>129</v>
      </c>
      <c r="H68">
        <f ca="1">ABS(G68-F68)</f>
        <v>126</v>
      </c>
      <c r="I68">
        <f ca="1">IF(G68&gt;50,H68*0.2,H68*0.1)</f>
        <v>25.200000000000003</v>
      </c>
    </row>
    <row r="69" spans="1:9" x14ac:dyDescent="0.55000000000000004">
      <c r="A69">
        <v>2088</v>
      </c>
      <c r="B69">
        <v>789</v>
      </c>
      <c r="C69" t="s">
        <v>4</v>
      </c>
      <c r="D69" t="s">
        <v>7</v>
      </c>
      <c r="E69">
        <v>2012</v>
      </c>
      <c r="F69">
        <f ca="1">RANDBETWEEN(1,100)</f>
        <v>71</v>
      </c>
      <c r="G69">
        <f ca="1">RANDBETWEEN(5,150)</f>
        <v>42</v>
      </c>
      <c r="H69">
        <f ca="1">ABS(G69-F69)</f>
        <v>29</v>
      </c>
      <c r="I69">
        <f ca="1">IF(G69&gt;50,H69*0.2,H69*0.1)</f>
        <v>2.9000000000000004</v>
      </c>
    </row>
    <row r="70" spans="1:9" x14ac:dyDescent="0.55000000000000004">
      <c r="A70">
        <v>2138</v>
      </c>
      <c r="B70">
        <v>789</v>
      </c>
      <c r="C70" t="s">
        <v>4</v>
      </c>
      <c r="D70" t="s">
        <v>7</v>
      </c>
      <c r="E70">
        <v>2013</v>
      </c>
      <c r="F70">
        <f ca="1">RANDBETWEEN(1,100)</f>
        <v>42</v>
      </c>
      <c r="G70">
        <f ca="1">RANDBETWEEN(5,150)</f>
        <v>132</v>
      </c>
      <c r="H70">
        <f ca="1">ABS(G70-F70)</f>
        <v>90</v>
      </c>
      <c r="I70">
        <f ca="1">IF(G70&gt;50,H70*0.2,H70*0.1)</f>
        <v>18</v>
      </c>
    </row>
    <row r="71" spans="1:9" x14ac:dyDescent="0.55000000000000004">
      <c r="A71">
        <v>2090</v>
      </c>
      <c r="B71">
        <v>789</v>
      </c>
      <c r="C71" t="s">
        <v>4</v>
      </c>
      <c r="D71" t="s">
        <v>7</v>
      </c>
      <c r="E71">
        <v>2012</v>
      </c>
      <c r="F71">
        <f ca="1">RANDBETWEEN(1,100)</f>
        <v>96</v>
      </c>
      <c r="G71">
        <f ca="1">RANDBETWEEN(5,150)</f>
        <v>146</v>
      </c>
      <c r="H71">
        <f ca="1">ABS(G71-F71)</f>
        <v>50</v>
      </c>
      <c r="I71">
        <f ca="1">IF(G71&gt;50,H71*0.2,H71*0.1)</f>
        <v>10</v>
      </c>
    </row>
    <row r="72" spans="1:9" x14ac:dyDescent="0.55000000000000004">
      <c r="A72">
        <v>2052</v>
      </c>
      <c r="B72">
        <v>789</v>
      </c>
      <c r="C72" t="s">
        <v>4</v>
      </c>
      <c r="D72" t="s">
        <v>7</v>
      </c>
      <c r="E72">
        <v>2012</v>
      </c>
      <c r="F72">
        <f ca="1">RANDBETWEEN(1,100)</f>
        <v>48</v>
      </c>
      <c r="G72">
        <f ca="1">RANDBETWEEN(5,150)</f>
        <v>136</v>
      </c>
      <c r="H72">
        <f ca="1">ABS(G72-F72)</f>
        <v>88</v>
      </c>
      <c r="I72">
        <f ca="1">IF(G72&gt;50,H72*0.2,H72*0.1)</f>
        <v>17.600000000000001</v>
      </c>
    </row>
    <row r="73" spans="1:9" x14ac:dyDescent="0.55000000000000004">
      <c r="A73">
        <v>2152</v>
      </c>
      <c r="B73">
        <v>789</v>
      </c>
      <c r="C73" t="s">
        <v>4</v>
      </c>
      <c r="D73" t="s">
        <v>7</v>
      </c>
      <c r="E73">
        <v>2011</v>
      </c>
      <c r="F73">
        <f ca="1">RANDBETWEEN(1,100)</f>
        <v>90</v>
      </c>
      <c r="G73">
        <f ca="1">RANDBETWEEN(5,150)</f>
        <v>64</v>
      </c>
      <c r="H73">
        <f ca="1">ABS(G73-F73)</f>
        <v>26</v>
      </c>
      <c r="I73">
        <f ca="1">IF(G73&gt;50,H73*0.2,H73*0.1)</f>
        <v>5.2</v>
      </c>
    </row>
    <row r="74" spans="1:9" x14ac:dyDescent="0.55000000000000004">
      <c r="A74">
        <v>2161</v>
      </c>
      <c r="B74">
        <v>789</v>
      </c>
      <c r="C74" t="s">
        <v>4</v>
      </c>
      <c r="D74" t="s">
        <v>7</v>
      </c>
      <c r="E74">
        <v>2012</v>
      </c>
      <c r="F74">
        <f ca="1">RANDBETWEEN(1,100)</f>
        <v>28</v>
      </c>
      <c r="G74">
        <f ca="1">RANDBETWEEN(5,150)</f>
        <v>103</v>
      </c>
      <c r="H74">
        <f ca="1">ABS(G74-F74)</f>
        <v>75</v>
      </c>
      <c r="I74">
        <f ca="1">IF(G74&gt;50,H74*0.2,H74*0.1)</f>
        <v>15</v>
      </c>
    </row>
    <row r="75" spans="1:9" x14ac:dyDescent="0.55000000000000004">
      <c r="A75">
        <v>2153</v>
      </c>
      <c r="B75">
        <v>789</v>
      </c>
      <c r="C75" t="s">
        <v>4</v>
      </c>
      <c r="D75" t="s">
        <v>7</v>
      </c>
      <c r="E75">
        <v>2011</v>
      </c>
      <c r="F75">
        <f ca="1">RANDBETWEEN(1,100)</f>
        <v>2</v>
      </c>
      <c r="G75">
        <f ca="1">RANDBETWEEN(5,150)</f>
        <v>18</v>
      </c>
      <c r="H75">
        <f ca="1">ABS(G75-F75)</f>
        <v>16</v>
      </c>
      <c r="I75">
        <f ca="1">IF(G75&gt;50,H75*0.2,H75*0.1)</f>
        <v>1.6</v>
      </c>
    </row>
    <row r="76" spans="1:9" x14ac:dyDescent="0.55000000000000004">
      <c r="A76">
        <v>2109</v>
      </c>
      <c r="B76">
        <v>789</v>
      </c>
      <c r="C76" t="s">
        <v>4</v>
      </c>
      <c r="D76" t="s">
        <v>7</v>
      </c>
      <c r="E76">
        <v>2012</v>
      </c>
      <c r="F76">
        <f ca="1">RANDBETWEEN(1,100)</f>
        <v>58</v>
      </c>
      <c r="G76">
        <f ca="1">RANDBETWEEN(5,150)</f>
        <v>130</v>
      </c>
      <c r="H76">
        <f ca="1">ABS(G76-F76)</f>
        <v>72</v>
      </c>
      <c r="I76">
        <f ca="1">IF(G76&gt;50,H76*0.2,H76*0.1)</f>
        <v>14.4</v>
      </c>
    </row>
    <row r="77" spans="1:9" x14ac:dyDescent="0.55000000000000004">
      <c r="A77">
        <v>2199</v>
      </c>
      <c r="B77">
        <v>789</v>
      </c>
      <c r="C77" t="s">
        <v>4</v>
      </c>
      <c r="D77" t="s">
        <v>7</v>
      </c>
      <c r="E77">
        <v>2012</v>
      </c>
      <c r="F77">
        <f ca="1">RANDBETWEEN(1,100)</f>
        <v>54</v>
      </c>
      <c r="G77">
        <f ca="1">RANDBETWEEN(5,150)</f>
        <v>17</v>
      </c>
      <c r="H77">
        <f ca="1">ABS(G77-F77)</f>
        <v>37</v>
      </c>
      <c r="I77">
        <f ca="1">IF(G77&gt;50,H77*0.2,H77*0.1)</f>
        <v>3.7</v>
      </c>
    </row>
    <row r="78" spans="1:9" x14ac:dyDescent="0.55000000000000004">
      <c r="A78">
        <v>2000</v>
      </c>
      <c r="B78">
        <v>789</v>
      </c>
      <c r="C78" t="s">
        <v>4</v>
      </c>
      <c r="D78" t="s">
        <v>7</v>
      </c>
      <c r="E78">
        <v>2013</v>
      </c>
      <c r="F78">
        <f ca="1">RANDBETWEEN(1,100)</f>
        <v>31</v>
      </c>
      <c r="G78">
        <f ca="1">RANDBETWEEN(5,150)</f>
        <v>127</v>
      </c>
      <c r="H78">
        <f ca="1">ABS(G78-F78)</f>
        <v>96</v>
      </c>
      <c r="I78">
        <f ca="1">IF(G78&gt;50,H78*0.2,H78*0.1)</f>
        <v>19.200000000000003</v>
      </c>
    </row>
    <row r="79" spans="1:9" x14ac:dyDescent="0.55000000000000004">
      <c r="A79">
        <v>2204</v>
      </c>
      <c r="B79">
        <v>789</v>
      </c>
      <c r="C79" t="s">
        <v>4</v>
      </c>
      <c r="D79" t="s">
        <v>7</v>
      </c>
      <c r="E79">
        <v>2011</v>
      </c>
      <c r="F79">
        <f ca="1">RANDBETWEEN(1,100)</f>
        <v>92</v>
      </c>
      <c r="G79">
        <f ca="1">RANDBETWEEN(5,150)</f>
        <v>9</v>
      </c>
      <c r="H79">
        <f ca="1">ABS(G79-F79)</f>
        <v>83</v>
      </c>
      <c r="I79">
        <f ca="1">IF(G79&gt;50,H79*0.2,H79*0.1)</f>
        <v>8.3000000000000007</v>
      </c>
    </row>
    <row r="80" spans="1:9" x14ac:dyDescent="0.55000000000000004">
      <c r="A80">
        <v>2073</v>
      </c>
      <c r="B80">
        <v>789</v>
      </c>
      <c r="C80" t="s">
        <v>4</v>
      </c>
      <c r="D80" t="s">
        <v>7</v>
      </c>
      <c r="E80">
        <v>2013</v>
      </c>
      <c r="F80">
        <f ca="1">RANDBETWEEN(1,100)</f>
        <v>18</v>
      </c>
      <c r="G80">
        <f ca="1">RANDBETWEEN(5,150)</f>
        <v>35</v>
      </c>
      <c r="H80">
        <f ca="1">ABS(G80-F80)</f>
        <v>17</v>
      </c>
      <c r="I80">
        <f ca="1">IF(G80&gt;50,H80*0.2,H80*0.1)</f>
        <v>1.7000000000000002</v>
      </c>
    </row>
    <row r="81" spans="1:9" x14ac:dyDescent="0.55000000000000004">
      <c r="A81">
        <v>2147</v>
      </c>
      <c r="B81">
        <v>789</v>
      </c>
      <c r="C81" t="s">
        <v>4</v>
      </c>
      <c r="D81" t="s">
        <v>7</v>
      </c>
      <c r="E81">
        <v>2013</v>
      </c>
      <c r="F81">
        <f ca="1">RANDBETWEEN(1,100)</f>
        <v>70</v>
      </c>
      <c r="G81">
        <f ca="1">RANDBETWEEN(5,150)</f>
        <v>62</v>
      </c>
      <c r="H81">
        <f ca="1">ABS(G81-F81)</f>
        <v>8</v>
      </c>
      <c r="I81">
        <f ca="1">IF(G81&gt;50,H81*0.2,H81*0.1)</f>
        <v>1.6</v>
      </c>
    </row>
    <row r="82" spans="1:9" x14ac:dyDescent="0.55000000000000004">
      <c r="A82">
        <v>2028</v>
      </c>
      <c r="B82">
        <v>789</v>
      </c>
      <c r="C82" t="s">
        <v>4</v>
      </c>
      <c r="D82" t="s">
        <v>7</v>
      </c>
      <c r="E82">
        <v>2012</v>
      </c>
      <c r="F82">
        <f ca="1">RANDBETWEEN(1,100)</f>
        <v>33</v>
      </c>
      <c r="G82">
        <f ca="1">RANDBETWEEN(5,150)</f>
        <v>22</v>
      </c>
      <c r="H82">
        <f ca="1">ABS(G82-F82)</f>
        <v>11</v>
      </c>
      <c r="I82">
        <f ca="1">IF(G82&gt;50,H82*0.2,H82*0.1)</f>
        <v>1.1000000000000001</v>
      </c>
    </row>
    <row r="83" spans="1:9" x14ac:dyDescent="0.55000000000000004">
      <c r="A83">
        <v>2063</v>
      </c>
      <c r="B83">
        <v>789</v>
      </c>
      <c r="C83" t="s">
        <v>4</v>
      </c>
      <c r="D83" t="s">
        <v>7</v>
      </c>
      <c r="E83">
        <v>2011</v>
      </c>
      <c r="F83">
        <f ca="1">RANDBETWEEN(1,100)</f>
        <v>63</v>
      </c>
      <c r="G83">
        <f ca="1">RANDBETWEEN(5,150)</f>
        <v>75</v>
      </c>
      <c r="H83">
        <f ca="1">ABS(G83-F83)</f>
        <v>12</v>
      </c>
      <c r="I83">
        <f ca="1">IF(G83&gt;50,H83*0.2,H83*0.1)</f>
        <v>2.4000000000000004</v>
      </c>
    </row>
    <row r="84" spans="1:9" x14ac:dyDescent="0.55000000000000004">
      <c r="A84">
        <v>2048</v>
      </c>
      <c r="B84">
        <v>789</v>
      </c>
      <c r="C84" t="s">
        <v>4</v>
      </c>
      <c r="D84" t="s">
        <v>7</v>
      </c>
      <c r="E84">
        <v>2011</v>
      </c>
      <c r="F84">
        <f ca="1">RANDBETWEEN(1,100)</f>
        <v>3</v>
      </c>
      <c r="G84">
        <f ca="1">RANDBETWEEN(5,150)</f>
        <v>95</v>
      </c>
      <c r="H84">
        <f ca="1">ABS(G84-F84)</f>
        <v>92</v>
      </c>
      <c r="I84">
        <f ca="1">IF(G84&gt;50,H84*0.2,H84*0.1)</f>
        <v>18.400000000000002</v>
      </c>
    </row>
    <row r="85" spans="1:9" x14ac:dyDescent="0.55000000000000004">
      <c r="A85">
        <v>2094</v>
      </c>
      <c r="B85">
        <v>789</v>
      </c>
      <c r="C85" t="s">
        <v>4</v>
      </c>
      <c r="D85" t="s">
        <v>7</v>
      </c>
      <c r="E85">
        <v>2012</v>
      </c>
      <c r="F85">
        <f ca="1">RANDBETWEEN(1,100)</f>
        <v>32</v>
      </c>
      <c r="G85">
        <f ca="1">RANDBETWEEN(5,150)</f>
        <v>93</v>
      </c>
      <c r="H85">
        <f ca="1">ABS(G85-F85)</f>
        <v>61</v>
      </c>
      <c r="I85">
        <f ca="1">IF(G85&gt;50,H85*0.2,H85*0.1)</f>
        <v>12.200000000000001</v>
      </c>
    </row>
    <row r="86" spans="1:9" x14ac:dyDescent="0.55000000000000004">
      <c r="A86">
        <v>2118</v>
      </c>
      <c r="B86">
        <v>789</v>
      </c>
      <c r="C86" t="s">
        <v>4</v>
      </c>
      <c r="D86" t="s">
        <v>7</v>
      </c>
      <c r="E86">
        <v>2013</v>
      </c>
      <c r="F86">
        <f ca="1">RANDBETWEEN(1,100)</f>
        <v>27</v>
      </c>
      <c r="G86">
        <f ca="1">RANDBETWEEN(5,150)</f>
        <v>17</v>
      </c>
      <c r="H86">
        <f ca="1">ABS(G86-F86)</f>
        <v>10</v>
      </c>
      <c r="I86">
        <f ca="1">IF(G86&gt;50,H86*0.2,H86*0.1)</f>
        <v>1</v>
      </c>
    </row>
    <row r="87" spans="1:9" x14ac:dyDescent="0.55000000000000004">
      <c r="A87">
        <v>2144</v>
      </c>
      <c r="B87">
        <v>789</v>
      </c>
      <c r="C87" t="s">
        <v>4</v>
      </c>
      <c r="D87" t="s">
        <v>7</v>
      </c>
      <c r="E87">
        <v>2012</v>
      </c>
      <c r="F87">
        <f ca="1">RANDBETWEEN(1,100)</f>
        <v>41</v>
      </c>
      <c r="G87">
        <f ca="1">RANDBETWEEN(5,150)</f>
        <v>25</v>
      </c>
      <c r="H87">
        <f ca="1">ABS(G87-F87)</f>
        <v>16</v>
      </c>
      <c r="I87">
        <f ca="1">IF(G87&gt;50,H87*0.2,H87*0.1)</f>
        <v>1.6</v>
      </c>
    </row>
    <row r="88" spans="1:9" x14ac:dyDescent="0.55000000000000004">
      <c r="A88">
        <v>2163</v>
      </c>
      <c r="B88">
        <v>789</v>
      </c>
      <c r="C88" t="s">
        <v>4</v>
      </c>
      <c r="D88" t="s">
        <v>7</v>
      </c>
      <c r="E88">
        <v>2013</v>
      </c>
      <c r="F88">
        <f ca="1">RANDBETWEEN(1,100)</f>
        <v>88</v>
      </c>
      <c r="G88">
        <f ca="1">RANDBETWEEN(5,150)</f>
        <v>15</v>
      </c>
      <c r="H88">
        <f ca="1">ABS(G88-F88)</f>
        <v>73</v>
      </c>
      <c r="I88">
        <f ca="1">IF(G88&gt;50,H88*0.2,H88*0.1)</f>
        <v>7.3000000000000007</v>
      </c>
    </row>
    <row r="89" spans="1:9" x14ac:dyDescent="0.55000000000000004">
      <c r="A89">
        <v>2141</v>
      </c>
      <c r="B89">
        <v>789</v>
      </c>
      <c r="C89" t="s">
        <v>4</v>
      </c>
      <c r="D89" t="s">
        <v>7</v>
      </c>
      <c r="E89">
        <v>2012</v>
      </c>
      <c r="F89">
        <f ca="1">RANDBETWEEN(1,100)</f>
        <v>89</v>
      </c>
      <c r="G89">
        <f ca="1">RANDBETWEEN(5,150)</f>
        <v>93</v>
      </c>
      <c r="H89">
        <f ca="1">ABS(G89-F89)</f>
        <v>4</v>
      </c>
      <c r="I89">
        <f ca="1">IF(G89&gt;50,H89*0.2,H89*0.1)</f>
        <v>0.8</v>
      </c>
    </row>
    <row r="90" spans="1:9" x14ac:dyDescent="0.55000000000000004">
      <c r="A90">
        <v>2114</v>
      </c>
      <c r="B90">
        <v>789</v>
      </c>
      <c r="C90" t="s">
        <v>4</v>
      </c>
      <c r="D90" t="s">
        <v>7</v>
      </c>
      <c r="E90">
        <v>2013</v>
      </c>
      <c r="F90">
        <f ca="1">RANDBETWEEN(1,100)</f>
        <v>39</v>
      </c>
      <c r="G90">
        <f ca="1">RANDBETWEEN(5,150)</f>
        <v>123</v>
      </c>
      <c r="H90">
        <f ca="1">ABS(G90-F90)</f>
        <v>84</v>
      </c>
      <c r="I90">
        <f ca="1">IF(G90&gt;50,H90*0.2,H90*0.1)</f>
        <v>16.8</v>
      </c>
    </row>
    <row r="91" spans="1:9" x14ac:dyDescent="0.55000000000000004">
      <c r="A91">
        <v>2200</v>
      </c>
      <c r="B91">
        <v>789</v>
      </c>
      <c r="C91" t="s">
        <v>4</v>
      </c>
      <c r="D91" t="s">
        <v>7</v>
      </c>
      <c r="E91">
        <v>2012</v>
      </c>
      <c r="F91">
        <f ca="1">RANDBETWEEN(1,100)</f>
        <v>69</v>
      </c>
      <c r="G91">
        <f ca="1">RANDBETWEEN(5,150)</f>
        <v>50</v>
      </c>
      <c r="H91">
        <f ca="1">ABS(G91-F91)</f>
        <v>19</v>
      </c>
      <c r="I91">
        <f ca="1">IF(G91&gt;50,H91*0.2,H91*0.1)</f>
        <v>1.9000000000000001</v>
      </c>
    </row>
    <row r="92" spans="1:9" x14ac:dyDescent="0.55000000000000004">
      <c r="A92">
        <v>2022</v>
      </c>
      <c r="B92">
        <v>789</v>
      </c>
      <c r="C92" t="s">
        <v>4</v>
      </c>
      <c r="D92" t="s">
        <v>7</v>
      </c>
      <c r="E92">
        <v>2013</v>
      </c>
      <c r="F92">
        <f ca="1">RANDBETWEEN(1,100)</f>
        <v>1</v>
      </c>
      <c r="G92">
        <f ca="1">RANDBETWEEN(5,150)</f>
        <v>63</v>
      </c>
      <c r="H92">
        <f ca="1">ABS(G92-F92)</f>
        <v>62</v>
      </c>
      <c r="I92">
        <f ca="1">IF(G92&gt;50,H92*0.2,H92*0.1)</f>
        <v>12.4</v>
      </c>
    </row>
    <row r="93" spans="1:9" x14ac:dyDescent="0.55000000000000004">
      <c r="A93">
        <v>2061</v>
      </c>
      <c r="B93">
        <v>789</v>
      </c>
      <c r="C93" t="s">
        <v>4</v>
      </c>
      <c r="D93" t="s">
        <v>7</v>
      </c>
      <c r="E93">
        <v>2012</v>
      </c>
      <c r="F93">
        <f ca="1">RANDBETWEEN(1,100)</f>
        <v>81</v>
      </c>
      <c r="G93">
        <f ca="1">RANDBETWEEN(5,150)</f>
        <v>33</v>
      </c>
      <c r="H93">
        <f ca="1">ABS(G93-F93)</f>
        <v>48</v>
      </c>
      <c r="I93">
        <f ca="1">IF(G93&gt;50,H93*0.2,H93*0.1)</f>
        <v>4.8000000000000007</v>
      </c>
    </row>
    <row r="94" spans="1:9" x14ac:dyDescent="0.55000000000000004">
      <c r="A94">
        <v>2113</v>
      </c>
      <c r="B94">
        <v>789</v>
      </c>
      <c r="C94" t="s">
        <v>4</v>
      </c>
      <c r="D94" t="s">
        <v>7</v>
      </c>
      <c r="E94">
        <v>2011</v>
      </c>
      <c r="F94">
        <f ca="1">RANDBETWEEN(1,100)</f>
        <v>51</v>
      </c>
      <c r="G94">
        <f ca="1">RANDBETWEEN(5,150)</f>
        <v>62</v>
      </c>
      <c r="H94">
        <f ca="1">ABS(G94-F94)</f>
        <v>11</v>
      </c>
      <c r="I94">
        <f ca="1">IF(G94&gt;50,H94*0.2,H94*0.1)</f>
        <v>2.2000000000000002</v>
      </c>
    </row>
    <row r="95" spans="1:9" x14ac:dyDescent="0.55000000000000004">
      <c r="A95">
        <v>2010</v>
      </c>
      <c r="B95">
        <v>789</v>
      </c>
      <c r="C95" t="s">
        <v>4</v>
      </c>
      <c r="D95" t="s">
        <v>7</v>
      </c>
      <c r="E95">
        <v>2013</v>
      </c>
      <c r="F95">
        <f ca="1">RANDBETWEEN(1,100)</f>
        <v>29</v>
      </c>
      <c r="G95">
        <f ca="1">RANDBETWEEN(5,150)</f>
        <v>75</v>
      </c>
      <c r="H95">
        <f ca="1">ABS(G95-F95)</f>
        <v>46</v>
      </c>
      <c r="I95">
        <f ca="1">IF(G95&gt;50,H95*0.2,H95*0.1)</f>
        <v>9.2000000000000011</v>
      </c>
    </row>
    <row r="96" spans="1:9" x14ac:dyDescent="0.55000000000000004">
      <c r="A96">
        <v>2116</v>
      </c>
      <c r="B96">
        <v>789</v>
      </c>
      <c r="C96" t="s">
        <v>4</v>
      </c>
      <c r="D96" t="s">
        <v>7</v>
      </c>
      <c r="E96">
        <v>2012</v>
      </c>
      <c r="F96">
        <f ca="1">RANDBETWEEN(1,100)</f>
        <v>22</v>
      </c>
      <c r="G96">
        <f ca="1">RANDBETWEEN(5,150)</f>
        <v>20</v>
      </c>
      <c r="H96">
        <f ca="1">ABS(G96-F96)</f>
        <v>2</v>
      </c>
      <c r="I96">
        <f ca="1">IF(G96&gt;50,H96*0.2,H96*0.1)</f>
        <v>0.2</v>
      </c>
    </row>
    <row r="97" spans="1:9" x14ac:dyDescent="0.55000000000000004">
      <c r="A97">
        <v>2112</v>
      </c>
      <c r="B97">
        <v>789</v>
      </c>
      <c r="C97" t="s">
        <v>4</v>
      </c>
      <c r="D97" t="s">
        <v>7</v>
      </c>
      <c r="E97">
        <v>2011</v>
      </c>
      <c r="F97">
        <f ca="1">RANDBETWEEN(1,100)</f>
        <v>70</v>
      </c>
      <c r="G97">
        <f ca="1">RANDBETWEEN(5,150)</f>
        <v>128</v>
      </c>
      <c r="H97">
        <f ca="1">ABS(G97-F97)</f>
        <v>58</v>
      </c>
      <c r="I97">
        <f ca="1">IF(G97&gt;50,H97*0.2,H97*0.1)</f>
        <v>11.600000000000001</v>
      </c>
    </row>
    <row r="98" spans="1:9" x14ac:dyDescent="0.55000000000000004">
      <c r="A98">
        <v>2086</v>
      </c>
      <c r="B98">
        <v>789</v>
      </c>
      <c r="C98" t="s">
        <v>4</v>
      </c>
      <c r="D98" t="s">
        <v>7</v>
      </c>
      <c r="E98">
        <v>2012</v>
      </c>
      <c r="F98">
        <f ca="1">RANDBETWEEN(1,100)</f>
        <v>19</v>
      </c>
      <c r="G98">
        <f ca="1">RANDBETWEEN(5,150)</f>
        <v>49</v>
      </c>
      <c r="H98">
        <f ca="1">ABS(G98-F98)</f>
        <v>30</v>
      </c>
      <c r="I98">
        <f ca="1">IF(G98&gt;50,H98*0.2,H98*0.1)</f>
        <v>3</v>
      </c>
    </row>
    <row r="99" spans="1:9" x14ac:dyDescent="0.55000000000000004">
      <c r="A99">
        <v>2009</v>
      </c>
      <c r="B99">
        <v>789</v>
      </c>
      <c r="C99" t="s">
        <v>4</v>
      </c>
      <c r="D99" t="s">
        <v>7</v>
      </c>
      <c r="E99">
        <v>2013</v>
      </c>
      <c r="F99">
        <f ca="1">RANDBETWEEN(1,100)</f>
        <v>95</v>
      </c>
      <c r="G99">
        <f ca="1">RANDBETWEEN(5,150)</f>
        <v>88</v>
      </c>
      <c r="H99">
        <f ca="1">ABS(G99-F99)</f>
        <v>7</v>
      </c>
      <c r="I99">
        <f ca="1">IF(G99&gt;50,H99*0.2,H99*0.1)</f>
        <v>1.4000000000000001</v>
      </c>
    </row>
    <row r="100" spans="1:9" x14ac:dyDescent="0.55000000000000004">
      <c r="A100">
        <v>2062</v>
      </c>
      <c r="B100">
        <v>789</v>
      </c>
      <c r="C100" t="s">
        <v>4</v>
      </c>
      <c r="D100" t="s">
        <v>7</v>
      </c>
      <c r="E100">
        <v>2012</v>
      </c>
      <c r="F100">
        <f ca="1">RANDBETWEEN(1,100)</f>
        <v>40</v>
      </c>
      <c r="G100">
        <f ca="1">RANDBETWEEN(5,150)</f>
        <v>41</v>
      </c>
      <c r="H100">
        <f ca="1">ABS(G100-F100)</f>
        <v>1</v>
      </c>
      <c r="I100">
        <f ca="1">IF(G100&gt;50,H100*0.2,H100*0.1)</f>
        <v>0.1</v>
      </c>
    </row>
    <row r="101" spans="1:9" x14ac:dyDescent="0.55000000000000004">
      <c r="A101">
        <v>2017</v>
      </c>
      <c r="B101">
        <v>789</v>
      </c>
      <c r="C101" t="s">
        <v>4</v>
      </c>
      <c r="D101" t="s">
        <v>7</v>
      </c>
      <c r="E101">
        <v>2012</v>
      </c>
      <c r="F101">
        <f ca="1">RANDBETWEEN(1,100)</f>
        <v>96</v>
      </c>
      <c r="G101">
        <f ca="1">RANDBETWEEN(5,150)</f>
        <v>116</v>
      </c>
      <c r="H101">
        <f ca="1">ABS(G101-F101)</f>
        <v>20</v>
      </c>
      <c r="I101">
        <f ca="1">IF(G101&gt;50,H101*0.2,H101*0.1)</f>
        <v>4</v>
      </c>
    </row>
    <row r="102" spans="1:9" x14ac:dyDescent="0.55000000000000004">
      <c r="A102">
        <v>2066</v>
      </c>
      <c r="B102">
        <v>789</v>
      </c>
      <c r="C102" t="s">
        <v>4</v>
      </c>
      <c r="D102" t="s">
        <v>7</v>
      </c>
      <c r="E102">
        <v>2011</v>
      </c>
      <c r="F102">
        <f ca="1">RANDBETWEEN(1,100)</f>
        <v>38</v>
      </c>
      <c r="G102">
        <f ca="1">RANDBETWEEN(5,150)</f>
        <v>144</v>
      </c>
      <c r="H102">
        <f ca="1">ABS(G102-F102)</f>
        <v>106</v>
      </c>
      <c r="I102">
        <f ca="1">IF(G102&gt;50,H102*0.2,H102*0.1)</f>
        <v>21.200000000000003</v>
      </c>
    </row>
    <row r="103" spans="1:9" x14ac:dyDescent="0.55000000000000004">
      <c r="A103">
        <v>2072</v>
      </c>
      <c r="B103">
        <v>789</v>
      </c>
      <c r="C103" t="s">
        <v>4</v>
      </c>
      <c r="D103" t="s">
        <v>7</v>
      </c>
      <c r="E103">
        <v>2012</v>
      </c>
      <c r="F103">
        <f ca="1">RANDBETWEEN(1,100)</f>
        <v>51</v>
      </c>
      <c r="G103">
        <f ca="1">RANDBETWEEN(5,150)</f>
        <v>102</v>
      </c>
      <c r="H103">
        <f ca="1">ABS(G103-F103)</f>
        <v>51</v>
      </c>
      <c r="I103">
        <f ca="1">IF(G103&gt;50,H103*0.2,H103*0.1)</f>
        <v>10.200000000000001</v>
      </c>
    </row>
    <row r="104" spans="1:9" x14ac:dyDescent="0.55000000000000004">
      <c r="A104">
        <v>2030</v>
      </c>
      <c r="B104">
        <v>789</v>
      </c>
      <c r="C104" t="s">
        <v>4</v>
      </c>
      <c r="D104" t="s">
        <v>7</v>
      </c>
      <c r="E104">
        <v>2011</v>
      </c>
      <c r="F104">
        <f ca="1">RANDBETWEEN(1,100)</f>
        <v>10</v>
      </c>
      <c r="G104">
        <f ca="1">RANDBETWEEN(5,150)</f>
        <v>124</v>
      </c>
      <c r="H104">
        <f ca="1">ABS(G104-F104)</f>
        <v>114</v>
      </c>
      <c r="I104">
        <f ca="1">IF(G104&gt;50,H104*0.2,H104*0.1)</f>
        <v>22.8</v>
      </c>
    </row>
    <row r="105" spans="1:9" x14ac:dyDescent="0.55000000000000004">
      <c r="A105">
        <v>2196</v>
      </c>
      <c r="B105">
        <v>789</v>
      </c>
      <c r="C105" t="s">
        <v>4</v>
      </c>
      <c r="D105" t="s">
        <v>7</v>
      </c>
      <c r="E105">
        <v>2011</v>
      </c>
      <c r="F105">
        <f ca="1">RANDBETWEEN(1,100)</f>
        <v>82</v>
      </c>
      <c r="G105">
        <f ca="1">RANDBETWEEN(5,150)</f>
        <v>126</v>
      </c>
      <c r="H105">
        <f ca="1">ABS(G105-F105)</f>
        <v>44</v>
      </c>
      <c r="I105">
        <f ca="1">IF(G105&gt;50,H105*0.2,H105*0.1)</f>
        <v>8.8000000000000007</v>
      </c>
    </row>
    <row r="106" spans="1:9" x14ac:dyDescent="0.55000000000000004">
      <c r="A106">
        <v>2135</v>
      </c>
      <c r="B106">
        <v>789</v>
      </c>
      <c r="C106" t="s">
        <v>4</v>
      </c>
      <c r="D106" t="s">
        <v>7</v>
      </c>
      <c r="E106">
        <v>2011</v>
      </c>
      <c r="F106">
        <f ca="1">RANDBETWEEN(1,100)</f>
        <v>98</v>
      </c>
      <c r="G106">
        <f ca="1">RANDBETWEEN(5,150)</f>
        <v>132</v>
      </c>
      <c r="H106">
        <f ca="1">ABS(G106-F106)</f>
        <v>34</v>
      </c>
      <c r="I106">
        <f ca="1">IF(G106&gt;50,H106*0.2,H106*0.1)</f>
        <v>6.8000000000000007</v>
      </c>
    </row>
    <row r="107" spans="1:9" x14ac:dyDescent="0.55000000000000004">
      <c r="A107">
        <v>2131</v>
      </c>
      <c r="B107">
        <v>789</v>
      </c>
      <c r="C107" t="s">
        <v>4</v>
      </c>
      <c r="D107" t="s">
        <v>7</v>
      </c>
      <c r="E107">
        <v>2012</v>
      </c>
      <c r="F107">
        <f ca="1">RANDBETWEEN(1,100)</f>
        <v>86</v>
      </c>
      <c r="G107">
        <f ca="1">RANDBETWEEN(5,150)</f>
        <v>75</v>
      </c>
      <c r="H107">
        <f ca="1">ABS(G107-F107)</f>
        <v>11</v>
      </c>
      <c r="I107">
        <f ca="1">IF(G107&gt;50,H107*0.2,H107*0.1)</f>
        <v>2.2000000000000002</v>
      </c>
    </row>
    <row r="108" spans="1:9" x14ac:dyDescent="0.55000000000000004">
      <c r="A108">
        <v>2091</v>
      </c>
      <c r="B108">
        <v>789</v>
      </c>
      <c r="C108" t="s">
        <v>4</v>
      </c>
      <c r="D108" t="s">
        <v>7</v>
      </c>
      <c r="E108">
        <v>2011</v>
      </c>
      <c r="F108">
        <f ca="1">RANDBETWEEN(1,100)</f>
        <v>86</v>
      </c>
      <c r="G108">
        <f ca="1">RANDBETWEEN(5,150)</f>
        <v>68</v>
      </c>
      <c r="H108">
        <f ca="1">ABS(G108-F108)</f>
        <v>18</v>
      </c>
      <c r="I108">
        <f ca="1">IF(G108&gt;50,H108*0.2,H108*0.1)</f>
        <v>3.6</v>
      </c>
    </row>
    <row r="109" spans="1:9" x14ac:dyDescent="0.55000000000000004">
      <c r="A109">
        <v>2100</v>
      </c>
      <c r="B109">
        <v>789</v>
      </c>
      <c r="C109" t="s">
        <v>4</v>
      </c>
      <c r="D109" t="s">
        <v>7</v>
      </c>
      <c r="E109">
        <v>2013</v>
      </c>
      <c r="F109">
        <f ca="1">RANDBETWEEN(1,100)</f>
        <v>47</v>
      </c>
      <c r="G109">
        <f ca="1">RANDBETWEEN(5,150)</f>
        <v>38</v>
      </c>
      <c r="H109">
        <f ca="1">ABS(G109-F109)</f>
        <v>9</v>
      </c>
      <c r="I109">
        <f ca="1">IF(G109&gt;50,H109*0.2,H109*0.1)</f>
        <v>0.9</v>
      </c>
    </row>
    <row r="110" spans="1:9" x14ac:dyDescent="0.55000000000000004">
      <c r="A110">
        <v>2095</v>
      </c>
      <c r="B110">
        <v>789</v>
      </c>
      <c r="C110" t="s">
        <v>4</v>
      </c>
      <c r="D110" t="s">
        <v>7</v>
      </c>
      <c r="E110">
        <v>2013</v>
      </c>
      <c r="F110">
        <f ca="1">RANDBETWEEN(1,100)</f>
        <v>82</v>
      </c>
      <c r="G110">
        <f ca="1">RANDBETWEEN(5,150)</f>
        <v>148</v>
      </c>
      <c r="H110">
        <f ca="1">ABS(G110-F110)</f>
        <v>66</v>
      </c>
      <c r="I110">
        <f ca="1">IF(G110&gt;50,H110*0.2,H110*0.1)</f>
        <v>13.200000000000001</v>
      </c>
    </row>
    <row r="111" spans="1:9" x14ac:dyDescent="0.55000000000000004">
      <c r="A111">
        <v>2139</v>
      </c>
      <c r="B111">
        <v>789</v>
      </c>
      <c r="C111" t="s">
        <v>4</v>
      </c>
      <c r="D111" t="s">
        <v>7</v>
      </c>
      <c r="E111">
        <v>2011</v>
      </c>
      <c r="F111">
        <f ca="1">RANDBETWEEN(1,100)</f>
        <v>90</v>
      </c>
      <c r="G111">
        <f ca="1">RANDBETWEEN(5,150)</f>
        <v>47</v>
      </c>
      <c r="H111">
        <f ca="1">ABS(G111-F111)</f>
        <v>43</v>
      </c>
      <c r="I111">
        <f ca="1">IF(G111&gt;50,H111*0.2,H111*0.1)</f>
        <v>4.3</v>
      </c>
    </row>
    <row r="112" spans="1:9" x14ac:dyDescent="0.55000000000000004">
      <c r="A112">
        <v>2123</v>
      </c>
      <c r="B112">
        <v>789</v>
      </c>
      <c r="C112" t="s">
        <v>4</v>
      </c>
      <c r="D112" t="s">
        <v>7</v>
      </c>
      <c r="E112">
        <v>2012</v>
      </c>
      <c r="F112">
        <f ca="1">RANDBETWEEN(1,100)</f>
        <v>61</v>
      </c>
      <c r="G112">
        <f ca="1">RANDBETWEEN(5,150)</f>
        <v>126</v>
      </c>
      <c r="H112">
        <f ca="1">ABS(G112-F112)</f>
        <v>65</v>
      </c>
      <c r="I112">
        <f ca="1">IF(G112&gt;50,H112*0.2,H112*0.1)</f>
        <v>13</v>
      </c>
    </row>
    <row r="113" spans="1:9" x14ac:dyDescent="0.55000000000000004">
      <c r="A113">
        <v>2064</v>
      </c>
      <c r="B113">
        <v>789</v>
      </c>
      <c r="C113" t="s">
        <v>4</v>
      </c>
      <c r="D113" t="s">
        <v>7</v>
      </c>
      <c r="E113">
        <v>2013</v>
      </c>
      <c r="F113">
        <f ca="1">RANDBETWEEN(1,100)</f>
        <v>43</v>
      </c>
      <c r="G113">
        <f ca="1">RANDBETWEEN(5,150)</f>
        <v>86</v>
      </c>
      <c r="H113">
        <f ca="1">ABS(G113-F113)</f>
        <v>43</v>
      </c>
      <c r="I113">
        <f ca="1">IF(G113&gt;50,H113*0.2,H113*0.1)</f>
        <v>8.6</v>
      </c>
    </row>
    <row r="114" spans="1:9" x14ac:dyDescent="0.55000000000000004">
      <c r="A114">
        <v>2111</v>
      </c>
      <c r="B114">
        <v>789</v>
      </c>
      <c r="C114" t="s">
        <v>4</v>
      </c>
      <c r="D114" t="s">
        <v>7</v>
      </c>
      <c r="E114">
        <v>2013</v>
      </c>
      <c r="F114">
        <f ca="1">RANDBETWEEN(1,100)</f>
        <v>20</v>
      </c>
      <c r="G114">
        <f ca="1">RANDBETWEEN(5,150)</f>
        <v>101</v>
      </c>
      <c r="H114">
        <f ca="1">ABS(G114-F114)</f>
        <v>81</v>
      </c>
      <c r="I114">
        <f ca="1">IF(G114&gt;50,H114*0.2,H114*0.1)</f>
        <v>16.2</v>
      </c>
    </row>
    <row r="115" spans="1:9" x14ac:dyDescent="0.55000000000000004">
      <c r="A115">
        <v>2065</v>
      </c>
      <c r="B115">
        <v>789</v>
      </c>
      <c r="C115" t="s">
        <v>4</v>
      </c>
      <c r="D115" t="s">
        <v>7</v>
      </c>
      <c r="E115">
        <v>2012</v>
      </c>
      <c r="F115">
        <f ca="1">RANDBETWEEN(1,100)</f>
        <v>18</v>
      </c>
      <c r="G115">
        <f ca="1">RANDBETWEEN(5,150)</f>
        <v>60</v>
      </c>
      <c r="H115">
        <f ca="1">ABS(G115-F115)</f>
        <v>42</v>
      </c>
      <c r="I115">
        <f ca="1">IF(G115&gt;50,H115*0.2,H115*0.1)</f>
        <v>8.4</v>
      </c>
    </row>
    <row r="116" spans="1:9" x14ac:dyDescent="0.55000000000000004">
      <c r="A116">
        <v>2023</v>
      </c>
      <c r="B116">
        <v>789</v>
      </c>
      <c r="C116" t="s">
        <v>4</v>
      </c>
      <c r="D116" t="s">
        <v>7</v>
      </c>
      <c r="E116">
        <v>2013</v>
      </c>
      <c r="F116">
        <f ca="1">RANDBETWEEN(1,100)</f>
        <v>91</v>
      </c>
      <c r="G116">
        <f ca="1">RANDBETWEEN(5,150)</f>
        <v>75</v>
      </c>
      <c r="H116">
        <f ca="1">ABS(G116-F116)</f>
        <v>16</v>
      </c>
      <c r="I116">
        <f ca="1">IF(G116&gt;50,H116*0.2,H116*0.1)</f>
        <v>3.2</v>
      </c>
    </row>
    <row r="117" spans="1:9" x14ac:dyDescent="0.55000000000000004">
      <c r="A117">
        <v>2069</v>
      </c>
      <c r="B117">
        <v>789</v>
      </c>
      <c r="C117" t="s">
        <v>4</v>
      </c>
      <c r="D117" t="s">
        <v>7</v>
      </c>
      <c r="E117">
        <v>2011</v>
      </c>
      <c r="F117">
        <f ca="1">RANDBETWEEN(1,100)</f>
        <v>33</v>
      </c>
      <c r="G117">
        <f ca="1">RANDBETWEEN(5,150)</f>
        <v>41</v>
      </c>
      <c r="H117">
        <f ca="1">ABS(G117-F117)</f>
        <v>8</v>
      </c>
      <c r="I117">
        <f ca="1">IF(G117&gt;50,H117*0.2,H117*0.1)</f>
        <v>0.8</v>
      </c>
    </row>
    <row r="118" spans="1:9" x14ac:dyDescent="0.55000000000000004">
      <c r="A118">
        <v>2037</v>
      </c>
      <c r="B118">
        <v>789</v>
      </c>
      <c r="C118" t="s">
        <v>4</v>
      </c>
      <c r="D118" t="s">
        <v>7</v>
      </c>
      <c r="E118">
        <v>2012</v>
      </c>
      <c r="F118">
        <f ca="1">RANDBETWEEN(1,100)</f>
        <v>16</v>
      </c>
      <c r="G118">
        <f ca="1">RANDBETWEEN(5,150)</f>
        <v>54</v>
      </c>
      <c r="H118">
        <f ca="1">ABS(G118-F118)</f>
        <v>38</v>
      </c>
      <c r="I118">
        <f ca="1">IF(G118&gt;50,H118*0.2,H118*0.1)</f>
        <v>7.6000000000000005</v>
      </c>
    </row>
    <row r="119" spans="1:9" x14ac:dyDescent="0.55000000000000004">
      <c r="A119">
        <v>2145</v>
      </c>
      <c r="B119">
        <v>789</v>
      </c>
      <c r="C119" t="s">
        <v>4</v>
      </c>
      <c r="D119" t="s">
        <v>7</v>
      </c>
      <c r="E119">
        <v>2013</v>
      </c>
      <c r="F119">
        <f ca="1">RANDBETWEEN(1,100)</f>
        <v>54</v>
      </c>
      <c r="G119">
        <f ca="1">RANDBETWEEN(5,150)</f>
        <v>100</v>
      </c>
      <c r="H119">
        <f ca="1">ABS(G119-F119)</f>
        <v>46</v>
      </c>
      <c r="I119">
        <f ca="1">IF(G119&gt;50,H119*0.2,H119*0.1)</f>
        <v>9.2000000000000011</v>
      </c>
    </row>
    <row r="120" spans="1:9" x14ac:dyDescent="0.55000000000000004">
      <c r="A120">
        <v>2071</v>
      </c>
      <c r="B120">
        <v>789</v>
      </c>
      <c r="C120" t="s">
        <v>4</v>
      </c>
      <c r="D120" t="s">
        <v>7</v>
      </c>
      <c r="E120">
        <v>2012</v>
      </c>
      <c r="F120">
        <f ca="1">RANDBETWEEN(1,100)</f>
        <v>52</v>
      </c>
      <c r="G120">
        <f ca="1">RANDBETWEEN(5,150)</f>
        <v>127</v>
      </c>
      <c r="H120">
        <f ca="1">ABS(G120-F120)</f>
        <v>75</v>
      </c>
      <c r="I120">
        <f ca="1">IF(G120&gt;50,H120*0.2,H120*0.1)</f>
        <v>15</v>
      </c>
    </row>
    <row r="121" spans="1:9" x14ac:dyDescent="0.55000000000000004">
      <c r="A121">
        <v>2026</v>
      </c>
      <c r="B121">
        <v>789</v>
      </c>
      <c r="C121" t="s">
        <v>4</v>
      </c>
      <c r="D121" t="s">
        <v>7</v>
      </c>
      <c r="E121">
        <v>2012</v>
      </c>
      <c r="F121">
        <f ca="1">RANDBETWEEN(1,100)</f>
        <v>8</v>
      </c>
      <c r="G121">
        <f ca="1">RANDBETWEEN(5,150)</f>
        <v>81</v>
      </c>
      <c r="H121">
        <f ca="1">ABS(G121-F121)</f>
        <v>73</v>
      </c>
      <c r="I121">
        <f ca="1">IF(G121&gt;50,H121*0.2,H121*0.1)</f>
        <v>14.600000000000001</v>
      </c>
    </row>
    <row r="122" spans="1:9" x14ac:dyDescent="0.55000000000000004">
      <c r="A122">
        <v>2089</v>
      </c>
      <c r="B122">
        <v>789</v>
      </c>
      <c r="C122" t="s">
        <v>4</v>
      </c>
      <c r="D122" t="s">
        <v>7</v>
      </c>
      <c r="E122">
        <v>2013</v>
      </c>
      <c r="F122">
        <f ca="1">RANDBETWEEN(1,100)</f>
        <v>61</v>
      </c>
      <c r="G122">
        <f ca="1">RANDBETWEEN(5,150)</f>
        <v>76</v>
      </c>
      <c r="H122">
        <f ca="1">ABS(G122-F122)</f>
        <v>15</v>
      </c>
      <c r="I122">
        <f ca="1">IF(G122&gt;50,H122*0.2,H122*0.1)</f>
        <v>3</v>
      </c>
    </row>
    <row r="123" spans="1:9" x14ac:dyDescent="0.55000000000000004">
      <c r="A123">
        <v>2127</v>
      </c>
      <c r="B123">
        <v>789</v>
      </c>
      <c r="C123" t="s">
        <v>4</v>
      </c>
      <c r="D123" t="s">
        <v>7</v>
      </c>
      <c r="E123">
        <v>2011</v>
      </c>
      <c r="F123">
        <f ca="1">RANDBETWEEN(1,100)</f>
        <v>63</v>
      </c>
      <c r="G123">
        <f ca="1">RANDBETWEEN(5,150)</f>
        <v>27</v>
      </c>
      <c r="H123">
        <f ca="1">ABS(G123-F123)</f>
        <v>36</v>
      </c>
      <c r="I123">
        <f ca="1">IF(G123&gt;50,H123*0.2,H123*0.1)</f>
        <v>3.6</v>
      </c>
    </row>
    <row r="124" spans="1:9" x14ac:dyDescent="0.55000000000000004">
      <c r="A124">
        <v>2193</v>
      </c>
      <c r="B124">
        <v>789</v>
      </c>
      <c r="C124" t="s">
        <v>4</v>
      </c>
      <c r="D124" t="s">
        <v>7</v>
      </c>
      <c r="E124">
        <v>2011</v>
      </c>
      <c r="F124">
        <f ca="1">RANDBETWEEN(1,100)</f>
        <v>49</v>
      </c>
      <c r="G124">
        <f ca="1">RANDBETWEEN(5,150)</f>
        <v>30</v>
      </c>
      <c r="H124">
        <f ca="1">ABS(G124-F124)</f>
        <v>19</v>
      </c>
      <c r="I124">
        <f ca="1">IF(G124&gt;50,H124*0.2,H124*0.1)</f>
        <v>1.9000000000000001</v>
      </c>
    </row>
    <row r="125" spans="1:9" x14ac:dyDescent="0.55000000000000004">
      <c r="A125">
        <v>2011</v>
      </c>
      <c r="B125">
        <v>789</v>
      </c>
      <c r="C125" t="s">
        <v>4</v>
      </c>
      <c r="D125" t="s">
        <v>7</v>
      </c>
      <c r="E125">
        <v>2011</v>
      </c>
      <c r="F125">
        <f ca="1">RANDBETWEEN(1,100)</f>
        <v>22</v>
      </c>
      <c r="G125">
        <f ca="1">RANDBETWEEN(5,150)</f>
        <v>118</v>
      </c>
      <c r="H125">
        <f ca="1">ABS(G125-F125)</f>
        <v>96</v>
      </c>
      <c r="I125">
        <f ca="1">IF(G125&gt;50,H125*0.2,H125*0.1)</f>
        <v>19.200000000000003</v>
      </c>
    </row>
    <row r="126" spans="1:9" x14ac:dyDescent="0.55000000000000004">
      <c r="A126">
        <v>2192</v>
      </c>
      <c r="B126">
        <v>789</v>
      </c>
      <c r="C126" t="s">
        <v>4</v>
      </c>
      <c r="D126" t="s">
        <v>7</v>
      </c>
      <c r="E126">
        <v>2011</v>
      </c>
      <c r="F126">
        <f ca="1">RANDBETWEEN(1,100)</f>
        <v>30</v>
      </c>
      <c r="G126">
        <f ca="1">RANDBETWEEN(5,150)</f>
        <v>96</v>
      </c>
      <c r="H126">
        <f ca="1">ABS(G126-F126)</f>
        <v>66</v>
      </c>
      <c r="I126">
        <f ca="1">IF(G126&gt;50,H126*0.2,H126*0.1)</f>
        <v>13.200000000000001</v>
      </c>
    </row>
    <row r="127" spans="1:9" x14ac:dyDescent="0.55000000000000004">
      <c r="A127">
        <v>2130</v>
      </c>
      <c r="B127">
        <v>789</v>
      </c>
      <c r="C127" t="s">
        <v>4</v>
      </c>
      <c r="D127" t="s">
        <v>7</v>
      </c>
      <c r="E127">
        <v>2013</v>
      </c>
      <c r="F127">
        <f ca="1">RANDBETWEEN(1,100)</f>
        <v>58</v>
      </c>
      <c r="G127">
        <f ca="1">RANDBETWEEN(5,150)</f>
        <v>136</v>
      </c>
      <c r="H127">
        <f ca="1">ABS(G127-F127)</f>
        <v>78</v>
      </c>
      <c r="I127">
        <f ca="1">IF(G127&gt;50,H127*0.2,H127*0.1)</f>
        <v>15.600000000000001</v>
      </c>
    </row>
    <row r="128" spans="1:9" x14ac:dyDescent="0.55000000000000004">
      <c r="A128">
        <v>2136</v>
      </c>
      <c r="B128">
        <v>789</v>
      </c>
      <c r="C128" t="s">
        <v>4</v>
      </c>
      <c r="D128" t="s">
        <v>7</v>
      </c>
      <c r="E128">
        <v>2013</v>
      </c>
      <c r="F128">
        <f ca="1">RANDBETWEEN(1,100)</f>
        <v>6</v>
      </c>
      <c r="G128">
        <f ca="1">RANDBETWEEN(5,150)</f>
        <v>127</v>
      </c>
      <c r="H128">
        <f ca="1">ABS(G128-F128)</f>
        <v>121</v>
      </c>
      <c r="I128">
        <f ca="1">IF(G128&gt;50,H128*0.2,H128*0.1)</f>
        <v>24.200000000000003</v>
      </c>
    </row>
    <row r="129" spans="1:9" x14ac:dyDescent="0.55000000000000004">
      <c r="A129">
        <v>2033</v>
      </c>
      <c r="B129">
        <v>789</v>
      </c>
      <c r="C129" t="s">
        <v>4</v>
      </c>
      <c r="D129" t="s">
        <v>7</v>
      </c>
      <c r="E129">
        <v>2011</v>
      </c>
      <c r="F129">
        <f ca="1">RANDBETWEEN(1,100)</f>
        <v>39</v>
      </c>
      <c r="G129">
        <f ca="1">RANDBETWEEN(5,150)</f>
        <v>107</v>
      </c>
      <c r="H129">
        <f ca="1">ABS(G129-F129)</f>
        <v>68</v>
      </c>
      <c r="I129">
        <f ca="1">IF(G129&gt;50,H129*0.2,H129*0.1)</f>
        <v>13.600000000000001</v>
      </c>
    </row>
    <row r="130" spans="1:9" x14ac:dyDescent="0.55000000000000004">
      <c r="A130">
        <v>2018</v>
      </c>
      <c r="B130">
        <v>789</v>
      </c>
      <c r="C130" t="s">
        <v>4</v>
      </c>
      <c r="D130" t="s">
        <v>7</v>
      </c>
      <c r="E130">
        <v>2011</v>
      </c>
      <c r="F130">
        <f ca="1">RANDBETWEEN(1,100)</f>
        <v>95</v>
      </c>
      <c r="G130">
        <f ca="1">RANDBETWEEN(5,150)</f>
        <v>114</v>
      </c>
      <c r="H130">
        <f ca="1">ABS(G130-F130)</f>
        <v>19</v>
      </c>
      <c r="I130">
        <f ca="1">IF(G130&gt;50,H130*0.2,H130*0.1)</f>
        <v>3.8000000000000003</v>
      </c>
    </row>
    <row r="131" spans="1:9" ht="57.6" x14ac:dyDescent="0.55000000000000004">
      <c r="A131" s="1" t="s">
        <v>0</v>
      </c>
      <c r="B131" s="1" t="s">
        <v>1</v>
      </c>
      <c r="C131" s="1" t="s">
        <v>10</v>
      </c>
      <c r="D131" s="1" t="s">
        <v>9</v>
      </c>
      <c r="E131" s="1" t="s">
        <v>2</v>
      </c>
      <c r="F131" s="1" t="s">
        <v>11</v>
      </c>
      <c r="G131" s="1" t="s">
        <v>12</v>
      </c>
      <c r="H131" s="1" t="s">
        <v>13</v>
      </c>
      <c r="I131" s="1" t="s">
        <v>14</v>
      </c>
    </row>
    <row r="132" spans="1:9" x14ac:dyDescent="0.55000000000000004">
      <c r="A132">
        <v>2121</v>
      </c>
      <c r="B132">
        <v>456</v>
      </c>
      <c r="C132" t="s">
        <v>3</v>
      </c>
      <c r="D132" t="s">
        <v>6</v>
      </c>
      <c r="E132">
        <v>2011</v>
      </c>
      <c r="F132">
        <f ca="1">RANDBETWEEN(1,100)</f>
        <v>89</v>
      </c>
      <c r="G132">
        <f ca="1">RANDBETWEEN(5,150)</f>
        <v>64</v>
      </c>
      <c r="H132">
        <f ca="1">ABS(G132-F132)</f>
        <v>25</v>
      </c>
      <c r="I132">
        <f ca="1">IF(G132&gt;50,H132*0.2,H132*0.1)</f>
        <v>5</v>
      </c>
    </row>
    <row r="133" spans="1:9" x14ac:dyDescent="0.55000000000000004">
      <c r="A133">
        <v>2128</v>
      </c>
      <c r="B133">
        <v>456</v>
      </c>
      <c r="C133" t="s">
        <v>3</v>
      </c>
      <c r="D133" t="s">
        <v>6</v>
      </c>
      <c r="E133">
        <v>2013</v>
      </c>
      <c r="F133">
        <f ca="1">RANDBETWEEN(1,100)</f>
        <v>47</v>
      </c>
      <c r="G133">
        <f ca="1">RANDBETWEEN(5,150)</f>
        <v>98</v>
      </c>
      <c r="H133">
        <f ca="1">ABS(G133-F133)</f>
        <v>51</v>
      </c>
      <c r="I133">
        <f ca="1">IF(G133&gt;50,H133*0.2,H133*0.1)</f>
        <v>10.200000000000001</v>
      </c>
    </row>
    <row r="134" spans="1:9" x14ac:dyDescent="0.55000000000000004">
      <c r="A134">
        <v>2093</v>
      </c>
      <c r="B134">
        <v>456</v>
      </c>
      <c r="C134" t="s">
        <v>3</v>
      </c>
      <c r="D134" t="s">
        <v>6</v>
      </c>
      <c r="E134">
        <v>2011</v>
      </c>
      <c r="F134">
        <f ca="1">RANDBETWEEN(1,100)</f>
        <v>36</v>
      </c>
      <c r="G134">
        <f ca="1">RANDBETWEEN(5,150)</f>
        <v>84</v>
      </c>
      <c r="H134">
        <f ca="1">ABS(G134-F134)</f>
        <v>48</v>
      </c>
      <c r="I134">
        <f ca="1">IF(G134&gt;50,H134*0.2,H134*0.1)</f>
        <v>9.6000000000000014</v>
      </c>
    </row>
    <row r="135" spans="1:9" x14ac:dyDescent="0.55000000000000004">
      <c r="A135">
        <v>2045</v>
      </c>
      <c r="B135">
        <v>456</v>
      </c>
      <c r="C135" t="s">
        <v>3</v>
      </c>
      <c r="D135" t="s">
        <v>6</v>
      </c>
      <c r="E135">
        <v>2013</v>
      </c>
      <c r="F135">
        <f ca="1">RANDBETWEEN(1,100)</f>
        <v>30</v>
      </c>
      <c r="G135">
        <f ca="1">RANDBETWEEN(5,150)</f>
        <v>113</v>
      </c>
      <c r="H135">
        <f ca="1">ABS(G135-F135)</f>
        <v>83</v>
      </c>
      <c r="I135">
        <f ca="1">IF(G135&gt;50,H135*0.2,H135*0.1)</f>
        <v>16.600000000000001</v>
      </c>
    </row>
    <row r="136" spans="1:9" x14ac:dyDescent="0.55000000000000004">
      <c r="A136">
        <v>2090</v>
      </c>
      <c r="B136">
        <v>456</v>
      </c>
      <c r="C136" t="s">
        <v>3</v>
      </c>
      <c r="D136" t="s">
        <v>6</v>
      </c>
      <c r="E136">
        <v>2011</v>
      </c>
      <c r="F136">
        <f ca="1">RANDBETWEEN(1,100)</f>
        <v>49</v>
      </c>
      <c r="G136">
        <f ca="1">RANDBETWEEN(5,150)</f>
        <v>111</v>
      </c>
      <c r="H136">
        <f ca="1">ABS(G136-F136)</f>
        <v>62</v>
      </c>
      <c r="I136">
        <f ca="1">IF(G136&gt;50,H136*0.2,H136*0.1)</f>
        <v>12.4</v>
      </c>
    </row>
    <row r="137" spans="1:9" x14ac:dyDescent="0.55000000000000004">
      <c r="A137">
        <v>2114</v>
      </c>
      <c r="B137">
        <v>456</v>
      </c>
      <c r="C137" t="s">
        <v>3</v>
      </c>
      <c r="D137" t="s">
        <v>6</v>
      </c>
      <c r="E137">
        <v>2012</v>
      </c>
      <c r="F137">
        <f ca="1">RANDBETWEEN(1,100)</f>
        <v>30</v>
      </c>
      <c r="G137">
        <f ca="1">RANDBETWEEN(5,150)</f>
        <v>33</v>
      </c>
      <c r="H137">
        <f ca="1">ABS(G137-F137)</f>
        <v>3</v>
      </c>
      <c r="I137">
        <f ca="1">IF(G137&gt;50,H137*0.2,H137*0.1)</f>
        <v>0.30000000000000004</v>
      </c>
    </row>
    <row r="138" spans="1:9" x14ac:dyDescent="0.55000000000000004">
      <c r="A138">
        <v>2142</v>
      </c>
      <c r="B138">
        <v>456</v>
      </c>
      <c r="C138" t="s">
        <v>3</v>
      </c>
      <c r="D138" t="s">
        <v>6</v>
      </c>
      <c r="E138">
        <v>2013</v>
      </c>
      <c r="F138">
        <f ca="1">RANDBETWEEN(1,100)</f>
        <v>60</v>
      </c>
      <c r="G138">
        <f ca="1">RANDBETWEEN(5,150)</f>
        <v>102</v>
      </c>
      <c r="H138">
        <f ca="1">ABS(G138-F138)</f>
        <v>42</v>
      </c>
      <c r="I138">
        <f ca="1">IF(G138&gt;50,H138*0.2,H138*0.1)</f>
        <v>8.4</v>
      </c>
    </row>
    <row r="139" spans="1:9" x14ac:dyDescent="0.55000000000000004">
      <c r="A139">
        <v>2049</v>
      </c>
      <c r="B139">
        <v>456</v>
      </c>
      <c r="C139" t="s">
        <v>3</v>
      </c>
      <c r="D139" t="s">
        <v>6</v>
      </c>
      <c r="E139">
        <v>2012</v>
      </c>
      <c r="F139">
        <f ca="1">RANDBETWEEN(1,100)</f>
        <v>41</v>
      </c>
      <c r="G139">
        <f ca="1">RANDBETWEEN(5,150)</f>
        <v>101</v>
      </c>
      <c r="H139">
        <f ca="1">ABS(G139-F139)</f>
        <v>60</v>
      </c>
      <c r="I139">
        <f ca="1">IF(G139&gt;50,H139*0.2,H139*0.1)</f>
        <v>12</v>
      </c>
    </row>
    <row r="140" spans="1:9" x14ac:dyDescent="0.55000000000000004">
      <c r="A140">
        <v>2204</v>
      </c>
      <c r="B140">
        <v>456</v>
      </c>
      <c r="C140" t="s">
        <v>3</v>
      </c>
      <c r="D140" t="s">
        <v>6</v>
      </c>
      <c r="E140">
        <v>2013</v>
      </c>
      <c r="F140">
        <f ca="1">RANDBETWEEN(1,100)</f>
        <v>15</v>
      </c>
      <c r="G140">
        <f ca="1">RANDBETWEEN(5,150)</f>
        <v>133</v>
      </c>
      <c r="H140">
        <f ca="1">ABS(G140-F140)</f>
        <v>118</v>
      </c>
      <c r="I140">
        <f ca="1">IF(G140&gt;50,H140*0.2,H140*0.1)</f>
        <v>23.6</v>
      </c>
    </row>
    <row r="141" spans="1:9" x14ac:dyDescent="0.55000000000000004">
      <c r="A141">
        <v>2000</v>
      </c>
      <c r="B141">
        <v>456</v>
      </c>
      <c r="C141" t="s">
        <v>3</v>
      </c>
      <c r="D141" t="s">
        <v>6</v>
      </c>
      <c r="E141">
        <v>2011</v>
      </c>
      <c r="F141">
        <f ca="1">RANDBETWEEN(1,100)</f>
        <v>88</v>
      </c>
      <c r="G141">
        <f ca="1">RANDBETWEEN(5,150)</f>
        <v>120</v>
      </c>
      <c r="H141">
        <f ca="1">ABS(G141-F141)</f>
        <v>32</v>
      </c>
      <c r="I141">
        <f ca="1">IF(G141&gt;50,H141*0.2,H141*0.1)</f>
        <v>6.4</v>
      </c>
    </row>
    <row r="142" spans="1:9" x14ac:dyDescent="0.55000000000000004">
      <c r="A142">
        <v>2115</v>
      </c>
      <c r="B142">
        <v>456</v>
      </c>
      <c r="C142" t="s">
        <v>3</v>
      </c>
      <c r="D142" t="s">
        <v>6</v>
      </c>
      <c r="E142">
        <v>2013</v>
      </c>
      <c r="F142">
        <f ca="1">RANDBETWEEN(1,100)</f>
        <v>50</v>
      </c>
      <c r="G142">
        <f ca="1">RANDBETWEEN(5,150)</f>
        <v>100</v>
      </c>
      <c r="H142">
        <f ca="1">ABS(G142-F142)</f>
        <v>50</v>
      </c>
      <c r="I142">
        <f ca="1">IF(G142&gt;50,H142*0.2,H142*0.1)</f>
        <v>10</v>
      </c>
    </row>
    <row r="143" spans="1:9" x14ac:dyDescent="0.55000000000000004">
      <c r="A143">
        <v>2068</v>
      </c>
      <c r="B143">
        <v>456</v>
      </c>
      <c r="C143" t="s">
        <v>3</v>
      </c>
      <c r="D143" t="s">
        <v>6</v>
      </c>
      <c r="E143">
        <v>2012</v>
      </c>
      <c r="F143">
        <f ca="1">RANDBETWEEN(1,100)</f>
        <v>49</v>
      </c>
      <c r="G143">
        <f ca="1">RANDBETWEEN(5,150)</f>
        <v>134</v>
      </c>
      <c r="H143">
        <f ca="1">ABS(G143-F143)</f>
        <v>85</v>
      </c>
      <c r="I143">
        <f ca="1">IF(G143&gt;50,H143*0.2,H143*0.1)</f>
        <v>17</v>
      </c>
    </row>
    <row r="144" spans="1:9" x14ac:dyDescent="0.55000000000000004">
      <c r="A144">
        <v>2060</v>
      </c>
      <c r="B144">
        <v>456</v>
      </c>
      <c r="C144" t="s">
        <v>3</v>
      </c>
      <c r="D144" t="s">
        <v>6</v>
      </c>
      <c r="E144">
        <v>2011</v>
      </c>
      <c r="F144">
        <f ca="1">RANDBETWEEN(1,100)</f>
        <v>47</v>
      </c>
      <c r="G144">
        <f ca="1">RANDBETWEEN(5,150)</f>
        <v>110</v>
      </c>
      <c r="H144">
        <f ca="1">ABS(G144-F144)</f>
        <v>63</v>
      </c>
      <c r="I144">
        <f ca="1">IF(G144&gt;50,H144*0.2,H144*0.1)</f>
        <v>12.600000000000001</v>
      </c>
    </row>
    <row r="145" spans="1:9" x14ac:dyDescent="0.55000000000000004">
      <c r="A145">
        <v>2072</v>
      </c>
      <c r="B145">
        <v>456</v>
      </c>
      <c r="C145" t="s">
        <v>3</v>
      </c>
      <c r="D145" t="s">
        <v>6</v>
      </c>
      <c r="E145">
        <v>2012</v>
      </c>
      <c r="F145">
        <f ca="1">RANDBETWEEN(1,100)</f>
        <v>76</v>
      </c>
      <c r="G145">
        <f ca="1">RANDBETWEEN(5,150)</f>
        <v>27</v>
      </c>
      <c r="H145">
        <f ca="1">ABS(G145-F145)</f>
        <v>49</v>
      </c>
      <c r="I145">
        <f ca="1">IF(G145&gt;50,H145*0.2,H145*0.1)</f>
        <v>4.9000000000000004</v>
      </c>
    </row>
    <row r="146" spans="1:9" x14ac:dyDescent="0.55000000000000004">
      <c r="A146">
        <v>2140</v>
      </c>
      <c r="B146">
        <v>456</v>
      </c>
      <c r="C146" t="s">
        <v>3</v>
      </c>
      <c r="D146" t="s">
        <v>6</v>
      </c>
      <c r="E146">
        <v>2011</v>
      </c>
      <c r="F146">
        <f ca="1">RANDBETWEEN(1,100)</f>
        <v>52</v>
      </c>
      <c r="G146">
        <f ca="1">RANDBETWEEN(5,150)</f>
        <v>28</v>
      </c>
      <c r="H146">
        <f ca="1">ABS(G146-F146)</f>
        <v>24</v>
      </c>
      <c r="I146">
        <f ca="1">IF(G146&gt;50,H146*0.2,H146*0.1)</f>
        <v>2.4000000000000004</v>
      </c>
    </row>
    <row r="147" spans="1:9" x14ac:dyDescent="0.55000000000000004">
      <c r="A147">
        <v>2042</v>
      </c>
      <c r="B147">
        <v>456</v>
      </c>
      <c r="C147" t="s">
        <v>3</v>
      </c>
      <c r="D147" t="s">
        <v>6</v>
      </c>
      <c r="E147">
        <v>2011</v>
      </c>
      <c r="F147">
        <f ca="1">RANDBETWEEN(1,100)</f>
        <v>26</v>
      </c>
      <c r="G147">
        <f ca="1">RANDBETWEEN(5,150)</f>
        <v>48</v>
      </c>
      <c r="H147">
        <f ca="1">ABS(G147-F147)</f>
        <v>22</v>
      </c>
      <c r="I147">
        <f ca="1">IF(G147&gt;50,H147*0.2,H147*0.1)</f>
        <v>2.2000000000000002</v>
      </c>
    </row>
    <row r="148" spans="1:9" x14ac:dyDescent="0.55000000000000004">
      <c r="A148">
        <v>2027</v>
      </c>
      <c r="B148">
        <v>456</v>
      </c>
      <c r="C148" t="s">
        <v>3</v>
      </c>
      <c r="D148" t="s">
        <v>6</v>
      </c>
      <c r="E148">
        <v>2012</v>
      </c>
      <c r="F148">
        <f ca="1">RANDBETWEEN(1,100)</f>
        <v>55</v>
      </c>
      <c r="G148">
        <f ca="1">RANDBETWEEN(5,150)</f>
        <v>113</v>
      </c>
      <c r="H148">
        <f ca="1">ABS(G148-F148)</f>
        <v>58</v>
      </c>
      <c r="I148">
        <f ca="1">IF(G148&gt;50,H148*0.2,H148*0.1)</f>
        <v>11.600000000000001</v>
      </c>
    </row>
    <row r="149" spans="1:9" x14ac:dyDescent="0.55000000000000004">
      <c r="A149">
        <v>2110</v>
      </c>
      <c r="B149">
        <v>456</v>
      </c>
      <c r="C149" t="s">
        <v>3</v>
      </c>
      <c r="D149" t="s">
        <v>6</v>
      </c>
      <c r="E149">
        <v>2013</v>
      </c>
      <c r="F149">
        <f ca="1">RANDBETWEEN(1,100)</f>
        <v>26</v>
      </c>
      <c r="G149">
        <f ca="1">RANDBETWEEN(5,150)</f>
        <v>107</v>
      </c>
      <c r="H149">
        <f ca="1">ABS(G149-F149)</f>
        <v>81</v>
      </c>
      <c r="I149">
        <f ca="1">IF(G149&gt;50,H149*0.2,H149*0.1)</f>
        <v>16.2</v>
      </c>
    </row>
    <row r="150" spans="1:9" x14ac:dyDescent="0.55000000000000004">
      <c r="A150">
        <v>2032</v>
      </c>
      <c r="B150">
        <v>456</v>
      </c>
      <c r="C150" t="s">
        <v>3</v>
      </c>
      <c r="D150" t="s">
        <v>6</v>
      </c>
      <c r="E150">
        <v>2012</v>
      </c>
      <c r="F150">
        <f ca="1">RANDBETWEEN(1,100)</f>
        <v>51</v>
      </c>
      <c r="G150">
        <f ca="1">RANDBETWEEN(5,150)</f>
        <v>124</v>
      </c>
      <c r="H150">
        <f ca="1">ABS(G150-F150)</f>
        <v>73</v>
      </c>
      <c r="I150">
        <f ca="1">IF(G150&gt;50,H150*0.2,H150*0.1)</f>
        <v>14.600000000000001</v>
      </c>
    </row>
    <row r="151" spans="1:9" x14ac:dyDescent="0.55000000000000004">
      <c r="A151">
        <v>2170</v>
      </c>
      <c r="B151">
        <v>456</v>
      </c>
      <c r="C151" t="s">
        <v>3</v>
      </c>
      <c r="D151" t="s">
        <v>6</v>
      </c>
      <c r="E151">
        <v>2013</v>
      </c>
      <c r="F151">
        <f ca="1">RANDBETWEEN(1,100)</f>
        <v>68</v>
      </c>
      <c r="G151">
        <f ca="1">RANDBETWEEN(5,150)</f>
        <v>87</v>
      </c>
      <c r="H151">
        <f ca="1">ABS(G151-F151)</f>
        <v>19</v>
      </c>
      <c r="I151">
        <f ca="1">IF(G151&gt;50,H151*0.2,H151*0.1)</f>
        <v>3.8000000000000003</v>
      </c>
    </row>
    <row r="152" spans="1:9" x14ac:dyDescent="0.55000000000000004">
      <c r="A152">
        <v>2086</v>
      </c>
      <c r="B152">
        <v>456</v>
      </c>
      <c r="C152" t="s">
        <v>3</v>
      </c>
      <c r="D152" t="s">
        <v>6</v>
      </c>
      <c r="E152">
        <v>2012</v>
      </c>
      <c r="F152">
        <f ca="1">RANDBETWEEN(1,100)</f>
        <v>98</v>
      </c>
      <c r="G152">
        <f ca="1">RANDBETWEEN(5,150)</f>
        <v>44</v>
      </c>
      <c r="H152">
        <f ca="1">ABS(G152-F152)</f>
        <v>54</v>
      </c>
      <c r="I152">
        <f ca="1">IF(G152&gt;50,H152*0.2,H152*0.1)</f>
        <v>5.4</v>
      </c>
    </row>
    <row r="153" spans="1:9" x14ac:dyDescent="0.55000000000000004">
      <c r="A153">
        <v>2198</v>
      </c>
      <c r="B153">
        <v>456</v>
      </c>
      <c r="C153" t="s">
        <v>3</v>
      </c>
      <c r="D153" t="s">
        <v>6</v>
      </c>
      <c r="E153">
        <v>2012</v>
      </c>
      <c r="F153">
        <f ca="1">RANDBETWEEN(1,100)</f>
        <v>97</v>
      </c>
      <c r="G153">
        <f ca="1">RANDBETWEEN(5,150)</f>
        <v>121</v>
      </c>
      <c r="H153">
        <f ca="1">ABS(G153-F153)</f>
        <v>24</v>
      </c>
      <c r="I153">
        <f ca="1">IF(G153&gt;50,H153*0.2,H153*0.1)</f>
        <v>4.8000000000000007</v>
      </c>
    </row>
    <row r="154" spans="1:9" x14ac:dyDescent="0.55000000000000004">
      <c r="A154">
        <v>2112</v>
      </c>
      <c r="B154">
        <v>456</v>
      </c>
      <c r="C154" t="s">
        <v>3</v>
      </c>
      <c r="D154" t="s">
        <v>6</v>
      </c>
      <c r="E154">
        <v>2013</v>
      </c>
      <c r="F154">
        <f ca="1">RANDBETWEEN(1,100)</f>
        <v>29</v>
      </c>
      <c r="G154">
        <f ca="1">RANDBETWEEN(5,150)</f>
        <v>13</v>
      </c>
      <c r="H154">
        <f ca="1">ABS(G154-F154)</f>
        <v>16</v>
      </c>
      <c r="I154">
        <f ca="1">IF(G154&gt;50,H154*0.2,H154*0.1)</f>
        <v>1.6</v>
      </c>
    </row>
    <row r="155" spans="1:9" x14ac:dyDescent="0.55000000000000004">
      <c r="A155">
        <v>2052</v>
      </c>
      <c r="B155">
        <v>456</v>
      </c>
      <c r="C155" t="s">
        <v>3</v>
      </c>
      <c r="D155" t="s">
        <v>6</v>
      </c>
      <c r="E155">
        <v>2011</v>
      </c>
      <c r="F155">
        <f ca="1">RANDBETWEEN(1,100)</f>
        <v>24</v>
      </c>
      <c r="G155">
        <f ca="1">RANDBETWEEN(5,150)</f>
        <v>141</v>
      </c>
      <c r="H155">
        <f ca="1">ABS(G155-F155)</f>
        <v>117</v>
      </c>
      <c r="I155">
        <f ca="1">IF(G155&gt;50,H155*0.2,H155*0.1)</f>
        <v>23.400000000000002</v>
      </c>
    </row>
    <row r="156" spans="1:9" x14ac:dyDescent="0.55000000000000004">
      <c r="A156">
        <v>2133</v>
      </c>
      <c r="B156">
        <v>456</v>
      </c>
      <c r="C156" t="s">
        <v>3</v>
      </c>
      <c r="D156" t="s">
        <v>6</v>
      </c>
      <c r="E156">
        <v>2012</v>
      </c>
      <c r="F156">
        <f ca="1">RANDBETWEEN(1,100)</f>
        <v>87</v>
      </c>
      <c r="G156">
        <f ca="1">RANDBETWEEN(5,150)</f>
        <v>139</v>
      </c>
      <c r="H156">
        <f ca="1">ABS(G156-F156)</f>
        <v>52</v>
      </c>
      <c r="I156">
        <f ca="1">IF(G156&gt;50,H156*0.2,H156*0.1)</f>
        <v>10.4</v>
      </c>
    </row>
    <row r="157" spans="1:9" x14ac:dyDescent="0.55000000000000004">
      <c r="A157">
        <v>2164</v>
      </c>
      <c r="B157">
        <v>456</v>
      </c>
      <c r="C157" t="s">
        <v>3</v>
      </c>
      <c r="D157" t="s">
        <v>6</v>
      </c>
      <c r="E157">
        <v>2013</v>
      </c>
      <c r="F157">
        <f ca="1">RANDBETWEEN(1,100)</f>
        <v>17</v>
      </c>
      <c r="G157">
        <f ca="1">RANDBETWEEN(5,150)</f>
        <v>65</v>
      </c>
      <c r="H157">
        <f ca="1">ABS(G157-F157)</f>
        <v>48</v>
      </c>
      <c r="I157">
        <f ca="1">IF(G157&gt;50,H157*0.2,H157*0.1)</f>
        <v>9.6000000000000014</v>
      </c>
    </row>
    <row r="158" spans="1:9" x14ac:dyDescent="0.55000000000000004">
      <c r="A158">
        <v>2065</v>
      </c>
      <c r="B158">
        <v>456</v>
      </c>
      <c r="C158" t="s">
        <v>3</v>
      </c>
      <c r="D158" t="s">
        <v>6</v>
      </c>
      <c r="E158">
        <v>2012</v>
      </c>
      <c r="F158">
        <f ca="1">RANDBETWEEN(1,100)</f>
        <v>10</v>
      </c>
      <c r="G158">
        <f ca="1">RANDBETWEEN(5,150)</f>
        <v>141</v>
      </c>
      <c r="H158">
        <f ca="1">ABS(G158-F158)</f>
        <v>131</v>
      </c>
      <c r="I158">
        <f ca="1">IF(G158&gt;50,H158*0.2,H158*0.1)</f>
        <v>26.200000000000003</v>
      </c>
    </row>
    <row r="159" spans="1:9" x14ac:dyDescent="0.55000000000000004">
      <c r="A159">
        <v>2008</v>
      </c>
      <c r="B159">
        <v>456</v>
      </c>
      <c r="C159" t="s">
        <v>3</v>
      </c>
      <c r="D159" t="s">
        <v>6</v>
      </c>
      <c r="E159">
        <v>2013</v>
      </c>
      <c r="F159">
        <f ca="1">RANDBETWEEN(1,100)</f>
        <v>55</v>
      </c>
      <c r="G159">
        <f ca="1">RANDBETWEEN(5,150)</f>
        <v>32</v>
      </c>
      <c r="H159">
        <f ca="1">ABS(G159-F159)</f>
        <v>23</v>
      </c>
      <c r="I159">
        <f ca="1">IF(G159&gt;50,H159*0.2,H159*0.1)</f>
        <v>2.3000000000000003</v>
      </c>
    </row>
    <row r="160" spans="1:9" x14ac:dyDescent="0.55000000000000004">
      <c r="A160">
        <v>2137</v>
      </c>
      <c r="B160">
        <v>456</v>
      </c>
      <c r="C160" t="s">
        <v>3</v>
      </c>
      <c r="D160" t="s">
        <v>6</v>
      </c>
      <c r="E160">
        <v>2011</v>
      </c>
      <c r="F160">
        <f ca="1">RANDBETWEEN(1,100)</f>
        <v>66</v>
      </c>
      <c r="G160">
        <f ca="1">RANDBETWEEN(5,150)</f>
        <v>103</v>
      </c>
      <c r="H160">
        <f ca="1">ABS(G160-F160)</f>
        <v>37</v>
      </c>
      <c r="I160">
        <f ca="1">IF(G160&gt;50,H160*0.2,H160*0.1)</f>
        <v>7.4</v>
      </c>
    </row>
    <row r="161" spans="1:9" x14ac:dyDescent="0.55000000000000004">
      <c r="A161">
        <v>2162</v>
      </c>
      <c r="B161">
        <v>456</v>
      </c>
      <c r="C161" t="s">
        <v>3</v>
      </c>
      <c r="D161" t="s">
        <v>6</v>
      </c>
      <c r="E161">
        <v>2012</v>
      </c>
      <c r="F161">
        <f ca="1">RANDBETWEEN(1,100)</f>
        <v>18</v>
      </c>
      <c r="G161">
        <f ca="1">RANDBETWEEN(5,150)</f>
        <v>29</v>
      </c>
      <c r="H161">
        <f ca="1">ABS(G161-F161)</f>
        <v>11</v>
      </c>
      <c r="I161">
        <f ca="1">IF(G161&gt;50,H161*0.2,H161*0.1)</f>
        <v>1.1000000000000001</v>
      </c>
    </row>
    <row r="162" spans="1:9" x14ac:dyDescent="0.55000000000000004">
      <c r="A162">
        <v>2040</v>
      </c>
      <c r="B162">
        <v>456</v>
      </c>
      <c r="C162" t="s">
        <v>3</v>
      </c>
      <c r="D162" t="s">
        <v>6</v>
      </c>
      <c r="E162">
        <v>2012</v>
      </c>
      <c r="F162">
        <f ca="1">RANDBETWEEN(1,100)</f>
        <v>77</v>
      </c>
      <c r="G162">
        <f ca="1">RANDBETWEEN(5,150)</f>
        <v>17</v>
      </c>
      <c r="H162">
        <f ca="1">ABS(G162-F162)</f>
        <v>60</v>
      </c>
      <c r="I162">
        <f ca="1">IF(G162&gt;50,H162*0.2,H162*0.1)</f>
        <v>6</v>
      </c>
    </row>
    <row r="163" spans="1:9" x14ac:dyDescent="0.55000000000000004">
      <c r="A163">
        <v>2190</v>
      </c>
      <c r="B163">
        <v>456</v>
      </c>
      <c r="C163" t="s">
        <v>3</v>
      </c>
      <c r="D163" t="s">
        <v>6</v>
      </c>
      <c r="E163">
        <v>2012</v>
      </c>
      <c r="F163">
        <f ca="1">RANDBETWEEN(1,100)</f>
        <v>95</v>
      </c>
      <c r="G163">
        <f ca="1">RANDBETWEEN(5,150)</f>
        <v>23</v>
      </c>
      <c r="H163">
        <f ca="1">ABS(G163-F163)</f>
        <v>72</v>
      </c>
      <c r="I163">
        <f ca="1">IF(G163&gt;50,H163*0.2,H163*0.1)</f>
        <v>7.2</v>
      </c>
    </row>
    <row r="164" spans="1:9" x14ac:dyDescent="0.55000000000000004">
      <c r="A164">
        <v>2062</v>
      </c>
      <c r="B164">
        <v>456</v>
      </c>
      <c r="C164" t="s">
        <v>3</v>
      </c>
      <c r="D164" t="s">
        <v>6</v>
      </c>
      <c r="E164">
        <v>2013</v>
      </c>
      <c r="F164">
        <f ca="1">RANDBETWEEN(1,100)</f>
        <v>41</v>
      </c>
      <c r="G164">
        <f ca="1">RANDBETWEEN(5,150)</f>
        <v>149</v>
      </c>
      <c r="H164">
        <f ca="1">ABS(G164-F164)</f>
        <v>108</v>
      </c>
      <c r="I164">
        <f ca="1">IF(G164&gt;50,H164*0.2,H164*0.1)</f>
        <v>21.6</v>
      </c>
    </row>
    <row r="165" spans="1:9" x14ac:dyDescent="0.55000000000000004">
      <c r="A165">
        <v>2009</v>
      </c>
      <c r="B165">
        <v>456</v>
      </c>
      <c r="C165" t="s">
        <v>3</v>
      </c>
      <c r="D165" t="s">
        <v>6</v>
      </c>
      <c r="E165">
        <v>2013</v>
      </c>
      <c r="F165">
        <f ca="1">RANDBETWEEN(1,100)</f>
        <v>95</v>
      </c>
      <c r="G165">
        <f ca="1">RANDBETWEEN(5,150)</f>
        <v>119</v>
      </c>
      <c r="H165">
        <f ca="1">ABS(G165-F165)</f>
        <v>24</v>
      </c>
      <c r="I165">
        <f ca="1">IF(G165&gt;50,H165*0.2,H165*0.1)</f>
        <v>4.8000000000000007</v>
      </c>
    </row>
    <row r="166" spans="1:9" x14ac:dyDescent="0.55000000000000004">
      <c r="A166">
        <v>2043</v>
      </c>
      <c r="B166">
        <v>456</v>
      </c>
      <c r="C166" t="s">
        <v>3</v>
      </c>
      <c r="D166" t="s">
        <v>6</v>
      </c>
      <c r="E166">
        <v>2011</v>
      </c>
      <c r="F166">
        <f ca="1">RANDBETWEEN(1,100)</f>
        <v>4</v>
      </c>
      <c r="G166">
        <f ca="1">RANDBETWEEN(5,150)</f>
        <v>123</v>
      </c>
      <c r="H166">
        <f ca="1">ABS(G166-F166)</f>
        <v>119</v>
      </c>
      <c r="I166">
        <f ca="1">IF(G166&gt;50,H166*0.2,H166*0.1)</f>
        <v>23.8</v>
      </c>
    </row>
    <row r="167" spans="1:9" x14ac:dyDescent="0.55000000000000004">
      <c r="A167">
        <v>2046</v>
      </c>
      <c r="B167">
        <v>456</v>
      </c>
      <c r="C167" t="s">
        <v>3</v>
      </c>
      <c r="D167" t="s">
        <v>6</v>
      </c>
      <c r="E167">
        <v>2012</v>
      </c>
      <c r="F167">
        <f ca="1">RANDBETWEEN(1,100)</f>
        <v>51</v>
      </c>
      <c r="G167">
        <f ca="1">RANDBETWEEN(5,150)</f>
        <v>74</v>
      </c>
      <c r="H167">
        <f ca="1">ABS(G167-F167)</f>
        <v>23</v>
      </c>
      <c r="I167">
        <f ca="1">IF(G167&gt;50,H167*0.2,H167*0.1)</f>
        <v>4.6000000000000005</v>
      </c>
    </row>
    <row r="168" spans="1:9" x14ac:dyDescent="0.55000000000000004">
      <c r="A168">
        <v>2050</v>
      </c>
      <c r="B168">
        <v>456</v>
      </c>
      <c r="C168" t="s">
        <v>3</v>
      </c>
      <c r="D168" t="s">
        <v>6</v>
      </c>
      <c r="E168">
        <v>2013</v>
      </c>
      <c r="F168">
        <f ca="1">RANDBETWEEN(1,100)</f>
        <v>27</v>
      </c>
      <c r="G168">
        <f ca="1">RANDBETWEEN(5,150)</f>
        <v>28</v>
      </c>
      <c r="H168">
        <f ca="1">ABS(G168-F168)</f>
        <v>1</v>
      </c>
      <c r="I168">
        <f ca="1">IF(G168&gt;50,H168*0.2,H168*0.1)</f>
        <v>0.1</v>
      </c>
    </row>
    <row r="169" spans="1:9" x14ac:dyDescent="0.55000000000000004">
      <c r="A169">
        <v>2023</v>
      </c>
      <c r="B169">
        <v>456</v>
      </c>
      <c r="C169" t="s">
        <v>3</v>
      </c>
      <c r="D169" t="s">
        <v>6</v>
      </c>
      <c r="E169">
        <v>2011</v>
      </c>
      <c r="F169">
        <f ca="1">RANDBETWEEN(1,100)</f>
        <v>1</v>
      </c>
      <c r="G169">
        <f ca="1">RANDBETWEEN(5,150)</f>
        <v>32</v>
      </c>
      <c r="H169">
        <f ca="1">ABS(G169-F169)</f>
        <v>31</v>
      </c>
      <c r="I169">
        <f ca="1">IF(G169&gt;50,H169*0.2,H169*0.1)</f>
        <v>3.1</v>
      </c>
    </row>
    <row r="170" spans="1:9" x14ac:dyDescent="0.55000000000000004">
      <c r="A170">
        <v>2094</v>
      </c>
      <c r="B170">
        <v>456</v>
      </c>
      <c r="C170" t="s">
        <v>3</v>
      </c>
      <c r="D170" t="s">
        <v>6</v>
      </c>
      <c r="E170">
        <v>2012</v>
      </c>
      <c r="F170">
        <f ca="1">RANDBETWEEN(1,100)</f>
        <v>78</v>
      </c>
      <c r="G170">
        <f ca="1">RANDBETWEEN(5,150)</f>
        <v>100</v>
      </c>
      <c r="H170">
        <f ca="1">ABS(G170-F170)</f>
        <v>22</v>
      </c>
      <c r="I170">
        <f ca="1">IF(G170&gt;50,H170*0.2,H170*0.1)</f>
        <v>4.4000000000000004</v>
      </c>
    </row>
    <row r="171" spans="1:9" x14ac:dyDescent="0.55000000000000004">
      <c r="A171">
        <v>2026</v>
      </c>
      <c r="B171">
        <v>456</v>
      </c>
      <c r="C171" t="s">
        <v>3</v>
      </c>
      <c r="D171" t="s">
        <v>6</v>
      </c>
      <c r="E171">
        <v>2011</v>
      </c>
      <c r="F171">
        <f ca="1">RANDBETWEEN(1,100)</f>
        <v>96</v>
      </c>
      <c r="G171">
        <f ca="1">RANDBETWEEN(5,150)</f>
        <v>148</v>
      </c>
      <c r="H171">
        <f ca="1">ABS(G171-F171)</f>
        <v>52</v>
      </c>
      <c r="I171">
        <f ca="1">IF(G171&gt;50,H171*0.2,H171*0.1)</f>
        <v>10.4</v>
      </c>
    </row>
    <row r="172" spans="1:9" x14ac:dyDescent="0.55000000000000004">
      <c r="A172">
        <v>2064</v>
      </c>
      <c r="B172">
        <v>456</v>
      </c>
      <c r="C172" t="s">
        <v>3</v>
      </c>
      <c r="D172" t="s">
        <v>6</v>
      </c>
      <c r="E172">
        <v>2013</v>
      </c>
      <c r="F172">
        <f ca="1">RANDBETWEEN(1,100)</f>
        <v>34</v>
      </c>
      <c r="G172">
        <f ca="1">RANDBETWEEN(5,150)</f>
        <v>121</v>
      </c>
      <c r="H172">
        <f ca="1">ABS(G172-F172)</f>
        <v>87</v>
      </c>
      <c r="I172">
        <f ca="1">IF(G172&gt;50,H172*0.2,H172*0.1)</f>
        <v>17.400000000000002</v>
      </c>
    </row>
    <row r="173" spans="1:9" x14ac:dyDescent="0.55000000000000004">
      <c r="A173">
        <v>2092</v>
      </c>
      <c r="B173">
        <v>456</v>
      </c>
      <c r="C173" t="s">
        <v>3</v>
      </c>
      <c r="D173" t="s">
        <v>6</v>
      </c>
      <c r="E173">
        <v>2011</v>
      </c>
      <c r="F173">
        <f ca="1">RANDBETWEEN(1,100)</f>
        <v>96</v>
      </c>
      <c r="G173">
        <f ca="1">RANDBETWEEN(5,150)</f>
        <v>37</v>
      </c>
      <c r="H173">
        <f ca="1">ABS(G173-F173)</f>
        <v>59</v>
      </c>
      <c r="I173">
        <f ca="1">IF(G173&gt;50,H173*0.2,H173*0.1)</f>
        <v>5.9</v>
      </c>
    </row>
    <row r="174" spans="1:9" x14ac:dyDescent="0.55000000000000004">
      <c r="A174">
        <v>2123</v>
      </c>
      <c r="B174">
        <v>456</v>
      </c>
      <c r="C174" t="s">
        <v>3</v>
      </c>
      <c r="D174" t="s">
        <v>6</v>
      </c>
      <c r="E174">
        <v>2011</v>
      </c>
      <c r="F174">
        <f ca="1">RANDBETWEEN(1,100)</f>
        <v>98</v>
      </c>
      <c r="G174">
        <f ca="1">RANDBETWEEN(5,150)</f>
        <v>113</v>
      </c>
      <c r="H174">
        <f ca="1">ABS(G174-F174)</f>
        <v>15</v>
      </c>
      <c r="I174">
        <f ca="1">IF(G174&gt;50,H174*0.2,H174*0.1)</f>
        <v>3</v>
      </c>
    </row>
    <row r="175" spans="1:9" x14ac:dyDescent="0.55000000000000004">
      <c r="A175">
        <v>2200</v>
      </c>
      <c r="B175">
        <v>456</v>
      </c>
      <c r="C175" t="s">
        <v>3</v>
      </c>
      <c r="D175" t="s">
        <v>6</v>
      </c>
      <c r="E175">
        <v>2012</v>
      </c>
      <c r="F175">
        <f ca="1">RANDBETWEEN(1,100)</f>
        <v>53</v>
      </c>
      <c r="G175">
        <f ca="1">RANDBETWEEN(5,150)</f>
        <v>18</v>
      </c>
      <c r="H175">
        <f ca="1">ABS(G175-F175)</f>
        <v>35</v>
      </c>
      <c r="I175">
        <f ca="1">IF(G175&gt;50,H175*0.2,H175*0.1)</f>
        <v>3.5</v>
      </c>
    </row>
    <row r="176" spans="1:9" x14ac:dyDescent="0.55000000000000004">
      <c r="A176">
        <v>2099</v>
      </c>
      <c r="B176">
        <v>456</v>
      </c>
      <c r="C176" t="s">
        <v>3</v>
      </c>
      <c r="D176" t="s">
        <v>6</v>
      </c>
      <c r="E176">
        <v>2013</v>
      </c>
      <c r="F176">
        <f ca="1">RANDBETWEEN(1,100)</f>
        <v>21</v>
      </c>
      <c r="G176">
        <f ca="1">RANDBETWEEN(5,150)</f>
        <v>5</v>
      </c>
      <c r="H176">
        <f ca="1">ABS(G176-F176)</f>
        <v>16</v>
      </c>
      <c r="I176">
        <f ca="1">IF(G176&gt;50,H176*0.2,H176*0.1)</f>
        <v>1.6</v>
      </c>
    </row>
    <row r="177" spans="1:9" x14ac:dyDescent="0.55000000000000004">
      <c r="A177">
        <v>2166</v>
      </c>
      <c r="B177">
        <v>456</v>
      </c>
      <c r="C177" t="s">
        <v>3</v>
      </c>
      <c r="D177" t="s">
        <v>6</v>
      </c>
      <c r="E177">
        <v>2011</v>
      </c>
      <c r="F177">
        <f ca="1">RANDBETWEEN(1,100)</f>
        <v>90</v>
      </c>
      <c r="G177">
        <f ca="1">RANDBETWEEN(5,150)</f>
        <v>83</v>
      </c>
      <c r="H177">
        <f ca="1">ABS(G177-F177)</f>
        <v>7</v>
      </c>
      <c r="I177">
        <f ca="1">IF(G177&gt;50,H177*0.2,H177*0.1)</f>
        <v>1.4000000000000001</v>
      </c>
    </row>
    <row r="178" spans="1:9" x14ac:dyDescent="0.55000000000000004">
      <c r="A178">
        <v>2048</v>
      </c>
      <c r="B178">
        <v>456</v>
      </c>
      <c r="C178" t="s">
        <v>3</v>
      </c>
      <c r="D178" t="s">
        <v>6</v>
      </c>
      <c r="E178">
        <v>2013</v>
      </c>
      <c r="F178">
        <f ca="1">RANDBETWEEN(1,100)</f>
        <v>75</v>
      </c>
      <c r="G178">
        <f ca="1">RANDBETWEEN(5,150)</f>
        <v>56</v>
      </c>
      <c r="H178">
        <f ca="1">ABS(G178-F178)</f>
        <v>19</v>
      </c>
      <c r="I178">
        <f ca="1">IF(G178&gt;50,H178*0.2,H178*0.1)</f>
        <v>3.8000000000000003</v>
      </c>
    </row>
    <row r="179" spans="1:9" x14ac:dyDescent="0.55000000000000004">
      <c r="A179">
        <v>2127</v>
      </c>
      <c r="B179">
        <v>456</v>
      </c>
      <c r="C179" t="s">
        <v>3</v>
      </c>
      <c r="D179" t="s">
        <v>6</v>
      </c>
      <c r="E179">
        <v>2013</v>
      </c>
      <c r="F179">
        <f ca="1">RANDBETWEEN(1,100)</f>
        <v>20</v>
      </c>
      <c r="G179">
        <f ca="1">RANDBETWEEN(5,150)</f>
        <v>42</v>
      </c>
      <c r="H179">
        <f ca="1">ABS(G179-F179)</f>
        <v>22</v>
      </c>
      <c r="I179">
        <f ca="1">IF(G179&gt;50,H179*0.2,H179*0.1)</f>
        <v>2.2000000000000002</v>
      </c>
    </row>
    <row r="180" spans="1:9" x14ac:dyDescent="0.55000000000000004">
      <c r="A180">
        <v>2160</v>
      </c>
      <c r="B180">
        <v>456</v>
      </c>
      <c r="C180" t="s">
        <v>3</v>
      </c>
      <c r="D180" t="s">
        <v>6</v>
      </c>
      <c r="E180">
        <v>2011</v>
      </c>
      <c r="F180">
        <f ca="1">RANDBETWEEN(1,100)</f>
        <v>54</v>
      </c>
      <c r="G180">
        <f ca="1">RANDBETWEEN(5,150)</f>
        <v>74</v>
      </c>
      <c r="H180">
        <f ca="1">ABS(G180-F180)</f>
        <v>20</v>
      </c>
      <c r="I180">
        <f ca="1">IF(G180&gt;50,H180*0.2,H180*0.1)</f>
        <v>4</v>
      </c>
    </row>
    <row r="181" spans="1:9" x14ac:dyDescent="0.55000000000000004">
      <c r="A181">
        <v>2119</v>
      </c>
      <c r="B181">
        <v>456</v>
      </c>
      <c r="C181" t="s">
        <v>3</v>
      </c>
      <c r="D181" t="s">
        <v>6</v>
      </c>
      <c r="E181">
        <v>2012</v>
      </c>
      <c r="F181">
        <f ca="1">RANDBETWEEN(1,100)</f>
        <v>38</v>
      </c>
      <c r="G181">
        <f ca="1">RANDBETWEEN(5,150)</f>
        <v>18</v>
      </c>
      <c r="H181">
        <f ca="1">ABS(G181-F181)</f>
        <v>20</v>
      </c>
      <c r="I181">
        <f ca="1">IF(G181&gt;50,H181*0.2,H181*0.1)</f>
        <v>2</v>
      </c>
    </row>
    <row r="182" spans="1:9" x14ac:dyDescent="0.55000000000000004">
      <c r="A182">
        <v>2088</v>
      </c>
      <c r="B182">
        <v>456</v>
      </c>
      <c r="C182" t="s">
        <v>3</v>
      </c>
      <c r="D182" t="s">
        <v>6</v>
      </c>
      <c r="E182">
        <v>2013</v>
      </c>
      <c r="F182">
        <f ca="1">RANDBETWEEN(1,100)</f>
        <v>84</v>
      </c>
      <c r="G182">
        <f ca="1">RANDBETWEEN(5,150)</f>
        <v>91</v>
      </c>
      <c r="H182">
        <f ca="1">ABS(G182-F182)</f>
        <v>7</v>
      </c>
      <c r="I182">
        <f ca="1">IF(G182&gt;50,H182*0.2,H182*0.1)</f>
        <v>1.4000000000000001</v>
      </c>
    </row>
    <row r="183" spans="1:9" x14ac:dyDescent="0.55000000000000004">
      <c r="A183">
        <v>2038</v>
      </c>
      <c r="B183">
        <v>456</v>
      </c>
      <c r="C183" t="s">
        <v>3</v>
      </c>
      <c r="D183" t="s">
        <v>6</v>
      </c>
      <c r="E183">
        <v>2012</v>
      </c>
      <c r="F183">
        <f ca="1">RANDBETWEEN(1,100)</f>
        <v>5</v>
      </c>
      <c r="G183">
        <f ca="1">RANDBETWEEN(5,150)</f>
        <v>56</v>
      </c>
      <c r="H183">
        <f ca="1">ABS(G183-F183)</f>
        <v>51</v>
      </c>
      <c r="I183">
        <f ca="1">IF(G183&gt;50,H183*0.2,H183*0.1)</f>
        <v>10.200000000000001</v>
      </c>
    </row>
    <row r="184" spans="1:9" x14ac:dyDescent="0.55000000000000004">
      <c r="A184">
        <v>2141</v>
      </c>
      <c r="B184">
        <v>456</v>
      </c>
      <c r="C184" t="s">
        <v>3</v>
      </c>
      <c r="D184" t="s">
        <v>6</v>
      </c>
      <c r="E184">
        <v>2013</v>
      </c>
      <c r="F184">
        <f ca="1">RANDBETWEEN(1,100)</f>
        <v>76</v>
      </c>
      <c r="G184">
        <f ca="1">RANDBETWEEN(5,150)</f>
        <v>40</v>
      </c>
      <c r="H184">
        <f ca="1">ABS(G184-F184)</f>
        <v>36</v>
      </c>
      <c r="I184">
        <f ca="1">IF(G184&gt;50,H184*0.2,H184*0.1)</f>
        <v>3.6</v>
      </c>
    </row>
    <row r="185" spans="1:9" x14ac:dyDescent="0.55000000000000004">
      <c r="A185">
        <v>2136</v>
      </c>
      <c r="B185">
        <v>456</v>
      </c>
      <c r="C185" t="s">
        <v>3</v>
      </c>
      <c r="D185" t="s">
        <v>6</v>
      </c>
      <c r="E185">
        <v>2013</v>
      </c>
      <c r="F185">
        <f ca="1">RANDBETWEEN(1,100)</f>
        <v>68</v>
      </c>
      <c r="G185">
        <f ca="1">RANDBETWEEN(5,150)</f>
        <v>21</v>
      </c>
      <c r="H185">
        <f ca="1">ABS(G185-F185)</f>
        <v>47</v>
      </c>
      <c r="I185">
        <f ca="1">IF(G185&gt;50,H185*0.2,H185*0.1)</f>
        <v>4.7</v>
      </c>
    </row>
    <row r="186" spans="1:9" x14ac:dyDescent="0.55000000000000004">
      <c r="A186">
        <v>2134</v>
      </c>
      <c r="B186">
        <v>456</v>
      </c>
      <c r="C186" t="s">
        <v>3</v>
      </c>
      <c r="D186" t="s">
        <v>6</v>
      </c>
      <c r="E186">
        <v>2013</v>
      </c>
      <c r="F186">
        <f ca="1">RANDBETWEEN(1,100)</f>
        <v>46</v>
      </c>
      <c r="G186">
        <f ca="1">RANDBETWEEN(5,150)</f>
        <v>15</v>
      </c>
      <c r="H186">
        <f ca="1">ABS(G186-F186)</f>
        <v>31</v>
      </c>
      <c r="I186">
        <f ca="1">IF(G186&gt;50,H186*0.2,H186*0.1)</f>
        <v>3.1</v>
      </c>
    </row>
    <row r="187" spans="1:9" x14ac:dyDescent="0.55000000000000004">
      <c r="A187">
        <v>2017</v>
      </c>
      <c r="B187">
        <v>456</v>
      </c>
      <c r="C187" t="s">
        <v>3</v>
      </c>
      <c r="D187" t="s">
        <v>6</v>
      </c>
      <c r="E187">
        <v>2012</v>
      </c>
      <c r="F187">
        <f ca="1">RANDBETWEEN(1,100)</f>
        <v>37</v>
      </c>
      <c r="G187">
        <f ca="1">RANDBETWEEN(5,150)</f>
        <v>78</v>
      </c>
      <c r="H187">
        <f ca="1">ABS(G187-F187)</f>
        <v>41</v>
      </c>
      <c r="I187">
        <f ca="1">IF(G187&gt;50,H187*0.2,H187*0.1)</f>
        <v>8.2000000000000011</v>
      </c>
    </row>
    <row r="188" spans="1:9" x14ac:dyDescent="0.55000000000000004">
      <c r="A188">
        <v>2066</v>
      </c>
      <c r="B188">
        <v>456</v>
      </c>
      <c r="C188" t="s">
        <v>3</v>
      </c>
      <c r="D188" t="s">
        <v>6</v>
      </c>
      <c r="E188">
        <v>2011</v>
      </c>
      <c r="F188">
        <f ca="1">RANDBETWEEN(1,100)</f>
        <v>39</v>
      </c>
      <c r="G188">
        <f ca="1">RANDBETWEEN(5,150)</f>
        <v>143</v>
      </c>
      <c r="H188">
        <f ca="1">ABS(G188-F188)</f>
        <v>104</v>
      </c>
      <c r="I188">
        <f ca="1">IF(G188&gt;50,H188*0.2,H188*0.1)</f>
        <v>20.8</v>
      </c>
    </row>
    <row r="189" spans="1:9" x14ac:dyDescent="0.55000000000000004">
      <c r="A189">
        <v>2117</v>
      </c>
      <c r="B189">
        <v>456</v>
      </c>
      <c r="C189" t="s">
        <v>3</v>
      </c>
      <c r="D189" t="s">
        <v>6</v>
      </c>
      <c r="E189">
        <v>2013</v>
      </c>
      <c r="F189">
        <f ca="1">RANDBETWEEN(1,100)</f>
        <v>48</v>
      </c>
      <c r="G189">
        <f ca="1">RANDBETWEEN(5,150)</f>
        <v>145</v>
      </c>
      <c r="H189">
        <f ca="1">ABS(G189-F189)</f>
        <v>97</v>
      </c>
      <c r="I189">
        <f ca="1">IF(G189&gt;50,H189*0.2,H189*0.1)</f>
        <v>19.400000000000002</v>
      </c>
    </row>
    <row r="190" spans="1:9" x14ac:dyDescent="0.55000000000000004">
      <c r="A190">
        <v>2096</v>
      </c>
      <c r="B190">
        <v>456</v>
      </c>
      <c r="C190" t="s">
        <v>3</v>
      </c>
      <c r="D190" t="s">
        <v>6</v>
      </c>
      <c r="E190">
        <v>2011</v>
      </c>
      <c r="F190">
        <f ca="1">RANDBETWEEN(1,100)</f>
        <v>78</v>
      </c>
      <c r="G190">
        <f ca="1">RANDBETWEEN(5,150)</f>
        <v>80</v>
      </c>
      <c r="H190">
        <f ca="1">ABS(G190-F190)</f>
        <v>2</v>
      </c>
      <c r="I190">
        <f ca="1">IF(G190&gt;50,H190*0.2,H190*0.1)</f>
        <v>0.4</v>
      </c>
    </row>
    <row r="191" spans="1:9" x14ac:dyDescent="0.55000000000000004">
      <c r="A191">
        <v>2041</v>
      </c>
      <c r="B191">
        <v>456</v>
      </c>
      <c r="C191" t="s">
        <v>3</v>
      </c>
      <c r="D191" t="s">
        <v>6</v>
      </c>
      <c r="E191">
        <v>2013</v>
      </c>
      <c r="F191">
        <f ca="1">RANDBETWEEN(1,100)</f>
        <v>46</v>
      </c>
      <c r="G191">
        <f ca="1">RANDBETWEEN(5,150)</f>
        <v>135</v>
      </c>
      <c r="H191">
        <f ca="1">ABS(G191-F191)</f>
        <v>89</v>
      </c>
      <c r="I191">
        <f ca="1">IF(G191&gt;50,H191*0.2,H191*0.1)</f>
        <v>17.8</v>
      </c>
    </row>
    <row r="192" spans="1:9" x14ac:dyDescent="0.55000000000000004">
      <c r="A192">
        <v>2034</v>
      </c>
      <c r="B192">
        <v>456</v>
      </c>
      <c r="C192" t="s">
        <v>3</v>
      </c>
      <c r="D192" t="s">
        <v>6</v>
      </c>
      <c r="E192">
        <v>2013</v>
      </c>
      <c r="F192">
        <f ca="1">RANDBETWEEN(1,100)</f>
        <v>40</v>
      </c>
      <c r="G192">
        <f ca="1">RANDBETWEEN(5,150)</f>
        <v>38</v>
      </c>
      <c r="H192">
        <f ca="1">ABS(G192-F192)</f>
        <v>2</v>
      </c>
      <c r="I192">
        <f ca="1">IF(G192&gt;50,H192*0.2,H192*0.1)</f>
        <v>0.2</v>
      </c>
    </row>
    <row r="193" spans="1:9" x14ac:dyDescent="0.55000000000000004">
      <c r="A193">
        <v>2135</v>
      </c>
      <c r="B193">
        <v>456</v>
      </c>
      <c r="C193" t="s">
        <v>3</v>
      </c>
      <c r="D193" t="s">
        <v>6</v>
      </c>
      <c r="E193">
        <v>2011</v>
      </c>
      <c r="F193">
        <f ca="1">RANDBETWEEN(1,100)</f>
        <v>23</v>
      </c>
      <c r="G193">
        <f ca="1">RANDBETWEEN(5,150)</f>
        <v>64</v>
      </c>
      <c r="H193">
        <f ca="1">ABS(G193-F193)</f>
        <v>41</v>
      </c>
      <c r="I193">
        <f ca="1">IF(G193&gt;50,H193*0.2,H193*0.1)</f>
        <v>8.2000000000000011</v>
      </c>
    </row>
    <row r="194" spans="1:9" x14ac:dyDescent="0.55000000000000004">
      <c r="A194">
        <v>2144</v>
      </c>
      <c r="B194">
        <v>456</v>
      </c>
      <c r="C194" t="s">
        <v>3</v>
      </c>
      <c r="D194" t="s">
        <v>6</v>
      </c>
      <c r="E194">
        <v>2011</v>
      </c>
      <c r="F194">
        <f ca="1">RANDBETWEEN(1,100)</f>
        <v>53</v>
      </c>
      <c r="G194">
        <f ca="1">RANDBETWEEN(5,150)</f>
        <v>35</v>
      </c>
      <c r="H194">
        <f ca="1">ABS(G194-F194)</f>
        <v>18</v>
      </c>
      <c r="I194">
        <f ca="1">IF(G194&gt;50,H194*0.2,H194*0.1)</f>
        <v>1.8</v>
      </c>
    </row>
    <row r="195" spans="1:9" x14ac:dyDescent="0.55000000000000004">
      <c r="A195">
        <v>2203</v>
      </c>
      <c r="B195">
        <v>456</v>
      </c>
      <c r="C195" t="s">
        <v>3</v>
      </c>
      <c r="D195" t="s">
        <v>6</v>
      </c>
      <c r="E195">
        <v>2013</v>
      </c>
      <c r="F195">
        <f ca="1">RANDBETWEEN(1,100)</f>
        <v>15</v>
      </c>
      <c r="G195">
        <f ca="1">RANDBETWEEN(5,150)</f>
        <v>103</v>
      </c>
      <c r="H195">
        <f ca="1">ABS(G195-F195)</f>
        <v>88</v>
      </c>
      <c r="I195">
        <f ca="1">IF(G195&gt;50,H195*0.2,H195*0.1)</f>
        <v>17.600000000000001</v>
      </c>
    </row>
    <row r="196" spans="1:9" x14ac:dyDescent="0.55000000000000004">
      <c r="A196">
        <v>2037</v>
      </c>
      <c r="B196">
        <v>456</v>
      </c>
      <c r="C196" t="s">
        <v>3</v>
      </c>
      <c r="D196" t="s">
        <v>6</v>
      </c>
      <c r="E196">
        <v>2012</v>
      </c>
      <c r="F196">
        <f ca="1">RANDBETWEEN(1,100)</f>
        <v>98</v>
      </c>
      <c r="G196">
        <f ca="1">RANDBETWEEN(5,150)</f>
        <v>33</v>
      </c>
      <c r="H196">
        <f ca="1">ABS(G196-F196)</f>
        <v>65</v>
      </c>
      <c r="I196">
        <f ca="1">IF(G196&gt;50,H196*0.2,H196*0.1)</f>
        <v>6.5</v>
      </c>
    </row>
    <row r="197" spans="1:9" x14ac:dyDescent="0.55000000000000004">
      <c r="A197">
        <v>2018</v>
      </c>
      <c r="B197">
        <v>456</v>
      </c>
      <c r="C197" t="s">
        <v>3</v>
      </c>
      <c r="D197" t="s">
        <v>6</v>
      </c>
      <c r="E197">
        <v>2013</v>
      </c>
      <c r="F197">
        <f ca="1">RANDBETWEEN(1,100)</f>
        <v>7</v>
      </c>
      <c r="G197">
        <f ca="1">RANDBETWEEN(5,150)</f>
        <v>76</v>
      </c>
      <c r="H197">
        <f ca="1">ABS(G197-F197)</f>
        <v>69</v>
      </c>
      <c r="I197">
        <f ca="1">IF(G197&gt;50,H197*0.2,H197*0.1)</f>
        <v>13.8</v>
      </c>
    </row>
    <row r="198" spans="1:9" x14ac:dyDescent="0.55000000000000004">
      <c r="A198">
        <v>2100</v>
      </c>
      <c r="B198">
        <v>456</v>
      </c>
      <c r="C198" t="s">
        <v>3</v>
      </c>
      <c r="D198" t="s">
        <v>6</v>
      </c>
      <c r="E198">
        <v>2012</v>
      </c>
      <c r="F198">
        <f ca="1">RANDBETWEEN(1,100)</f>
        <v>31</v>
      </c>
      <c r="G198">
        <f ca="1">RANDBETWEEN(5,150)</f>
        <v>53</v>
      </c>
      <c r="H198">
        <f ca="1">ABS(G198-F198)</f>
        <v>22</v>
      </c>
      <c r="I198">
        <f ca="1">IF(G198&gt;50,H198*0.2,H198*0.1)</f>
        <v>4.4000000000000004</v>
      </c>
    </row>
    <row r="199" spans="1:9" x14ac:dyDescent="0.55000000000000004">
      <c r="A199">
        <v>2129</v>
      </c>
      <c r="B199">
        <v>456</v>
      </c>
      <c r="C199" t="s">
        <v>3</v>
      </c>
      <c r="D199" t="s">
        <v>6</v>
      </c>
      <c r="E199">
        <v>2011</v>
      </c>
      <c r="F199">
        <f ca="1">RANDBETWEEN(1,100)</f>
        <v>41</v>
      </c>
      <c r="G199">
        <f ca="1">RANDBETWEEN(5,150)</f>
        <v>100</v>
      </c>
      <c r="H199">
        <f ca="1">ABS(G199-F199)</f>
        <v>59</v>
      </c>
      <c r="I199">
        <f ca="1">IF(G199&gt;50,H199*0.2,H199*0.1)</f>
        <v>11.8</v>
      </c>
    </row>
    <row r="200" spans="1:9" x14ac:dyDescent="0.55000000000000004">
      <c r="A200">
        <v>2143</v>
      </c>
      <c r="B200">
        <v>456</v>
      </c>
      <c r="C200" t="s">
        <v>3</v>
      </c>
      <c r="D200" t="s">
        <v>6</v>
      </c>
      <c r="E200">
        <v>2013</v>
      </c>
      <c r="F200">
        <f ca="1">RANDBETWEEN(1,100)</f>
        <v>60</v>
      </c>
      <c r="G200">
        <f ca="1">RANDBETWEEN(5,150)</f>
        <v>107</v>
      </c>
      <c r="H200">
        <f ca="1">ABS(G200-F200)</f>
        <v>47</v>
      </c>
      <c r="I200">
        <f ca="1">IF(G200&gt;50,H200*0.2,H200*0.1)</f>
        <v>9.4</v>
      </c>
    </row>
    <row r="201" spans="1:9" x14ac:dyDescent="0.55000000000000004">
      <c r="A201">
        <v>2044</v>
      </c>
      <c r="B201">
        <v>456</v>
      </c>
      <c r="C201" t="s">
        <v>3</v>
      </c>
      <c r="D201" t="s">
        <v>6</v>
      </c>
      <c r="E201">
        <v>2011</v>
      </c>
      <c r="F201">
        <f ca="1">RANDBETWEEN(1,100)</f>
        <v>89</v>
      </c>
      <c r="G201">
        <f ca="1">RANDBETWEEN(5,150)</f>
        <v>82</v>
      </c>
      <c r="H201">
        <f ca="1">ABS(G201-F201)</f>
        <v>7</v>
      </c>
      <c r="I201">
        <f ca="1">IF(G201&gt;50,H201*0.2,H201*0.1)</f>
        <v>1.4000000000000001</v>
      </c>
    </row>
    <row r="202" spans="1:9" x14ac:dyDescent="0.55000000000000004">
      <c r="A202">
        <v>2165</v>
      </c>
      <c r="B202">
        <v>456</v>
      </c>
      <c r="C202" t="s">
        <v>3</v>
      </c>
      <c r="D202" t="s">
        <v>6</v>
      </c>
      <c r="E202">
        <v>2012</v>
      </c>
      <c r="F202">
        <f ca="1">RANDBETWEEN(1,100)</f>
        <v>16</v>
      </c>
      <c r="G202">
        <f ca="1">RANDBETWEEN(5,150)</f>
        <v>150</v>
      </c>
      <c r="H202">
        <f ca="1">ABS(G202-F202)</f>
        <v>134</v>
      </c>
      <c r="I202">
        <f ca="1">IF(G202&gt;50,H202*0.2,H202*0.1)</f>
        <v>26.8</v>
      </c>
    </row>
    <row r="203" spans="1:9" x14ac:dyDescent="0.55000000000000004">
      <c r="A203">
        <v>2122</v>
      </c>
      <c r="B203">
        <v>456</v>
      </c>
      <c r="C203" t="s">
        <v>3</v>
      </c>
      <c r="D203" t="s">
        <v>6</v>
      </c>
      <c r="E203">
        <v>2012</v>
      </c>
      <c r="F203">
        <f ca="1">RANDBETWEEN(1,100)</f>
        <v>41</v>
      </c>
      <c r="G203">
        <f ca="1">RANDBETWEEN(5,150)</f>
        <v>91</v>
      </c>
      <c r="H203">
        <f ca="1">ABS(G203-F203)</f>
        <v>50</v>
      </c>
      <c r="I203">
        <f ca="1">IF(G203&gt;50,H203*0.2,H203*0.1)</f>
        <v>10</v>
      </c>
    </row>
    <row r="204" spans="1:9" x14ac:dyDescent="0.55000000000000004">
      <c r="A204">
        <v>2011</v>
      </c>
      <c r="B204">
        <v>456</v>
      </c>
      <c r="C204" t="s">
        <v>3</v>
      </c>
      <c r="D204" t="s">
        <v>6</v>
      </c>
      <c r="E204">
        <v>2013</v>
      </c>
      <c r="F204">
        <f ca="1">RANDBETWEEN(1,100)</f>
        <v>100</v>
      </c>
      <c r="G204">
        <f ca="1">RANDBETWEEN(5,150)</f>
        <v>124</v>
      </c>
      <c r="H204">
        <f ca="1">ABS(G204-F204)</f>
        <v>24</v>
      </c>
      <c r="I204">
        <f ca="1">IF(G204&gt;50,H204*0.2,H204*0.1)</f>
        <v>4.8000000000000007</v>
      </c>
    </row>
    <row r="205" spans="1:9" x14ac:dyDescent="0.55000000000000004">
      <c r="A205">
        <v>2111</v>
      </c>
      <c r="B205">
        <v>456</v>
      </c>
      <c r="C205" t="s">
        <v>3</v>
      </c>
      <c r="D205" t="s">
        <v>6</v>
      </c>
      <c r="E205">
        <v>2012</v>
      </c>
      <c r="F205">
        <f ca="1">RANDBETWEEN(1,100)</f>
        <v>29</v>
      </c>
      <c r="G205">
        <f ca="1">RANDBETWEEN(5,150)</f>
        <v>135</v>
      </c>
      <c r="H205">
        <f ca="1">ABS(G205-F205)</f>
        <v>106</v>
      </c>
      <c r="I205">
        <f ca="1">IF(G205&gt;50,H205*0.2,H205*0.1)</f>
        <v>21.200000000000003</v>
      </c>
    </row>
    <row r="206" spans="1:9" x14ac:dyDescent="0.55000000000000004">
      <c r="A206">
        <v>2199</v>
      </c>
      <c r="B206">
        <v>456</v>
      </c>
      <c r="C206" t="s">
        <v>3</v>
      </c>
      <c r="D206" t="s">
        <v>6</v>
      </c>
      <c r="E206">
        <v>2012</v>
      </c>
      <c r="F206">
        <f ca="1">RANDBETWEEN(1,100)</f>
        <v>5</v>
      </c>
      <c r="G206">
        <f ca="1">RANDBETWEEN(5,150)</f>
        <v>68</v>
      </c>
      <c r="H206">
        <f ca="1">ABS(G206-F206)</f>
        <v>63</v>
      </c>
      <c r="I206">
        <f ca="1">IF(G206&gt;50,H206*0.2,H206*0.1)</f>
        <v>12.600000000000001</v>
      </c>
    </row>
    <row r="207" spans="1:9" x14ac:dyDescent="0.55000000000000004">
      <c r="A207">
        <v>2025</v>
      </c>
      <c r="B207">
        <v>456</v>
      </c>
      <c r="C207" t="s">
        <v>3</v>
      </c>
      <c r="D207" t="s">
        <v>6</v>
      </c>
      <c r="E207">
        <v>2012</v>
      </c>
      <c r="F207">
        <f ca="1">RANDBETWEEN(1,100)</f>
        <v>75</v>
      </c>
      <c r="G207">
        <f ca="1">RANDBETWEEN(5,150)</f>
        <v>30</v>
      </c>
      <c r="H207">
        <f ca="1">ABS(G207-F207)</f>
        <v>45</v>
      </c>
      <c r="I207">
        <f ca="1">IF(G207&gt;50,H207*0.2,H207*0.1)</f>
        <v>4.5</v>
      </c>
    </row>
    <row r="208" spans="1:9" x14ac:dyDescent="0.55000000000000004">
      <c r="A208">
        <v>2197</v>
      </c>
      <c r="B208">
        <v>456</v>
      </c>
      <c r="C208" t="s">
        <v>3</v>
      </c>
      <c r="D208" t="s">
        <v>6</v>
      </c>
      <c r="E208">
        <v>2013</v>
      </c>
      <c r="F208">
        <f ca="1">RANDBETWEEN(1,100)</f>
        <v>47</v>
      </c>
      <c r="G208">
        <f ca="1">RANDBETWEEN(5,150)</f>
        <v>42</v>
      </c>
      <c r="H208">
        <f ca="1">ABS(G208-F208)</f>
        <v>5</v>
      </c>
      <c r="I208">
        <f ca="1">IF(G208&gt;50,H208*0.2,H208*0.1)</f>
        <v>0.5</v>
      </c>
    </row>
    <row r="209" spans="1:9" x14ac:dyDescent="0.55000000000000004">
      <c r="A209">
        <v>2030</v>
      </c>
      <c r="B209">
        <v>456</v>
      </c>
      <c r="C209" t="s">
        <v>3</v>
      </c>
      <c r="D209" t="s">
        <v>6</v>
      </c>
      <c r="E209">
        <v>2012</v>
      </c>
      <c r="F209">
        <f ca="1">RANDBETWEEN(1,100)</f>
        <v>71</v>
      </c>
      <c r="G209">
        <f ca="1">RANDBETWEEN(5,150)</f>
        <v>134</v>
      </c>
      <c r="H209">
        <f ca="1">ABS(G209-F209)</f>
        <v>63</v>
      </c>
      <c r="I209">
        <f ca="1">IF(G209&gt;50,H209*0.2,H209*0.1)</f>
        <v>12.600000000000001</v>
      </c>
    </row>
    <row r="210" spans="1:9" x14ac:dyDescent="0.55000000000000004">
      <c r="A210">
        <v>2010</v>
      </c>
      <c r="B210">
        <v>456</v>
      </c>
      <c r="C210" t="s">
        <v>3</v>
      </c>
      <c r="D210" t="s">
        <v>6</v>
      </c>
      <c r="E210">
        <v>2012</v>
      </c>
      <c r="F210">
        <f ca="1">RANDBETWEEN(1,100)</f>
        <v>68</v>
      </c>
      <c r="G210">
        <f ca="1">RANDBETWEEN(5,150)</f>
        <v>43</v>
      </c>
      <c r="H210">
        <f ca="1">ABS(G210-F210)</f>
        <v>25</v>
      </c>
      <c r="I210">
        <f ca="1">IF(G210&gt;50,H210*0.2,H210*0.1)</f>
        <v>2.5</v>
      </c>
    </row>
    <row r="211" spans="1:9" x14ac:dyDescent="0.55000000000000004">
      <c r="A211">
        <v>2095</v>
      </c>
      <c r="B211">
        <v>456</v>
      </c>
      <c r="C211" t="s">
        <v>3</v>
      </c>
      <c r="D211" t="s">
        <v>6</v>
      </c>
      <c r="E211">
        <v>2013</v>
      </c>
      <c r="F211">
        <f ca="1">RANDBETWEEN(1,100)</f>
        <v>57</v>
      </c>
      <c r="G211">
        <f ca="1">RANDBETWEEN(5,150)</f>
        <v>80</v>
      </c>
      <c r="H211">
        <f ca="1">ABS(G211-F211)</f>
        <v>23</v>
      </c>
      <c r="I211">
        <f ca="1">IF(G211&gt;50,H211*0.2,H211*0.1)</f>
        <v>4.6000000000000005</v>
      </c>
    </row>
    <row r="212" spans="1:9" x14ac:dyDescent="0.55000000000000004">
      <c r="A212">
        <v>2071</v>
      </c>
      <c r="B212">
        <v>456</v>
      </c>
      <c r="C212" t="s">
        <v>3</v>
      </c>
      <c r="D212" t="s">
        <v>6</v>
      </c>
      <c r="E212">
        <v>2012</v>
      </c>
      <c r="F212">
        <f ca="1">RANDBETWEEN(1,100)</f>
        <v>53</v>
      </c>
      <c r="G212">
        <f ca="1">RANDBETWEEN(5,150)</f>
        <v>84</v>
      </c>
      <c r="H212">
        <f ca="1">ABS(G212-F212)</f>
        <v>31</v>
      </c>
      <c r="I212">
        <f ca="1">IF(G212&gt;50,H212*0.2,H212*0.1)</f>
        <v>6.2</v>
      </c>
    </row>
    <row r="213" spans="1:9" x14ac:dyDescent="0.55000000000000004">
      <c r="A213">
        <v>2021</v>
      </c>
      <c r="B213">
        <v>456</v>
      </c>
      <c r="C213" t="s">
        <v>3</v>
      </c>
      <c r="D213" t="s">
        <v>6</v>
      </c>
      <c r="E213">
        <v>2013</v>
      </c>
      <c r="F213">
        <f ca="1">RANDBETWEEN(1,100)</f>
        <v>34</v>
      </c>
      <c r="G213">
        <f ca="1">RANDBETWEEN(5,150)</f>
        <v>93</v>
      </c>
      <c r="H213">
        <f ca="1">ABS(G213-F213)</f>
        <v>59</v>
      </c>
      <c r="I213">
        <f ca="1">IF(G213&gt;50,H213*0.2,H213*0.1)</f>
        <v>11.8</v>
      </c>
    </row>
    <row r="214" spans="1:9" x14ac:dyDescent="0.55000000000000004">
      <c r="A214">
        <v>2031</v>
      </c>
      <c r="B214">
        <v>456</v>
      </c>
      <c r="C214" t="s">
        <v>3</v>
      </c>
      <c r="D214" t="s">
        <v>6</v>
      </c>
      <c r="E214">
        <v>2012</v>
      </c>
      <c r="F214">
        <f ca="1">RANDBETWEEN(1,100)</f>
        <v>27</v>
      </c>
      <c r="G214">
        <f ca="1">RANDBETWEEN(5,150)</f>
        <v>73</v>
      </c>
      <c r="H214">
        <f ca="1">ABS(G214-F214)</f>
        <v>46</v>
      </c>
      <c r="I214">
        <f ca="1">IF(G214&gt;50,H214*0.2,H214*0.1)</f>
        <v>9.2000000000000011</v>
      </c>
    </row>
    <row r="215" spans="1:9" x14ac:dyDescent="0.55000000000000004">
      <c r="A215">
        <v>2016</v>
      </c>
      <c r="B215">
        <v>456</v>
      </c>
      <c r="C215" t="s">
        <v>3</v>
      </c>
      <c r="D215" t="s">
        <v>6</v>
      </c>
      <c r="E215">
        <v>2013</v>
      </c>
      <c r="F215">
        <f ca="1">RANDBETWEEN(1,100)</f>
        <v>53</v>
      </c>
      <c r="G215">
        <f ca="1">RANDBETWEEN(5,150)</f>
        <v>15</v>
      </c>
      <c r="H215">
        <f ca="1">ABS(G215-F215)</f>
        <v>38</v>
      </c>
      <c r="I215">
        <f ca="1">IF(G215&gt;50,H215*0.2,H215*0.1)</f>
        <v>3.8000000000000003</v>
      </c>
    </row>
    <row r="216" spans="1:9" x14ac:dyDescent="0.55000000000000004">
      <c r="A216">
        <v>2029</v>
      </c>
      <c r="B216">
        <v>456</v>
      </c>
      <c r="C216" t="s">
        <v>3</v>
      </c>
      <c r="D216" t="s">
        <v>6</v>
      </c>
      <c r="E216">
        <v>2011</v>
      </c>
      <c r="F216">
        <f ca="1">RANDBETWEEN(1,100)</f>
        <v>91</v>
      </c>
      <c r="G216">
        <f ca="1">RANDBETWEEN(5,150)</f>
        <v>20</v>
      </c>
      <c r="H216">
        <f ca="1">ABS(G216-F216)</f>
        <v>71</v>
      </c>
      <c r="I216">
        <f ca="1">IF(G216&gt;50,H216*0.2,H216*0.1)</f>
        <v>7.1000000000000005</v>
      </c>
    </row>
    <row r="217" spans="1:9" x14ac:dyDescent="0.55000000000000004">
      <c r="A217">
        <v>2061</v>
      </c>
      <c r="B217">
        <v>456</v>
      </c>
      <c r="C217" t="s">
        <v>3</v>
      </c>
      <c r="D217" t="s">
        <v>6</v>
      </c>
      <c r="E217">
        <v>2013</v>
      </c>
      <c r="F217">
        <f ca="1">RANDBETWEEN(1,100)</f>
        <v>25</v>
      </c>
      <c r="G217">
        <f ca="1">RANDBETWEEN(5,150)</f>
        <v>40</v>
      </c>
      <c r="H217">
        <f ca="1">ABS(G217-F217)</f>
        <v>15</v>
      </c>
      <c r="I217">
        <f ca="1">IF(G217&gt;50,H217*0.2,H217*0.1)</f>
        <v>1.5</v>
      </c>
    </row>
    <row r="218" spans="1:9" x14ac:dyDescent="0.55000000000000004">
      <c r="A218">
        <v>2191</v>
      </c>
      <c r="B218">
        <v>456</v>
      </c>
      <c r="C218" t="s">
        <v>3</v>
      </c>
      <c r="D218" t="s">
        <v>6</v>
      </c>
      <c r="E218">
        <v>2011</v>
      </c>
      <c r="F218">
        <f ca="1">RANDBETWEEN(1,100)</f>
        <v>9</v>
      </c>
      <c r="G218">
        <f ca="1">RANDBETWEEN(5,150)</f>
        <v>53</v>
      </c>
      <c r="H218">
        <f ca="1">ABS(G218-F218)</f>
        <v>44</v>
      </c>
      <c r="I218">
        <f ca="1">IF(G218&gt;50,H218*0.2,H218*0.1)</f>
        <v>8.8000000000000007</v>
      </c>
    </row>
    <row r="219" spans="1:9" x14ac:dyDescent="0.55000000000000004">
      <c r="A219">
        <v>2091</v>
      </c>
      <c r="B219">
        <v>456</v>
      </c>
      <c r="C219" t="s">
        <v>3</v>
      </c>
      <c r="D219" t="s">
        <v>6</v>
      </c>
      <c r="E219">
        <v>2011</v>
      </c>
      <c r="F219">
        <f ca="1">RANDBETWEEN(1,100)</f>
        <v>74</v>
      </c>
      <c r="G219">
        <f ca="1">RANDBETWEEN(5,150)</f>
        <v>148</v>
      </c>
      <c r="H219">
        <f ca="1">ABS(G219-F219)</f>
        <v>74</v>
      </c>
      <c r="I219">
        <f ca="1">IF(G219&gt;50,H219*0.2,H219*0.1)</f>
        <v>14.8</v>
      </c>
    </row>
    <row r="220" spans="1:9" x14ac:dyDescent="0.55000000000000004">
      <c r="A220">
        <v>2028</v>
      </c>
      <c r="B220">
        <v>456</v>
      </c>
      <c r="C220" t="s">
        <v>3</v>
      </c>
      <c r="D220" t="s">
        <v>6</v>
      </c>
      <c r="E220">
        <v>2012</v>
      </c>
      <c r="F220">
        <f ca="1">RANDBETWEEN(1,100)</f>
        <v>77</v>
      </c>
      <c r="G220">
        <f ca="1">RANDBETWEEN(5,150)</f>
        <v>86</v>
      </c>
      <c r="H220">
        <f ca="1">ABS(G220-F220)</f>
        <v>9</v>
      </c>
      <c r="I220">
        <f ca="1">IF(G220&gt;50,H220*0.2,H220*0.1)</f>
        <v>1.8</v>
      </c>
    </row>
    <row r="221" spans="1:9" x14ac:dyDescent="0.55000000000000004">
      <c r="A221">
        <v>2192</v>
      </c>
      <c r="B221">
        <v>456</v>
      </c>
      <c r="C221" t="s">
        <v>3</v>
      </c>
      <c r="D221" t="s">
        <v>6</v>
      </c>
      <c r="E221">
        <v>2013</v>
      </c>
      <c r="F221">
        <f ca="1">RANDBETWEEN(1,100)</f>
        <v>64</v>
      </c>
      <c r="G221">
        <f ca="1">RANDBETWEEN(5,150)</f>
        <v>82</v>
      </c>
      <c r="H221">
        <f ca="1">ABS(G221-F221)</f>
        <v>18</v>
      </c>
      <c r="I221">
        <f ca="1">IF(G221&gt;50,H221*0.2,H221*0.1)</f>
        <v>3.6</v>
      </c>
    </row>
    <row r="222" spans="1:9" x14ac:dyDescent="0.55000000000000004">
      <c r="A222">
        <v>2195</v>
      </c>
      <c r="B222">
        <v>456</v>
      </c>
      <c r="C222" t="s">
        <v>3</v>
      </c>
      <c r="D222" t="s">
        <v>6</v>
      </c>
      <c r="E222">
        <v>2011</v>
      </c>
      <c r="F222">
        <f ca="1">RANDBETWEEN(1,100)</f>
        <v>4</v>
      </c>
      <c r="G222">
        <f ca="1">RANDBETWEEN(5,150)</f>
        <v>140</v>
      </c>
      <c r="H222">
        <f ca="1">ABS(G222-F222)</f>
        <v>136</v>
      </c>
      <c r="I222">
        <f ca="1">IF(G222&gt;50,H222*0.2,H222*0.1)</f>
        <v>27.200000000000003</v>
      </c>
    </row>
    <row r="223" spans="1:9" x14ac:dyDescent="0.55000000000000004">
      <c r="A223">
        <v>2138</v>
      </c>
      <c r="B223">
        <v>456</v>
      </c>
      <c r="C223" t="s">
        <v>3</v>
      </c>
      <c r="D223" t="s">
        <v>6</v>
      </c>
      <c r="E223">
        <v>2013</v>
      </c>
      <c r="F223">
        <f ca="1">RANDBETWEEN(1,100)</f>
        <v>54</v>
      </c>
      <c r="G223">
        <f ca="1">RANDBETWEEN(5,150)</f>
        <v>144</v>
      </c>
      <c r="H223">
        <f ca="1">ABS(G223-F223)</f>
        <v>90</v>
      </c>
      <c r="I223">
        <f ca="1">IF(G223&gt;50,H223*0.2,H223*0.1)</f>
        <v>18</v>
      </c>
    </row>
    <row r="224" spans="1:9" x14ac:dyDescent="0.55000000000000004">
      <c r="A224">
        <v>2015</v>
      </c>
      <c r="B224">
        <v>456</v>
      </c>
      <c r="C224" t="s">
        <v>3</v>
      </c>
      <c r="D224" t="s">
        <v>6</v>
      </c>
      <c r="E224">
        <v>2011</v>
      </c>
      <c r="F224">
        <f ca="1">RANDBETWEEN(1,100)</f>
        <v>45</v>
      </c>
      <c r="G224">
        <f ca="1">RANDBETWEEN(5,150)</f>
        <v>44</v>
      </c>
      <c r="H224">
        <f ca="1">ABS(G224-F224)</f>
        <v>1</v>
      </c>
      <c r="I224">
        <f ca="1">IF(G224&gt;50,H224*0.2,H224*0.1)</f>
        <v>0.1</v>
      </c>
    </row>
    <row r="225" spans="1:9" x14ac:dyDescent="0.55000000000000004">
      <c r="A225">
        <v>2069</v>
      </c>
      <c r="B225">
        <v>456</v>
      </c>
      <c r="C225" t="s">
        <v>3</v>
      </c>
      <c r="D225" t="s">
        <v>6</v>
      </c>
      <c r="E225">
        <v>2013</v>
      </c>
      <c r="F225">
        <f ca="1">RANDBETWEEN(1,100)</f>
        <v>32</v>
      </c>
      <c r="G225">
        <f ca="1">RANDBETWEEN(5,150)</f>
        <v>86</v>
      </c>
      <c r="H225">
        <f ca="1">ABS(G225-F225)</f>
        <v>54</v>
      </c>
      <c r="I225">
        <f ca="1">IF(G225&gt;50,H225*0.2,H225*0.1)</f>
        <v>10.8</v>
      </c>
    </row>
    <row r="226" spans="1:9" x14ac:dyDescent="0.55000000000000004">
      <c r="A226">
        <v>2033</v>
      </c>
      <c r="B226">
        <v>456</v>
      </c>
      <c r="C226" t="s">
        <v>3</v>
      </c>
      <c r="D226" t="s">
        <v>6</v>
      </c>
      <c r="E226">
        <v>2012</v>
      </c>
      <c r="F226">
        <f ca="1">RANDBETWEEN(1,100)</f>
        <v>74</v>
      </c>
      <c r="G226">
        <f ca="1">RANDBETWEEN(5,150)</f>
        <v>108</v>
      </c>
      <c r="H226">
        <f ca="1">ABS(G226-F226)</f>
        <v>34</v>
      </c>
      <c r="I226">
        <f ca="1">IF(G226&gt;50,H226*0.2,H226*0.1)</f>
        <v>6.8000000000000007</v>
      </c>
    </row>
    <row r="227" spans="1:9" x14ac:dyDescent="0.55000000000000004">
      <c r="A227">
        <v>2007</v>
      </c>
      <c r="B227">
        <v>456</v>
      </c>
      <c r="C227" t="s">
        <v>3</v>
      </c>
      <c r="D227" t="s">
        <v>6</v>
      </c>
      <c r="E227">
        <v>2013</v>
      </c>
      <c r="F227">
        <f ca="1">RANDBETWEEN(1,100)</f>
        <v>48</v>
      </c>
      <c r="G227">
        <f ca="1">RANDBETWEEN(5,150)</f>
        <v>103</v>
      </c>
      <c r="H227">
        <f ca="1">ABS(G227-F227)</f>
        <v>55</v>
      </c>
      <c r="I227">
        <f ca="1">IF(G227&gt;50,H227*0.2,H227*0.1)</f>
        <v>11</v>
      </c>
    </row>
    <row r="228" spans="1:9" x14ac:dyDescent="0.55000000000000004">
      <c r="A228">
        <v>2163</v>
      </c>
      <c r="B228">
        <v>456</v>
      </c>
      <c r="C228" t="s">
        <v>3</v>
      </c>
      <c r="D228" t="s">
        <v>6</v>
      </c>
      <c r="E228">
        <v>2011</v>
      </c>
      <c r="F228">
        <f ca="1">RANDBETWEEN(1,100)</f>
        <v>72</v>
      </c>
      <c r="G228">
        <f ca="1">RANDBETWEEN(5,150)</f>
        <v>26</v>
      </c>
      <c r="H228">
        <f ca="1">ABS(G228-F228)</f>
        <v>46</v>
      </c>
      <c r="I228">
        <f ca="1">IF(G228&gt;50,H228*0.2,H228*0.1)</f>
        <v>4.6000000000000005</v>
      </c>
    </row>
    <row r="229" spans="1:9" x14ac:dyDescent="0.55000000000000004">
      <c r="A229">
        <v>2153</v>
      </c>
      <c r="B229">
        <v>456</v>
      </c>
      <c r="C229" t="s">
        <v>3</v>
      </c>
      <c r="D229" t="s">
        <v>6</v>
      </c>
      <c r="E229">
        <v>2012</v>
      </c>
      <c r="F229">
        <f ca="1">RANDBETWEEN(1,100)</f>
        <v>65</v>
      </c>
      <c r="G229">
        <f ca="1">RANDBETWEEN(5,150)</f>
        <v>71</v>
      </c>
      <c r="H229">
        <f ca="1">ABS(G229-F229)</f>
        <v>6</v>
      </c>
      <c r="I229">
        <f ca="1">IF(G229&gt;50,H229*0.2,H229*0.1)</f>
        <v>1.2000000000000002</v>
      </c>
    </row>
    <row r="230" spans="1:9" x14ac:dyDescent="0.55000000000000004">
      <c r="A230">
        <v>2039</v>
      </c>
      <c r="B230">
        <v>456</v>
      </c>
      <c r="C230" t="s">
        <v>3</v>
      </c>
      <c r="D230" t="s">
        <v>6</v>
      </c>
      <c r="E230">
        <v>2011</v>
      </c>
      <c r="F230">
        <f ca="1">RANDBETWEEN(1,100)</f>
        <v>89</v>
      </c>
      <c r="G230">
        <f ca="1">RANDBETWEEN(5,150)</f>
        <v>31</v>
      </c>
      <c r="H230">
        <f ca="1">ABS(G230-F230)</f>
        <v>58</v>
      </c>
      <c r="I230">
        <f ca="1">IF(G230&gt;50,H230*0.2,H230*0.1)</f>
        <v>5.8000000000000007</v>
      </c>
    </row>
    <row r="231" spans="1:9" x14ac:dyDescent="0.55000000000000004">
      <c r="A231">
        <v>2047</v>
      </c>
      <c r="B231">
        <v>456</v>
      </c>
      <c r="C231" t="s">
        <v>3</v>
      </c>
      <c r="D231" t="s">
        <v>6</v>
      </c>
      <c r="E231">
        <v>2011</v>
      </c>
      <c r="F231">
        <f ca="1">RANDBETWEEN(1,100)</f>
        <v>57</v>
      </c>
      <c r="G231">
        <f ca="1">RANDBETWEEN(5,150)</f>
        <v>77</v>
      </c>
      <c r="H231">
        <f ca="1">ABS(G231-F231)</f>
        <v>20</v>
      </c>
      <c r="I231">
        <f ca="1">IF(G231&gt;50,H231*0.2,H231*0.1)</f>
        <v>4</v>
      </c>
    </row>
    <row r="232" spans="1:9" x14ac:dyDescent="0.55000000000000004">
      <c r="A232">
        <v>2206</v>
      </c>
      <c r="B232">
        <v>456</v>
      </c>
      <c r="C232" t="s">
        <v>3</v>
      </c>
      <c r="D232" t="s">
        <v>6</v>
      </c>
      <c r="E232">
        <v>2013</v>
      </c>
      <c r="F232">
        <f ca="1">RANDBETWEEN(1,100)</f>
        <v>66</v>
      </c>
      <c r="G232">
        <f ca="1">RANDBETWEEN(5,150)</f>
        <v>79</v>
      </c>
      <c r="H232">
        <f ca="1">ABS(G232-F232)</f>
        <v>13</v>
      </c>
      <c r="I232">
        <f ca="1">IF(G232&gt;50,H232*0.2,H232*0.1)</f>
        <v>2.6</v>
      </c>
    </row>
    <row r="233" spans="1:9" x14ac:dyDescent="0.55000000000000004">
      <c r="A233">
        <v>2132</v>
      </c>
      <c r="B233">
        <v>456</v>
      </c>
      <c r="C233" t="s">
        <v>3</v>
      </c>
      <c r="D233" t="s">
        <v>6</v>
      </c>
      <c r="E233">
        <v>2013</v>
      </c>
      <c r="F233">
        <f ca="1">RANDBETWEEN(1,100)</f>
        <v>86</v>
      </c>
      <c r="G233">
        <f ca="1">RANDBETWEEN(5,150)</f>
        <v>41</v>
      </c>
      <c r="H233">
        <f ca="1">ABS(G233-F233)</f>
        <v>45</v>
      </c>
      <c r="I233">
        <f ca="1">IF(G233&gt;50,H233*0.2,H233*0.1)</f>
        <v>4.5</v>
      </c>
    </row>
    <row r="234" spans="1:9" x14ac:dyDescent="0.55000000000000004">
      <c r="A234">
        <v>2196</v>
      </c>
      <c r="B234">
        <v>456</v>
      </c>
      <c r="C234" t="s">
        <v>3</v>
      </c>
      <c r="D234" t="s">
        <v>6</v>
      </c>
      <c r="E234">
        <v>2011</v>
      </c>
      <c r="F234">
        <f ca="1">RANDBETWEEN(1,100)</f>
        <v>100</v>
      </c>
      <c r="G234">
        <f ca="1">RANDBETWEEN(5,150)</f>
        <v>93</v>
      </c>
      <c r="H234">
        <f ca="1">ABS(G234-F234)</f>
        <v>7</v>
      </c>
      <c r="I234">
        <f ca="1">IF(G234&gt;50,H234*0.2,H234*0.1)</f>
        <v>1.4000000000000001</v>
      </c>
    </row>
    <row r="235" spans="1:9" x14ac:dyDescent="0.55000000000000004">
      <c r="A235">
        <v>2006</v>
      </c>
      <c r="B235">
        <v>456</v>
      </c>
      <c r="C235" t="s">
        <v>3</v>
      </c>
      <c r="D235" t="s">
        <v>6</v>
      </c>
      <c r="E235">
        <v>2013</v>
      </c>
      <c r="F235">
        <f ca="1">RANDBETWEEN(1,100)</f>
        <v>4</v>
      </c>
      <c r="G235">
        <f ca="1">RANDBETWEEN(5,150)</f>
        <v>62</v>
      </c>
      <c r="H235">
        <f ca="1">ABS(G235-F235)</f>
        <v>58</v>
      </c>
      <c r="I235">
        <f ca="1">IF(G235&gt;50,H235*0.2,H235*0.1)</f>
        <v>11.600000000000001</v>
      </c>
    </row>
    <row r="236" spans="1:9" x14ac:dyDescent="0.55000000000000004">
      <c r="A236">
        <v>2087</v>
      </c>
      <c r="B236">
        <v>456</v>
      </c>
      <c r="C236" t="s">
        <v>3</v>
      </c>
      <c r="D236" t="s">
        <v>6</v>
      </c>
      <c r="E236">
        <v>2012</v>
      </c>
      <c r="F236">
        <f ca="1">RANDBETWEEN(1,100)</f>
        <v>74</v>
      </c>
      <c r="G236">
        <f ca="1">RANDBETWEEN(5,150)</f>
        <v>132</v>
      </c>
      <c r="H236">
        <f ca="1">ABS(G236-F236)</f>
        <v>58</v>
      </c>
      <c r="I236">
        <f ca="1">IF(G236&gt;50,H236*0.2,H236*0.1)</f>
        <v>11.600000000000001</v>
      </c>
    </row>
    <row r="237" spans="1:9" x14ac:dyDescent="0.55000000000000004">
      <c r="A237">
        <v>2089</v>
      </c>
      <c r="B237">
        <v>456</v>
      </c>
      <c r="C237" t="s">
        <v>3</v>
      </c>
      <c r="D237" t="s">
        <v>6</v>
      </c>
      <c r="E237">
        <v>2013</v>
      </c>
      <c r="F237">
        <f ca="1">RANDBETWEEN(1,100)</f>
        <v>19</v>
      </c>
      <c r="G237">
        <f ca="1">RANDBETWEEN(5,150)</f>
        <v>66</v>
      </c>
      <c r="H237">
        <f ca="1">ABS(G237-F237)</f>
        <v>47</v>
      </c>
      <c r="I237">
        <f ca="1">IF(G237&gt;50,H237*0.2,H237*0.1)</f>
        <v>9.4</v>
      </c>
    </row>
    <row r="238" spans="1:9" x14ac:dyDescent="0.55000000000000004">
      <c r="A238">
        <v>2139</v>
      </c>
      <c r="B238">
        <v>456</v>
      </c>
      <c r="C238" t="s">
        <v>3</v>
      </c>
      <c r="D238" t="s">
        <v>6</v>
      </c>
      <c r="E238">
        <v>2013</v>
      </c>
      <c r="F238">
        <f ca="1">RANDBETWEEN(1,100)</f>
        <v>27</v>
      </c>
      <c r="G238">
        <f ca="1">RANDBETWEEN(5,150)</f>
        <v>44</v>
      </c>
      <c r="H238">
        <f ca="1">ABS(G238-F238)</f>
        <v>17</v>
      </c>
      <c r="I238">
        <f ca="1">IF(G238&gt;50,H238*0.2,H238*0.1)</f>
        <v>1.7000000000000002</v>
      </c>
    </row>
    <row r="239" spans="1:9" x14ac:dyDescent="0.55000000000000004">
      <c r="A239">
        <v>2194</v>
      </c>
      <c r="B239">
        <v>456</v>
      </c>
      <c r="C239" t="s">
        <v>3</v>
      </c>
      <c r="D239" t="s">
        <v>6</v>
      </c>
      <c r="E239">
        <v>2011</v>
      </c>
      <c r="F239">
        <f ca="1">RANDBETWEEN(1,100)</f>
        <v>85</v>
      </c>
      <c r="G239">
        <f ca="1">RANDBETWEEN(5,150)</f>
        <v>118</v>
      </c>
      <c r="H239">
        <f ca="1">ABS(G239-F239)</f>
        <v>33</v>
      </c>
      <c r="I239">
        <f ca="1">IF(G239&gt;50,H239*0.2,H239*0.1)</f>
        <v>6.6000000000000005</v>
      </c>
    </row>
    <row r="240" spans="1:9" x14ac:dyDescent="0.55000000000000004">
      <c r="A240">
        <v>2205</v>
      </c>
      <c r="B240">
        <v>456</v>
      </c>
      <c r="C240" t="s">
        <v>3</v>
      </c>
      <c r="D240" t="s">
        <v>6</v>
      </c>
      <c r="E240">
        <v>2012</v>
      </c>
      <c r="F240">
        <f ca="1">RANDBETWEEN(1,100)</f>
        <v>19</v>
      </c>
      <c r="G240">
        <f ca="1">RANDBETWEEN(5,150)</f>
        <v>137</v>
      </c>
      <c r="H240">
        <f ca="1">ABS(G240-F240)</f>
        <v>118</v>
      </c>
      <c r="I240">
        <f ca="1">IF(G240&gt;50,H240*0.2,H240*0.1)</f>
        <v>23.6</v>
      </c>
    </row>
    <row r="241" spans="1:9" x14ac:dyDescent="0.55000000000000004">
      <c r="A241">
        <v>2150</v>
      </c>
      <c r="B241">
        <v>456</v>
      </c>
      <c r="C241" t="s">
        <v>3</v>
      </c>
      <c r="D241" t="s">
        <v>6</v>
      </c>
      <c r="E241">
        <v>2013</v>
      </c>
      <c r="F241">
        <f ca="1">RANDBETWEEN(1,100)</f>
        <v>100</v>
      </c>
      <c r="G241">
        <f ca="1">RANDBETWEEN(5,150)</f>
        <v>86</v>
      </c>
      <c r="H241">
        <f ca="1">ABS(G241-F241)</f>
        <v>14</v>
      </c>
      <c r="I241">
        <f ca="1">IF(G241&gt;50,H241*0.2,H241*0.1)</f>
        <v>2.8000000000000003</v>
      </c>
    </row>
    <row r="242" spans="1:9" x14ac:dyDescent="0.55000000000000004">
      <c r="A242">
        <v>2070</v>
      </c>
      <c r="B242">
        <v>456</v>
      </c>
      <c r="C242" t="s">
        <v>3</v>
      </c>
      <c r="D242" t="s">
        <v>6</v>
      </c>
      <c r="E242">
        <v>2011</v>
      </c>
      <c r="F242">
        <f ca="1">RANDBETWEEN(1,100)</f>
        <v>91</v>
      </c>
      <c r="G242">
        <f ca="1">RANDBETWEEN(5,150)</f>
        <v>98</v>
      </c>
      <c r="H242">
        <f ca="1">ABS(G242-F242)</f>
        <v>7</v>
      </c>
      <c r="I242">
        <f ca="1">IF(G242&gt;50,H242*0.2,H242*0.1)</f>
        <v>1.4000000000000001</v>
      </c>
    </row>
    <row r="243" spans="1:9" x14ac:dyDescent="0.55000000000000004">
      <c r="A243">
        <v>2067</v>
      </c>
      <c r="B243">
        <v>456</v>
      </c>
      <c r="C243" t="s">
        <v>3</v>
      </c>
      <c r="D243" t="s">
        <v>6</v>
      </c>
      <c r="E243">
        <v>2012</v>
      </c>
      <c r="F243">
        <f ca="1">RANDBETWEEN(1,100)</f>
        <v>97</v>
      </c>
      <c r="G243">
        <f ca="1">RANDBETWEEN(5,150)</f>
        <v>42</v>
      </c>
      <c r="H243">
        <f ca="1">ABS(G243-F243)</f>
        <v>55</v>
      </c>
      <c r="I243">
        <f ca="1">IF(G243&gt;50,H243*0.2,H243*0.1)</f>
        <v>5.5</v>
      </c>
    </row>
    <row r="244" spans="1:9" x14ac:dyDescent="0.55000000000000004">
      <c r="A244">
        <v>2131</v>
      </c>
      <c r="B244">
        <v>456</v>
      </c>
      <c r="C244" t="s">
        <v>3</v>
      </c>
      <c r="D244" t="s">
        <v>6</v>
      </c>
      <c r="E244">
        <v>2011</v>
      </c>
      <c r="F244">
        <f ca="1">RANDBETWEEN(1,100)</f>
        <v>27</v>
      </c>
      <c r="G244">
        <f ca="1">RANDBETWEEN(5,150)</f>
        <v>73</v>
      </c>
      <c r="H244">
        <f ca="1">ABS(G244-F244)</f>
        <v>46</v>
      </c>
      <c r="I244">
        <f ca="1">IF(G244&gt;50,H244*0.2,H244*0.1)</f>
        <v>9.2000000000000011</v>
      </c>
    </row>
    <row r="245" spans="1:9" x14ac:dyDescent="0.55000000000000004">
      <c r="A245">
        <v>2147</v>
      </c>
      <c r="B245">
        <v>456</v>
      </c>
      <c r="C245" t="s">
        <v>3</v>
      </c>
      <c r="D245" t="s">
        <v>6</v>
      </c>
      <c r="E245">
        <v>2011</v>
      </c>
      <c r="F245">
        <f ca="1">RANDBETWEEN(1,100)</f>
        <v>57</v>
      </c>
      <c r="G245">
        <f ca="1">RANDBETWEEN(5,150)</f>
        <v>32</v>
      </c>
      <c r="H245">
        <f ca="1">ABS(G245-F245)</f>
        <v>25</v>
      </c>
      <c r="I245">
        <f ca="1">IF(G245&gt;50,H245*0.2,H245*0.1)</f>
        <v>2.5</v>
      </c>
    </row>
    <row r="246" spans="1:9" x14ac:dyDescent="0.55000000000000004">
      <c r="A246">
        <v>2161</v>
      </c>
      <c r="B246">
        <v>456</v>
      </c>
      <c r="C246" t="s">
        <v>3</v>
      </c>
      <c r="D246" t="s">
        <v>6</v>
      </c>
      <c r="E246">
        <v>2012</v>
      </c>
      <c r="F246">
        <f ca="1">RANDBETWEEN(1,100)</f>
        <v>93</v>
      </c>
      <c r="G246">
        <f ca="1">RANDBETWEEN(5,150)</f>
        <v>36</v>
      </c>
      <c r="H246">
        <f ca="1">ABS(G246-F246)</f>
        <v>57</v>
      </c>
      <c r="I246">
        <f ca="1">IF(G246&gt;50,H246*0.2,H246*0.1)</f>
        <v>5.7</v>
      </c>
    </row>
    <row r="247" spans="1:9" x14ac:dyDescent="0.55000000000000004">
      <c r="A247">
        <v>2125</v>
      </c>
      <c r="B247">
        <v>456</v>
      </c>
      <c r="C247" t="s">
        <v>3</v>
      </c>
      <c r="D247" t="s">
        <v>6</v>
      </c>
      <c r="E247">
        <v>2011</v>
      </c>
      <c r="F247">
        <f ca="1">RANDBETWEEN(1,100)</f>
        <v>71</v>
      </c>
      <c r="G247">
        <f ca="1">RANDBETWEEN(5,150)</f>
        <v>29</v>
      </c>
      <c r="H247">
        <f ca="1">ABS(G247-F247)</f>
        <v>42</v>
      </c>
      <c r="I247">
        <f ca="1">IF(G247&gt;50,H247*0.2,H247*0.1)</f>
        <v>4.2</v>
      </c>
    </row>
    <row r="248" spans="1:9" x14ac:dyDescent="0.55000000000000004">
      <c r="A248">
        <v>2152</v>
      </c>
      <c r="B248">
        <v>456</v>
      </c>
      <c r="C248" t="s">
        <v>3</v>
      </c>
      <c r="D248" t="s">
        <v>6</v>
      </c>
      <c r="E248">
        <v>2012</v>
      </c>
      <c r="F248">
        <f ca="1">RANDBETWEEN(1,100)</f>
        <v>25</v>
      </c>
      <c r="G248">
        <f ca="1">RANDBETWEEN(5,150)</f>
        <v>32</v>
      </c>
      <c r="H248">
        <f ca="1">ABS(G248-F248)</f>
        <v>7</v>
      </c>
      <c r="I248">
        <f ca="1">IF(G248&gt;50,H248*0.2,H248*0.1)</f>
        <v>0.70000000000000007</v>
      </c>
    </row>
    <row r="249" spans="1:9" x14ac:dyDescent="0.55000000000000004">
      <c r="A249">
        <v>2113</v>
      </c>
      <c r="B249">
        <v>456</v>
      </c>
      <c r="C249" t="s">
        <v>3</v>
      </c>
      <c r="D249" t="s">
        <v>6</v>
      </c>
      <c r="E249">
        <v>2012</v>
      </c>
      <c r="F249">
        <f ca="1">RANDBETWEEN(1,100)</f>
        <v>31</v>
      </c>
      <c r="G249">
        <f ca="1">RANDBETWEEN(5,150)</f>
        <v>14</v>
      </c>
      <c r="H249">
        <f ca="1">ABS(G249-F249)</f>
        <v>17</v>
      </c>
      <c r="I249">
        <f ca="1">IF(G249&gt;50,H249*0.2,H249*0.1)</f>
        <v>1.7000000000000002</v>
      </c>
    </row>
    <row r="250" spans="1:9" x14ac:dyDescent="0.55000000000000004">
      <c r="A250">
        <v>2151</v>
      </c>
      <c r="B250">
        <v>456</v>
      </c>
      <c r="C250" t="s">
        <v>3</v>
      </c>
      <c r="D250" t="s">
        <v>6</v>
      </c>
      <c r="E250">
        <v>2013</v>
      </c>
      <c r="F250">
        <f ca="1">RANDBETWEEN(1,100)</f>
        <v>83</v>
      </c>
      <c r="G250">
        <f ca="1">RANDBETWEEN(5,150)</f>
        <v>90</v>
      </c>
      <c r="H250">
        <f ca="1">ABS(G250-F250)</f>
        <v>7</v>
      </c>
      <c r="I250">
        <f ca="1">IF(G250&gt;50,H250*0.2,H250*0.1)</f>
        <v>1.4000000000000001</v>
      </c>
    </row>
    <row r="251" spans="1:9" x14ac:dyDescent="0.55000000000000004">
      <c r="A251">
        <v>2146</v>
      </c>
      <c r="B251">
        <v>456</v>
      </c>
      <c r="C251" t="s">
        <v>3</v>
      </c>
      <c r="D251" t="s">
        <v>6</v>
      </c>
      <c r="E251">
        <v>2011</v>
      </c>
      <c r="F251">
        <f ca="1">RANDBETWEEN(1,100)</f>
        <v>26</v>
      </c>
      <c r="G251">
        <f ca="1">RANDBETWEEN(5,150)</f>
        <v>11</v>
      </c>
      <c r="H251">
        <f ca="1">ABS(G251-F251)</f>
        <v>15</v>
      </c>
      <c r="I251">
        <f ca="1">IF(G251&gt;50,H251*0.2,H251*0.1)</f>
        <v>1.5</v>
      </c>
    </row>
    <row r="252" spans="1:9" x14ac:dyDescent="0.55000000000000004">
      <c r="A252">
        <v>2145</v>
      </c>
      <c r="B252">
        <v>456</v>
      </c>
      <c r="C252" t="s">
        <v>3</v>
      </c>
      <c r="D252" t="s">
        <v>6</v>
      </c>
      <c r="E252">
        <v>2011</v>
      </c>
      <c r="F252">
        <f ca="1">RANDBETWEEN(1,100)</f>
        <v>98</v>
      </c>
      <c r="G252">
        <f ca="1">RANDBETWEEN(5,150)</f>
        <v>32</v>
      </c>
      <c r="H252">
        <f ca="1">ABS(G252-F252)</f>
        <v>66</v>
      </c>
      <c r="I252">
        <f ca="1">IF(G252&gt;50,H252*0.2,H252*0.1)</f>
        <v>6.6000000000000005</v>
      </c>
    </row>
    <row r="253" spans="1:9" x14ac:dyDescent="0.55000000000000004">
      <c r="A253">
        <v>2022</v>
      </c>
      <c r="B253">
        <v>456</v>
      </c>
      <c r="C253" t="s">
        <v>3</v>
      </c>
      <c r="D253" t="s">
        <v>6</v>
      </c>
      <c r="E253">
        <v>2012</v>
      </c>
      <c r="F253">
        <f ca="1">RANDBETWEEN(1,100)</f>
        <v>87</v>
      </c>
      <c r="G253">
        <f ca="1">RANDBETWEEN(5,150)</f>
        <v>80</v>
      </c>
      <c r="H253">
        <f ca="1">ABS(G253-F253)</f>
        <v>7</v>
      </c>
      <c r="I253">
        <f ca="1">IF(G253&gt;50,H253*0.2,H253*0.1)</f>
        <v>1.4000000000000001</v>
      </c>
    </row>
    <row r="254" spans="1:9" x14ac:dyDescent="0.55000000000000004">
      <c r="A254">
        <v>2118</v>
      </c>
      <c r="B254">
        <v>456</v>
      </c>
      <c r="C254" t="s">
        <v>3</v>
      </c>
      <c r="D254" t="s">
        <v>6</v>
      </c>
      <c r="E254">
        <v>2012</v>
      </c>
      <c r="F254">
        <f ca="1">RANDBETWEEN(1,100)</f>
        <v>1</v>
      </c>
      <c r="G254">
        <f ca="1">RANDBETWEEN(5,150)</f>
        <v>15</v>
      </c>
      <c r="H254">
        <f ca="1">ABS(G254-F254)</f>
        <v>14</v>
      </c>
      <c r="I254">
        <f ca="1">IF(G254&gt;50,H254*0.2,H254*0.1)</f>
        <v>1.4000000000000001</v>
      </c>
    </row>
    <row r="255" spans="1:9" x14ac:dyDescent="0.55000000000000004">
      <c r="A255">
        <v>2073</v>
      </c>
      <c r="B255">
        <v>456</v>
      </c>
      <c r="C255" t="s">
        <v>3</v>
      </c>
      <c r="D255" t="s">
        <v>6</v>
      </c>
      <c r="E255">
        <v>2012</v>
      </c>
      <c r="F255">
        <f ca="1">RANDBETWEEN(1,100)</f>
        <v>20</v>
      </c>
      <c r="G255">
        <f ca="1">RANDBETWEEN(5,150)</f>
        <v>26</v>
      </c>
      <c r="H255">
        <f ca="1">ABS(G255-F255)</f>
        <v>6</v>
      </c>
      <c r="I255">
        <f ca="1">IF(G255&gt;50,H255*0.2,H255*0.1)</f>
        <v>0.60000000000000009</v>
      </c>
    </row>
    <row r="256" spans="1:9" x14ac:dyDescent="0.55000000000000004">
      <c r="A256">
        <v>2024</v>
      </c>
      <c r="B256">
        <v>456</v>
      </c>
      <c r="C256" t="s">
        <v>3</v>
      </c>
      <c r="D256" t="s">
        <v>6</v>
      </c>
      <c r="E256">
        <v>2013</v>
      </c>
      <c r="F256">
        <f ca="1">RANDBETWEEN(1,100)</f>
        <v>58</v>
      </c>
      <c r="G256">
        <f ca="1">RANDBETWEEN(5,150)</f>
        <v>9</v>
      </c>
      <c r="H256">
        <f ca="1">ABS(G256-F256)</f>
        <v>49</v>
      </c>
      <c r="I256">
        <f ca="1">IF(G256&gt;50,H256*0.2,H256*0.1)</f>
        <v>4.9000000000000004</v>
      </c>
    </row>
    <row r="257" spans="1:9" x14ac:dyDescent="0.55000000000000004">
      <c r="A257">
        <v>2109</v>
      </c>
      <c r="B257">
        <v>456</v>
      </c>
      <c r="C257" t="s">
        <v>3</v>
      </c>
      <c r="D257" t="s">
        <v>6</v>
      </c>
      <c r="E257">
        <v>2012</v>
      </c>
      <c r="F257">
        <f ca="1">RANDBETWEEN(1,100)</f>
        <v>1</v>
      </c>
      <c r="G257">
        <f ca="1">RANDBETWEEN(5,150)</f>
        <v>94</v>
      </c>
      <c r="H257">
        <f ca="1">ABS(G257-F257)</f>
        <v>93</v>
      </c>
      <c r="I257">
        <f ca="1">IF(G257&gt;50,H257*0.2,H257*0.1)</f>
        <v>18.600000000000001</v>
      </c>
    </row>
    <row r="258" spans="1:9" x14ac:dyDescent="0.55000000000000004">
      <c r="A258">
        <v>2063</v>
      </c>
      <c r="B258">
        <v>456</v>
      </c>
      <c r="C258" t="s">
        <v>3</v>
      </c>
      <c r="D258" t="s">
        <v>6</v>
      </c>
      <c r="E258">
        <v>2013</v>
      </c>
      <c r="F258">
        <f ca="1">RANDBETWEEN(1,100)</f>
        <v>60</v>
      </c>
      <c r="G258">
        <f ca="1">RANDBETWEEN(5,150)</f>
        <v>125</v>
      </c>
      <c r="H258">
        <f ca="1">ABS(G258-F258)</f>
        <v>65</v>
      </c>
      <c r="I258">
        <f ca="1">IF(G258&gt;50,H258*0.2,H258*0.1)</f>
        <v>13</v>
      </c>
    </row>
    <row r="259" spans="1:9" x14ac:dyDescent="0.55000000000000004">
      <c r="A259">
        <v>2193</v>
      </c>
      <c r="B259">
        <v>456</v>
      </c>
      <c r="C259" t="s">
        <v>3</v>
      </c>
      <c r="D259" t="s">
        <v>6</v>
      </c>
      <c r="E259">
        <v>2013</v>
      </c>
      <c r="F259">
        <f ca="1">RANDBETWEEN(1,100)</f>
        <v>29</v>
      </c>
      <c r="G259">
        <f ca="1">RANDBETWEEN(5,150)</f>
        <v>19</v>
      </c>
      <c r="H259">
        <f ca="1">ABS(G259-F259)</f>
        <v>10</v>
      </c>
      <c r="I259">
        <f ca="1">IF(G259&gt;50,H259*0.2,H259*0.1)</f>
        <v>1</v>
      </c>
    </row>
    <row r="260" spans="1:9" x14ac:dyDescent="0.55000000000000004">
      <c r="A260">
        <v>2130</v>
      </c>
      <c r="B260">
        <v>456</v>
      </c>
      <c r="C260" t="s">
        <v>3</v>
      </c>
      <c r="D260" t="s">
        <v>6</v>
      </c>
      <c r="E260">
        <v>2012</v>
      </c>
      <c r="F260">
        <f ca="1">RANDBETWEEN(1,100)</f>
        <v>75</v>
      </c>
      <c r="G260">
        <f ca="1">RANDBETWEEN(5,150)</f>
        <v>143</v>
      </c>
      <c r="H260">
        <f ca="1">ABS(G260-F260)</f>
        <v>68</v>
      </c>
      <c r="I260">
        <f ca="1">IF(G260&gt;50,H260*0.2,H260*0.1)</f>
        <v>13.600000000000001</v>
      </c>
    </row>
    <row r="261" spans="1:9" x14ac:dyDescent="0.55000000000000004">
      <c r="A261">
        <v>2116</v>
      </c>
      <c r="B261">
        <v>456</v>
      </c>
      <c r="C261" t="s">
        <v>3</v>
      </c>
      <c r="D261" t="s">
        <v>6</v>
      </c>
      <c r="E261">
        <v>2013</v>
      </c>
      <c r="F261">
        <f ca="1">RANDBETWEEN(1,100)</f>
        <v>70</v>
      </c>
      <c r="G261">
        <f ca="1">RANDBETWEEN(5,150)</f>
        <v>49</v>
      </c>
      <c r="H261">
        <f ca="1">ABS(G261-F261)</f>
        <v>21</v>
      </c>
      <c r="I261">
        <f ca="1">IF(G261&gt;50,H261*0.2,H261*0.1)</f>
        <v>2.1</v>
      </c>
    </row>
    <row r="262" spans="1:9" x14ac:dyDescent="0.55000000000000004">
      <c r="A262">
        <v>2073</v>
      </c>
      <c r="B262">
        <v>123</v>
      </c>
      <c r="C262" t="s">
        <v>5</v>
      </c>
      <c r="D262" t="s">
        <v>8</v>
      </c>
      <c r="E262">
        <v>2011</v>
      </c>
      <c r="F262">
        <f ca="1">RANDBETWEEN(1,100)</f>
        <v>56</v>
      </c>
      <c r="G262">
        <f ca="1">RANDBETWEEN(5,150)</f>
        <v>22</v>
      </c>
      <c r="H262">
        <f ca="1">ABS(G262-F262)</f>
        <v>34</v>
      </c>
      <c r="I262">
        <f ca="1">IF(G262&gt;50,H262*0.2,H262*0.1)</f>
        <v>3.4000000000000004</v>
      </c>
    </row>
    <row r="263" spans="1:9" x14ac:dyDescent="0.55000000000000004">
      <c r="A263">
        <v>2162</v>
      </c>
      <c r="B263">
        <v>123</v>
      </c>
      <c r="C263" t="s">
        <v>5</v>
      </c>
      <c r="D263" t="s">
        <v>8</v>
      </c>
      <c r="E263">
        <v>2013</v>
      </c>
      <c r="F263">
        <f ca="1">RANDBETWEEN(1,100)</f>
        <v>9</v>
      </c>
      <c r="G263">
        <f ca="1">RANDBETWEEN(5,150)</f>
        <v>45</v>
      </c>
      <c r="H263">
        <f ca="1">ABS(G263-F263)</f>
        <v>36</v>
      </c>
      <c r="I263">
        <f ca="1">IF(G263&gt;50,H263*0.2,H263*0.1)</f>
        <v>3.6</v>
      </c>
    </row>
    <row r="264" spans="1:9" x14ac:dyDescent="0.55000000000000004">
      <c r="A264">
        <v>2198</v>
      </c>
      <c r="B264">
        <v>123</v>
      </c>
      <c r="C264" t="s">
        <v>5</v>
      </c>
      <c r="D264" t="s">
        <v>8</v>
      </c>
      <c r="E264">
        <v>2013</v>
      </c>
      <c r="F264">
        <f ca="1">RANDBETWEEN(1,100)</f>
        <v>69</v>
      </c>
      <c r="G264">
        <f ca="1">RANDBETWEEN(5,150)</f>
        <v>61</v>
      </c>
      <c r="H264">
        <f ca="1">ABS(G264-F264)</f>
        <v>8</v>
      </c>
      <c r="I264">
        <f ca="1">IF(G264&gt;50,H264*0.2,H264*0.1)</f>
        <v>1.6</v>
      </c>
    </row>
    <row r="265" spans="1:9" x14ac:dyDescent="0.55000000000000004">
      <c r="A265">
        <v>2062</v>
      </c>
      <c r="B265">
        <v>123</v>
      </c>
      <c r="C265" t="s">
        <v>5</v>
      </c>
      <c r="D265" t="s">
        <v>8</v>
      </c>
      <c r="E265">
        <v>2011</v>
      </c>
      <c r="F265">
        <f ca="1">RANDBETWEEN(1,100)</f>
        <v>86</v>
      </c>
      <c r="G265">
        <f ca="1">RANDBETWEEN(5,150)</f>
        <v>78</v>
      </c>
      <c r="H265">
        <f ca="1">ABS(G265-F265)</f>
        <v>8</v>
      </c>
      <c r="I265">
        <f ca="1">IF(G265&gt;50,H265*0.2,H265*0.1)</f>
        <v>1.6</v>
      </c>
    </row>
    <row r="266" spans="1:9" x14ac:dyDescent="0.55000000000000004">
      <c r="A266">
        <v>2135</v>
      </c>
      <c r="B266">
        <v>123</v>
      </c>
      <c r="C266" t="s">
        <v>5</v>
      </c>
      <c r="D266" t="s">
        <v>8</v>
      </c>
      <c r="E266">
        <v>2012</v>
      </c>
      <c r="F266">
        <f ca="1">RANDBETWEEN(1,100)</f>
        <v>27</v>
      </c>
      <c r="G266">
        <f ca="1">RANDBETWEEN(5,150)</f>
        <v>92</v>
      </c>
      <c r="H266">
        <f ca="1">ABS(G266-F266)</f>
        <v>65</v>
      </c>
      <c r="I266">
        <f ca="1">IF(G266&gt;50,H266*0.2,H266*0.1)</f>
        <v>13</v>
      </c>
    </row>
    <row r="267" spans="1:9" x14ac:dyDescent="0.55000000000000004">
      <c r="A267">
        <v>2045</v>
      </c>
      <c r="B267">
        <v>123</v>
      </c>
      <c r="C267" t="s">
        <v>5</v>
      </c>
      <c r="D267" t="s">
        <v>8</v>
      </c>
      <c r="E267">
        <v>2013</v>
      </c>
      <c r="F267">
        <f ca="1">RANDBETWEEN(1,100)</f>
        <v>57</v>
      </c>
      <c r="G267">
        <f ca="1">RANDBETWEEN(5,150)</f>
        <v>62</v>
      </c>
      <c r="H267">
        <f ca="1">ABS(G267-F267)</f>
        <v>5</v>
      </c>
      <c r="I267">
        <f ca="1">IF(G267&gt;50,H267*0.2,H267*0.1)</f>
        <v>1</v>
      </c>
    </row>
    <row r="268" spans="1:9" x14ac:dyDescent="0.55000000000000004">
      <c r="A268">
        <v>2060</v>
      </c>
      <c r="B268">
        <v>123</v>
      </c>
      <c r="C268" t="s">
        <v>5</v>
      </c>
      <c r="D268" t="s">
        <v>8</v>
      </c>
      <c r="E268">
        <v>2013</v>
      </c>
      <c r="F268">
        <f ca="1">RANDBETWEEN(1,100)</f>
        <v>18</v>
      </c>
      <c r="G268">
        <f ca="1">RANDBETWEEN(5,150)</f>
        <v>31</v>
      </c>
      <c r="H268">
        <f ca="1">ABS(G268-F268)</f>
        <v>13</v>
      </c>
      <c r="I268">
        <f ca="1">IF(G268&gt;50,H268*0.2,H268*0.1)</f>
        <v>1.3</v>
      </c>
    </row>
    <row r="269" spans="1:9" x14ac:dyDescent="0.55000000000000004">
      <c r="A269">
        <v>2118</v>
      </c>
      <c r="B269">
        <v>123</v>
      </c>
      <c r="C269" t="s">
        <v>5</v>
      </c>
      <c r="D269" t="s">
        <v>8</v>
      </c>
      <c r="E269">
        <v>2012</v>
      </c>
      <c r="F269">
        <f ca="1">RANDBETWEEN(1,100)</f>
        <v>100</v>
      </c>
      <c r="G269">
        <f ca="1">RANDBETWEEN(5,150)</f>
        <v>43</v>
      </c>
      <c r="H269">
        <f ca="1">ABS(G269-F269)</f>
        <v>57</v>
      </c>
      <c r="I269">
        <f ca="1">IF(G269&gt;50,H269*0.2,H269*0.1)</f>
        <v>5.7</v>
      </c>
    </row>
    <row r="270" spans="1:9" x14ac:dyDescent="0.55000000000000004">
      <c r="A270">
        <v>2044</v>
      </c>
      <c r="B270">
        <v>123</v>
      </c>
      <c r="C270" t="s">
        <v>5</v>
      </c>
      <c r="D270" t="s">
        <v>8</v>
      </c>
      <c r="E270">
        <v>2012</v>
      </c>
      <c r="F270">
        <f ca="1">RANDBETWEEN(1,100)</f>
        <v>34</v>
      </c>
      <c r="G270">
        <f ca="1">RANDBETWEEN(5,150)</f>
        <v>50</v>
      </c>
      <c r="H270">
        <f ca="1">ABS(G270-F270)</f>
        <v>16</v>
      </c>
      <c r="I270">
        <f ca="1">IF(G270&gt;50,H270*0.2,H270*0.1)</f>
        <v>1.6</v>
      </c>
    </row>
    <row r="271" spans="1:9" x14ac:dyDescent="0.55000000000000004">
      <c r="A271">
        <v>2137</v>
      </c>
      <c r="B271">
        <v>123</v>
      </c>
      <c r="C271" t="s">
        <v>5</v>
      </c>
      <c r="D271" t="s">
        <v>8</v>
      </c>
      <c r="E271">
        <v>2011</v>
      </c>
      <c r="F271">
        <f ca="1">RANDBETWEEN(1,100)</f>
        <v>95</v>
      </c>
      <c r="G271">
        <f ca="1">RANDBETWEEN(5,150)</f>
        <v>79</v>
      </c>
      <c r="H271">
        <f ca="1">ABS(G271-F271)</f>
        <v>16</v>
      </c>
      <c r="I271">
        <f ca="1">IF(G271&gt;50,H271*0.2,H271*0.1)</f>
        <v>3.2</v>
      </c>
    </row>
    <row r="272" spans="1:9" x14ac:dyDescent="0.55000000000000004">
      <c r="A272">
        <v>2100</v>
      </c>
      <c r="B272">
        <v>123</v>
      </c>
      <c r="C272" t="s">
        <v>5</v>
      </c>
      <c r="D272" t="s">
        <v>8</v>
      </c>
      <c r="E272">
        <v>2011</v>
      </c>
      <c r="F272">
        <f ca="1">RANDBETWEEN(1,100)</f>
        <v>51</v>
      </c>
      <c r="G272">
        <f ca="1">RANDBETWEEN(5,150)</f>
        <v>109</v>
      </c>
      <c r="H272">
        <f ca="1">ABS(G272-F272)</f>
        <v>58</v>
      </c>
      <c r="I272">
        <f ca="1">IF(G272&gt;50,H272*0.2,H272*0.1)</f>
        <v>11.600000000000001</v>
      </c>
    </row>
    <row r="273" spans="1:9" x14ac:dyDescent="0.55000000000000004">
      <c r="A273">
        <v>2011</v>
      </c>
      <c r="B273">
        <v>123</v>
      </c>
      <c r="C273" t="s">
        <v>5</v>
      </c>
      <c r="D273" t="s">
        <v>8</v>
      </c>
      <c r="E273">
        <v>2011</v>
      </c>
      <c r="F273">
        <f ca="1">RANDBETWEEN(1,100)</f>
        <v>45</v>
      </c>
      <c r="G273">
        <f ca="1">RANDBETWEEN(5,150)</f>
        <v>118</v>
      </c>
      <c r="H273">
        <f ca="1">ABS(G273-F273)</f>
        <v>73</v>
      </c>
      <c r="I273">
        <f ca="1">IF(G273&gt;50,H273*0.2,H273*0.1)</f>
        <v>14.600000000000001</v>
      </c>
    </row>
    <row r="274" spans="1:9" x14ac:dyDescent="0.55000000000000004">
      <c r="A274">
        <v>2032</v>
      </c>
      <c r="B274">
        <v>123</v>
      </c>
      <c r="C274" t="s">
        <v>5</v>
      </c>
      <c r="D274" t="s">
        <v>8</v>
      </c>
      <c r="E274">
        <v>2013</v>
      </c>
      <c r="F274">
        <f ca="1">RANDBETWEEN(1,100)</f>
        <v>98</v>
      </c>
      <c r="G274">
        <f ca="1">RANDBETWEEN(5,150)</f>
        <v>65</v>
      </c>
      <c r="H274">
        <f ca="1">ABS(G274-F274)</f>
        <v>33</v>
      </c>
      <c r="I274">
        <f ca="1">IF(G274&gt;50,H274*0.2,H274*0.1)</f>
        <v>6.6000000000000005</v>
      </c>
    </row>
    <row r="275" spans="1:9" x14ac:dyDescent="0.55000000000000004">
      <c r="A275">
        <v>2203</v>
      </c>
      <c r="B275">
        <v>123</v>
      </c>
      <c r="C275" t="s">
        <v>5</v>
      </c>
      <c r="D275" t="s">
        <v>8</v>
      </c>
      <c r="E275">
        <v>2011</v>
      </c>
      <c r="F275">
        <f ca="1">RANDBETWEEN(1,100)</f>
        <v>10</v>
      </c>
      <c r="G275">
        <f ca="1">RANDBETWEEN(5,150)</f>
        <v>69</v>
      </c>
      <c r="H275">
        <f ca="1">ABS(G275-F275)</f>
        <v>59</v>
      </c>
      <c r="I275">
        <f ca="1">IF(G275&gt;50,H275*0.2,H275*0.1)</f>
        <v>11.8</v>
      </c>
    </row>
    <row r="276" spans="1:9" x14ac:dyDescent="0.55000000000000004">
      <c r="A276">
        <v>2205</v>
      </c>
      <c r="B276">
        <v>123</v>
      </c>
      <c r="C276" t="s">
        <v>5</v>
      </c>
      <c r="D276" t="s">
        <v>8</v>
      </c>
      <c r="E276">
        <v>2013</v>
      </c>
      <c r="F276">
        <f ca="1">RANDBETWEEN(1,100)</f>
        <v>32</v>
      </c>
      <c r="G276">
        <f ca="1">RANDBETWEEN(5,150)</f>
        <v>41</v>
      </c>
      <c r="H276">
        <f ca="1">ABS(G276-F276)</f>
        <v>9</v>
      </c>
      <c r="I276">
        <f ca="1">IF(G276&gt;50,H276*0.2,H276*0.1)</f>
        <v>0.9</v>
      </c>
    </row>
    <row r="277" spans="1:9" x14ac:dyDescent="0.55000000000000004">
      <c r="A277">
        <v>2006</v>
      </c>
      <c r="B277">
        <v>123</v>
      </c>
      <c r="C277" t="s">
        <v>5</v>
      </c>
      <c r="D277" t="s">
        <v>8</v>
      </c>
      <c r="E277">
        <v>2011</v>
      </c>
      <c r="F277">
        <f ca="1">RANDBETWEEN(1,100)</f>
        <v>1</v>
      </c>
      <c r="G277">
        <f ca="1">RANDBETWEEN(5,150)</f>
        <v>91</v>
      </c>
      <c r="H277">
        <f ca="1">ABS(G277-F277)</f>
        <v>90</v>
      </c>
      <c r="I277">
        <f ca="1">IF(G277&gt;50,H277*0.2,H277*0.1)</f>
        <v>18</v>
      </c>
    </row>
    <row r="278" spans="1:9" x14ac:dyDescent="0.55000000000000004">
      <c r="A278">
        <v>2147</v>
      </c>
      <c r="B278">
        <v>123</v>
      </c>
      <c r="C278" t="s">
        <v>5</v>
      </c>
      <c r="D278" t="s">
        <v>8</v>
      </c>
      <c r="E278">
        <v>2011</v>
      </c>
      <c r="F278">
        <f ca="1">RANDBETWEEN(1,100)</f>
        <v>45</v>
      </c>
      <c r="G278">
        <f ca="1">RANDBETWEEN(5,150)</f>
        <v>65</v>
      </c>
      <c r="H278">
        <f ca="1">ABS(G278-F278)</f>
        <v>20</v>
      </c>
      <c r="I278">
        <f ca="1">IF(G278&gt;50,H278*0.2,H278*0.1)</f>
        <v>4</v>
      </c>
    </row>
    <row r="279" spans="1:9" x14ac:dyDescent="0.55000000000000004">
      <c r="A279">
        <v>2134</v>
      </c>
      <c r="B279">
        <v>123</v>
      </c>
      <c r="C279" t="s">
        <v>5</v>
      </c>
      <c r="D279" t="s">
        <v>8</v>
      </c>
      <c r="E279">
        <v>2011</v>
      </c>
      <c r="F279">
        <f ca="1">RANDBETWEEN(1,100)</f>
        <v>6</v>
      </c>
      <c r="G279">
        <f ca="1">RANDBETWEEN(5,150)</f>
        <v>141</v>
      </c>
      <c r="H279">
        <f ca="1">ABS(G279-F279)</f>
        <v>135</v>
      </c>
      <c r="I279">
        <f ca="1">IF(G279&gt;50,H279*0.2,H279*0.1)</f>
        <v>27</v>
      </c>
    </row>
    <row r="280" spans="1:9" x14ac:dyDescent="0.55000000000000004">
      <c r="A280">
        <v>2009</v>
      </c>
      <c r="B280">
        <v>123</v>
      </c>
      <c r="C280" t="s">
        <v>5</v>
      </c>
      <c r="D280" t="s">
        <v>8</v>
      </c>
      <c r="E280">
        <v>2011</v>
      </c>
      <c r="F280">
        <f ca="1">RANDBETWEEN(1,100)</f>
        <v>54</v>
      </c>
      <c r="G280">
        <f ca="1">RANDBETWEEN(5,150)</f>
        <v>69</v>
      </c>
      <c r="H280">
        <f ca="1">ABS(G280-F280)</f>
        <v>15</v>
      </c>
      <c r="I280">
        <f ca="1">IF(G280&gt;50,H280*0.2,H280*0.1)</f>
        <v>3</v>
      </c>
    </row>
    <row r="281" spans="1:9" x14ac:dyDescent="0.55000000000000004">
      <c r="A281">
        <v>2029</v>
      </c>
      <c r="B281">
        <v>123</v>
      </c>
      <c r="C281" t="s">
        <v>5</v>
      </c>
      <c r="D281" t="s">
        <v>8</v>
      </c>
      <c r="E281">
        <v>2013</v>
      </c>
      <c r="F281">
        <f ca="1">RANDBETWEEN(1,100)</f>
        <v>62</v>
      </c>
      <c r="G281">
        <f ca="1">RANDBETWEEN(5,150)</f>
        <v>36</v>
      </c>
      <c r="H281">
        <f ca="1">ABS(G281-F281)</f>
        <v>26</v>
      </c>
      <c r="I281">
        <f ca="1">IF(G281&gt;50,H281*0.2,H281*0.1)</f>
        <v>2.6</v>
      </c>
    </row>
    <row r="282" spans="1:9" x14ac:dyDescent="0.55000000000000004">
      <c r="A282">
        <v>2199</v>
      </c>
      <c r="B282">
        <v>123</v>
      </c>
      <c r="C282" t="s">
        <v>5</v>
      </c>
      <c r="D282" t="s">
        <v>8</v>
      </c>
      <c r="E282">
        <v>2011</v>
      </c>
      <c r="F282">
        <f ca="1">RANDBETWEEN(1,100)</f>
        <v>96</v>
      </c>
      <c r="G282">
        <f ca="1">RANDBETWEEN(5,150)</f>
        <v>122</v>
      </c>
      <c r="H282">
        <f ca="1">ABS(G282-F282)</f>
        <v>26</v>
      </c>
      <c r="I282">
        <f ca="1">IF(G282&gt;50,H282*0.2,H282*0.1)</f>
        <v>5.2</v>
      </c>
    </row>
    <row r="283" spans="1:9" x14ac:dyDescent="0.55000000000000004">
      <c r="A283">
        <v>2068</v>
      </c>
      <c r="B283">
        <v>123</v>
      </c>
      <c r="C283" t="s">
        <v>5</v>
      </c>
      <c r="D283" t="s">
        <v>8</v>
      </c>
      <c r="E283">
        <v>2012</v>
      </c>
      <c r="F283">
        <f ca="1">RANDBETWEEN(1,100)</f>
        <v>57</v>
      </c>
      <c r="G283">
        <f ca="1">RANDBETWEEN(5,150)</f>
        <v>38</v>
      </c>
      <c r="H283">
        <f ca="1">ABS(G283-F283)</f>
        <v>19</v>
      </c>
      <c r="I283">
        <f ca="1">IF(G283&gt;50,H283*0.2,H283*0.1)</f>
        <v>1.9000000000000001</v>
      </c>
    </row>
    <row r="284" spans="1:9" x14ac:dyDescent="0.55000000000000004">
      <c r="A284">
        <v>2114</v>
      </c>
      <c r="B284">
        <v>123</v>
      </c>
      <c r="C284" t="s">
        <v>5</v>
      </c>
      <c r="D284" t="s">
        <v>8</v>
      </c>
      <c r="E284">
        <v>2012</v>
      </c>
      <c r="F284">
        <f ca="1">RANDBETWEEN(1,100)</f>
        <v>39</v>
      </c>
      <c r="G284">
        <f ca="1">RANDBETWEEN(5,150)</f>
        <v>55</v>
      </c>
      <c r="H284">
        <f ca="1">ABS(G284-F284)</f>
        <v>16</v>
      </c>
      <c r="I284">
        <f ca="1">IF(G284&gt;50,H284*0.2,H284*0.1)</f>
        <v>3.2</v>
      </c>
    </row>
    <row r="285" spans="1:9" x14ac:dyDescent="0.55000000000000004">
      <c r="A285">
        <v>2022</v>
      </c>
      <c r="B285">
        <v>123</v>
      </c>
      <c r="C285" t="s">
        <v>5</v>
      </c>
      <c r="D285" t="s">
        <v>8</v>
      </c>
      <c r="E285">
        <v>2013</v>
      </c>
      <c r="F285">
        <f ca="1">RANDBETWEEN(1,100)</f>
        <v>97</v>
      </c>
      <c r="G285">
        <f ca="1">RANDBETWEEN(5,150)</f>
        <v>66</v>
      </c>
      <c r="H285">
        <f ca="1">ABS(G285-F285)</f>
        <v>31</v>
      </c>
      <c r="I285">
        <f ca="1">IF(G285&gt;50,H285*0.2,H285*0.1)</f>
        <v>6.2</v>
      </c>
    </row>
    <row r="286" spans="1:9" x14ac:dyDescent="0.55000000000000004">
      <c r="A286">
        <v>2007</v>
      </c>
      <c r="B286">
        <v>123</v>
      </c>
      <c r="C286" t="s">
        <v>5</v>
      </c>
      <c r="D286" t="s">
        <v>8</v>
      </c>
      <c r="E286">
        <v>2012</v>
      </c>
      <c r="F286">
        <f ca="1">RANDBETWEEN(1,100)</f>
        <v>69</v>
      </c>
      <c r="G286">
        <f ca="1">RANDBETWEEN(5,150)</f>
        <v>149</v>
      </c>
      <c r="H286">
        <f ca="1">ABS(G286-F286)</f>
        <v>80</v>
      </c>
      <c r="I286">
        <f ca="1">IF(G286&gt;50,H286*0.2,H286*0.1)</f>
        <v>16</v>
      </c>
    </row>
    <row r="287" spans="1:9" x14ac:dyDescent="0.55000000000000004">
      <c r="A287">
        <v>2023</v>
      </c>
      <c r="B287">
        <v>123</v>
      </c>
      <c r="C287" t="s">
        <v>5</v>
      </c>
      <c r="D287" t="s">
        <v>8</v>
      </c>
      <c r="E287">
        <v>2011</v>
      </c>
      <c r="F287">
        <f ca="1">RANDBETWEEN(1,100)</f>
        <v>9</v>
      </c>
      <c r="G287">
        <f ca="1">RANDBETWEEN(5,150)</f>
        <v>38</v>
      </c>
      <c r="H287">
        <f ca="1">ABS(G287-F287)</f>
        <v>29</v>
      </c>
      <c r="I287">
        <f ca="1">IF(G287&gt;50,H287*0.2,H287*0.1)</f>
        <v>2.9000000000000004</v>
      </c>
    </row>
    <row r="288" spans="1:9" x14ac:dyDescent="0.55000000000000004">
      <c r="A288">
        <v>2070</v>
      </c>
      <c r="B288">
        <v>123</v>
      </c>
      <c r="C288" t="s">
        <v>5</v>
      </c>
      <c r="D288" t="s">
        <v>8</v>
      </c>
      <c r="E288">
        <v>2013</v>
      </c>
      <c r="F288">
        <f ca="1">RANDBETWEEN(1,100)</f>
        <v>88</v>
      </c>
      <c r="G288">
        <f ca="1">RANDBETWEEN(5,150)</f>
        <v>63</v>
      </c>
      <c r="H288">
        <f ca="1">ABS(G288-F288)</f>
        <v>25</v>
      </c>
      <c r="I288">
        <f ca="1">IF(G288&gt;50,H288*0.2,H288*0.1)</f>
        <v>5</v>
      </c>
    </row>
    <row r="289" spans="1:9" x14ac:dyDescent="0.55000000000000004">
      <c r="A289">
        <v>2096</v>
      </c>
      <c r="B289">
        <v>123</v>
      </c>
      <c r="C289" t="s">
        <v>5</v>
      </c>
      <c r="D289" t="s">
        <v>8</v>
      </c>
      <c r="E289">
        <v>2013</v>
      </c>
      <c r="F289">
        <f ca="1">RANDBETWEEN(1,100)</f>
        <v>41</v>
      </c>
      <c r="G289">
        <f ca="1">RANDBETWEEN(5,150)</f>
        <v>125</v>
      </c>
      <c r="H289">
        <f ca="1">ABS(G289-F289)</f>
        <v>84</v>
      </c>
      <c r="I289">
        <f ca="1">IF(G289&gt;50,H289*0.2,H289*0.1)</f>
        <v>16.8</v>
      </c>
    </row>
    <row r="290" spans="1:9" x14ac:dyDescent="0.55000000000000004">
      <c r="A290">
        <v>2160</v>
      </c>
      <c r="B290">
        <v>123</v>
      </c>
      <c r="C290" t="s">
        <v>5</v>
      </c>
      <c r="D290" t="s">
        <v>8</v>
      </c>
      <c r="E290">
        <v>2012</v>
      </c>
      <c r="F290">
        <f ca="1">RANDBETWEEN(1,100)</f>
        <v>62</v>
      </c>
      <c r="G290">
        <f ca="1">RANDBETWEEN(5,150)</f>
        <v>106</v>
      </c>
      <c r="H290">
        <f ca="1">ABS(G290-F290)</f>
        <v>44</v>
      </c>
      <c r="I290">
        <f ca="1">IF(G290&gt;50,H290*0.2,H290*0.1)</f>
        <v>8.8000000000000007</v>
      </c>
    </row>
    <row r="291" spans="1:9" x14ac:dyDescent="0.55000000000000004">
      <c r="A291">
        <v>2030</v>
      </c>
      <c r="B291">
        <v>123</v>
      </c>
      <c r="C291" t="s">
        <v>5</v>
      </c>
      <c r="D291" t="s">
        <v>8</v>
      </c>
      <c r="E291">
        <v>2011</v>
      </c>
      <c r="F291">
        <f ca="1">RANDBETWEEN(1,100)</f>
        <v>39</v>
      </c>
      <c r="G291">
        <f ca="1">RANDBETWEEN(5,150)</f>
        <v>101</v>
      </c>
      <c r="H291">
        <f ca="1">ABS(G291-F291)</f>
        <v>62</v>
      </c>
      <c r="I291">
        <f ca="1">IF(G291&gt;50,H291*0.2,H291*0.1)</f>
        <v>12.4</v>
      </c>
    </row>
    <row r="292" spans="1:9" x14ac:dyDescent="0.55000000000000004">
      <c r="A292">
        <v>2089</v>
      </c>
      <c r="B292">
        <v>123</v>
      </c>
      <c r="C292" t="s">
        <v>5</v>
      </c>
      <c r="D292" t="s">
        <v>8</v>
      </c>
      <c r="E292">
        <v>2012</v>
      </c>
      <c r="F292">
        <f ca="1">RANDBETWEEN(1,100)</f>
        <v>39</v>
      </c>
      <c r="G292">
        <f ca="1">RANDBETWEEN(5,150)</f>
        <v>97</v>
      </c>
      <c r="H292">
        <f ca="1">ABS(G292-F292)</f>
        <v>58</v>
      </c>
      <c r="I292">
        <f ca="1">IF(G292&gt;50,H292*0.2,H292*0.1)</f>
        <v>11.600000000000001</v>
      </c>
    </row>
    <row r="293" spans="1:9" x14ac:dyDescent="0.55000000000000004">
      <c r="A293">
        <v>2139</v>
      </c>
      <c r="B293">
        <v>123</v>
      </c>
      <c r="C293" t="s">
        <v>5</v>
      </c>
      <c r="D293" t="s">
        <v>8</v>
      </c>
      <c r="E293">
        <v>2013</v>
      </c>
      <c r="F293">
        <f ca="1">RANDBETWEEN(1,100)</f>
        <v>41</v>
      </c>
      <c r="G293">
        <f ca="1">RANDBETWEEN(5,150)</f>
        <v>42</v>
      </c>
      <c r="H293">
        <f ca="1">ABS(G293-F293)</f>
        <v>1</v>
      </c>
      <c r="I293">
        <f ca="1">IF(G293&gt;50,H293*0.2,H293*0.1)</f>
        <v>0.1</v>
      </c>
    </row>
    <row r="294" spans="1:9" x14ac:dyDescent="0.55000000000000004">
      <c r="A294">
        <v>2109</v>
      </c>
      <c r="B294">
        <v>123</v>
      </c>
      <c r="C294" t="s">
        <v>5</v>
      </c>
      <c r="D294" t="s">
        <v>8</v>
      </c>
      <c r="E294">
        <v>2012</v>
      </c>
      <c r="F294">
        <f ca="1">RANDBETWEEN(1,100)</f>
        <v>95</v>
      </c>
      <c r="G294">
        <f ca="1">RANDBETWEEN(5,150)</f>
        <v>125</v>
      </c>
      <c r="H294">
        <f ca="1">ABS(G294-F294)</f>
        <v>30</v>
      </c>
      <c r="I294">
        <f ca="1">IF(G294&gt;50,H294*0.2,H294*0.1)</f>
        <v>6</v>
      </c>
    </row>
    <row r="295" spans="1:9" x14ac:dyDescent="0.55000000000000004">
      <c r="A295">
        <v>2196</v>
      </c>
      <c r="B295">
        <v>123</v>
      </c>
      <c r="C295" t="s">
        <v>5</v>
      </c>
      <c r="D295" t="s">
        <v>8</v>
      </c>
      <c r="E295">
        <v>2012</v>
      </c>
      <c r="F295">
        <f ca="1">RANDBETWEEN(1,100)</f>
        <v>34</v>
      </c>
      <c r="G295">
        <f ca="1">RANDBETWEEN(5,150)</f>
        <v>7</v>
      </c>
      <c r="H295">
        <f ca="1">ABS(G295-F295)</f>
        <v>27</v>
      </c>
      <c r="I295">
        <f ca="1">IF(G295&gt;50,H295*0.2,H295*0.1)</f>
        <v>2.7</v>
      </c>
    </row>
    <row r="296" spans="1:9" x14ac:dyDescent="0.55000000000000004">
      <c r="A296">
        <v>2093</v>
      </c>
      <c r="B296">
        <v>123</v>
      </c>
      <c r="C296" t="s">
        <v>5</v>
      </c>
      <c r="D296" t="s">
        <v>8</v>
      </c>
      <c r="E296">
        <v>2013</v>
      </c>
      <c r="F296">
        <f ca="1">RANDBETWEEN(1,100)</f>
        <v>90</v>
      </c>
      <c r="G296">
        <f ca="1">RANDBETWEEN(5,150)</f>
        <v>53</v>
      </c>
      <c r="H296">
        <f ca="1">ABS(G296-F296)</f>
        <v>37</v>
      </c>
      <c r="I296">
        <f ca="1">IF(G296&gt;50,H296*0.2,H296*0.1)</f>
        <v>7.4</v>
      </c>
    </row>
    <row r="297" spans="1:9" x14ac:dyDescent="0.55000000000000004">
      <c r="A297">
        <v>2113</v>
      </c>
      <c r="B297">
        <v>123</v>
      </c>
      <c r="C297" t="s">
        <v>5</v>
      </c>
      <c r="D297" t="s">
        <v>8</v>
      </c>
      <c r="E297">
        <v>2011</v>
      </c>
      <c r="F297">
        <f ca="1">RANDBETWEEN(1,100)</f>
        <v>86</v>
      </c>
      <c r="G297">
        <f ca="1">RANDBETWEEN(5,150)</f>
        <v>65</v>
      </c>
      <c r="H297">
        <f ca="1">ABS(G297-F297)</f>
        <v>21</v>
      </c>
      <c r="I297">
        <f ca="1">IF(G297&gt;50,H297*0.2,H297*0.1)</f>
        <v>4.2</v>
      </c>
    </row>
    <row r="298" spans="1:9" x14ac:dyDescent="0.55000000000000004">
      <c r="A298">
        <v>2195</v>
      </c>
      <c r="B298">
        <v>123</v>
      </c>
      <c r="C298" t="s">
        <v>5</v>
      </c>
      <c r="D298" t="s">
        <v>8</v>
      </c>
      <c r="E298">
        <v>2012</v>
      </c>
      <c r="F298">
        <f ca="1">RANDBETWEEN(1,100)</f>
        <v>38</v>
      </c>
      <c r="G298">
        <f ca="1">RANDBETWEEN(5,150)</f>
        <v>11</v>
      </c>
      <c r="H298">
        <f ca="1">ABS(G298-F298)</f>
        <v>27</v>
      </c>
      <c r="I298">
        <f ca="1">IF(G298&gt;50,H298*0.2,H298*0.1)</f>
        <v>2.7</v>
      </c>
    </row>
    <row r="299" spans="1:9" x14ac:dyDescent="0.55000000000000004">
      <c r="A299">
        <v>2142</v>
      </c>
      <c r="B299">
        <v>123</v>
      </c>
      <c r="C299" t="s">
        <v>5</v>
      </c>
      <c r="D299" t="s">
        <v>8</v>
      </c>
      <c r="E299">
        <v>2012</v>
      </c>
      <c r="F299">
        <f ca="1">RANDBETWEEN(1,100)</f>
        <v>85</v>
      </c>
      <c r="G299">
        <f ca="1">RANDBETWEEN(5,150)</f>
        <v>149</v>
      </c>
      <c r="H299">
        <f ca="1">ABS(G299-F299)</f>
        <v>64</v>
      </c>
      <c r="I299">
        <f ca="1">IF(G299&gt;50,H299*0.2,H299*0.1)</f>
        <v>12.8</v>
      </c>
    </row>
    <row r="300" spans="1:9" x14ac:dyDescent="0.55000000000000004">
      <c r="A300">
        <v>2127</v>
      </c>
      <c r="B300">
        <v>123</v>
      </c>
      <c r="C300" t="s">
        <v>5</v>
      </c>
      <c r="D300" t="s">
        <v>8</v>
      </c>
      <c r="E300">
        <v>2011</v>
      </c>
      <c r="F300">
        <f ca="1">RANDBETWEEN(1,100)</f>
        <v>26</v>
      </c>
      <c r="G300">
        <f ca="1">RANDBETWEEN(5,150)</f>
        <v>27</v>
      </c>
      <c r="H300">
        <f ca="1">ABS(G300-F300)</f>
        <v>1</v>
      </c>
      <c r="I300">
        <f ca="1">IF(G300&gt;50,H300*0.2,H300*0.1)</f>
        <v>0.1</v>
      </c>
    </row>
    <row r="301" spans="1:9" x14ac:dyDescent="0.55000000000000004">
      <c r="A301">
        <v>2133</v>
      </c>
      <c r="B301">
        <v>123</v>
      </c>
      <c r="C301" t="s">
        <v>5</v>
      </c>
      <c r="D301" t="s">
        <v>8</v>
      </c>
      <c r="E301">
        <v>2012</v>
      </c>
      <c r="F301">
        <f ca="1">RANDBETWEEN(1,100)</f>
        <v>26</v>
      </c>
      <c r="G301">
        <f ca="1">RANDBETWEEN(5,150)</f>
        <v>66</v>
      </c>
      <c r="H301">
        <f ca="1">ABS(G301-F301)</f>
        <v>40</v>
      </c>
      <c r="I301">
        <f ca="1">IF(G301&gt;50,H301*0.2,H301*0.1)</f>
        <v>8</v>
      </c>
    </row>
    <row r="302" spans="1:9" x14ac:dyDescent="0.55000000000000004">
      <c r="A302">
        <v>2116</v>
      </c>
      <c r="B302">
        <v>123</v>
      </c>
      <c r="C302" t="s">
        <v>5</v>
      </c>
      <c r="D302" t="s">
        <v>8</v>
      </c>
      <c r="E302">
        <v>2012</v>
      </c>
      <c r="F302">
        <f ca="1">RANDBETWEEN(1,100)</f>
        <v>20</v>
      </c>
      <c r="G302">
        <f ca="1">RANDBETWEEN(5,150)</f>
        <v>136</v>
      </c>
      <c r="H302">
        <f ca="1">ABS(G302-F302)</f>
        <v>116</v>
      </c>
      <c r="I302">
        <f ca="1">IF(G302&gt;50,H302*0.2,H302*0.1)</f>
        <v>23.200000000000003</v>
      </c>
    </row>
    <row r="303" spans="1:9" x14ac:dyDescent="0.55000000000000004">
      <c r="A303">
        <v>2144</v>
      </c>
      <c r="B303">
        <v>123</v>
      </c>
      <c r="C303" t="s">
        <v>5</v>
      </c>
      <c r="D303" t="s">
        <v>8</v>
      </c>
      <c r="E303">
        <v>2013</v>
      </c>
      <c r="F303">
        <f ca="1">RANDBETWEEN(1,100)</f>
        <v>21</v>
      </c>
      <c r="G303">
        <f ca="1">RANDBETWEEN(5,150)</f>
        <v>84</v>
      </c>
      <c r="H303">
        <f ca="1">ABS(G303-F303)</f>
        <v>63</v>
      </c>
      <c r="I303">
        <f ca="1">IF(G303&gt;50,H303*0.2,H303*0.1)</f>
        <v>12.600000000000001</v>
      </c>
    </row>
    <row r="304" spans="1:9" x14ac:dyDescent="0.55000000000000004">
      <c r="A304">
        <v>2034</v>
      </c>
      <c r="B304">
        <v>123</v>
      </c>
      <c r="C304" t="s">
        <v>5</v>
      </c>
      <c r="D304" t="s">
        <v>8</v>
      </c>
      <c r="E304">
        <v>2013</v>
      </c>
      <c r="F304">
        <f ca="1">RANDBETWEEN(1,100)</f>
        <v>95</v>
      </c>
      <c r="G304">
        <f ca="1">RANDBETWEEN(5,150)</f>
        <v>7</v>
      </c>
      <c r="H304">
        <f ca="1">ABS(G304-F304)</f>
        <v>88</v>
      </c>
      <c r="I304">
        <f ca="1">IF(G304&gt;50,H304*0.2,H304*0.1)</f>
        <v>8.8000000000000007</v>
      </c>
    </row>
    <row r="305" spans="1:9" x14ac:dyDescent="0.55000000000000004">
      <c r="A305">
        <v>2112</v>
      </c>
      <c r="B305">
        <v>123</v>
      </c>
      <c r="C305" t="s">
        <v>5</v>
      </c>
      <c r="D305" t="s">
        <v>8</v>
      </c>
      <c r="E305">
        <v>2011</v>
      </c>
      <c r="F305">
        <f ca="1">RANDBETWEEN(1,100)</f>
        <v>1</v>
      </c>
      <c r="G305">
        <f ca="1">RANDBETWEEN(5,150)</f>
        <v>5</v>
      </c>
      <c r="H305">
        <f ca="1">ABS(G305-F305)</f>
        <v>4</v>
      </c>
      <c r="I305">
        <f ca="1">IF(G305&gt;50,H305*0.2,H305*0.1)</f>
        <v>0.4</v>
      </c>
    </row>
    <row r="306" spans="1:9" x14ac:dyDescent="0.55000000000000004">
      <c r="A306">
        <v>2143</v>
      </c>
      <c r="B306">
        <v>123</v>
      </c>
      <c r="C306" t="s">
        <v>5</v>
      </c>
      <c r="D306" t="s">
        <v>8</v>
      </c>
      <c r="E306">
        <v>2012</v>
      </c>
      <c r="F306">
        <f ca="1">RANDBETWEEN(1,100)</f>
        <v>69</v>
      </c>
      <c r="G306">
        <f ca="1">RANDBETWEEN(5,150)</f>
        <v>115</v>
      </c>
      <c r="H306">
        <f ca="1">ABS(G306-F306)</f>
        <v>46</v>
      </c>
      <c r="I306">
        <f ca="1">IF(G306&gt;50,H306*0.2,H306*0.1)</f>
        <v>9.2000000000000011</v>
      </c>
    </row>
    <row r="307" spans="1:9" x14ac:dyDescent="0.55000000000000004">
      <c r="A307">
        <v>2111</v>
      </c>
      <c r="B307">
        <v>123</v>
      </c>
      <c r="C307" t="s">
        <v>5</v>
      </c>
      <c r="D307" t="s">
        <v>8</v>
      </c>
      <c r="E307">
        <v>2011</v>
      </c>
      <c r="F307">
        <f ca="1">RANDBETWEEN(1,100)</f>
        <v>14</v>
      </c>
      <c r="G307">
        <f ca="1">RANDBETWEEN(5,150)</f>
        <v>41</v>
      </c>
      <c r="H307">
        <f ca="1">ABS(G307-F307)</f>
        <v>27</v>
      </c>
      <c r="I307">
        <f ca="1">IF(G307&gt;50,H307*0.2,H307*0.1)</f>
        <v>2.7</v>
      </c>
    </row>
    <row r="308" spans="1:9" x14ac:dyDescent="0.55000000000000004">
      <c r="A308">
        <v>2145</v>
      </c>
      <c r="B308">
        <v>123</v>
      </c>
      <c r="C308" t="s">
        <v>5</v>
      </c>
      <c r="D308" t="s">
        <v>8</v>
      </c>
      <c r="E308">
        <v>2011</v>
      </c>
      <c r="F308">
        <f ca="1">RANDBETWEEN(1,100)</f>
        <v>37</v>
      </c>
      <c r="G308">
        <f ca="1">RANDBETWEEN(5,150)</f>
        <v>143</v>
      </c>
      <c r="H308">
        <f ca="1">ABS(G308-F308)</f>
        <v>106</v>
      </c>
      <c r="I308">
        <f ca="1">IF(G308&gt;50,H308*0.2,H308*0.1)</f>
        <v>21.200000000000003</v>
      </c>
    </row>
    <row r="309" spans="1:9" x14ac:dyDescent="0.55000000000000004">
      <c r="A309">
        <v>2041</v>
      </c>
      <c r="B309">
        <v>123</v>
      </c>
      <c r="C309" t="s">
        <v>5</v>
      </c>
      <c r="D309" t="s">
        <v>8</v>
      </c>
      <c r="E309">
        <v>2013</v>
      </c>
      <c r="F309">
        <f ca="1">RANDBETWEEN(1,100)</f>
        <v>96</v>
      </c>
      <c r="G309">
        <f ca="1">RANDBETWEEN(5,150)</f>
        <v>130</v>
      </c>
      <c r="H309">
        <f ca="1">ABS(G309-F309)</f>
        <v>34</v>
      </c>
      <c r="I309">
        <f ca="1">IF(G309&gt;50,H309*0.2,H309*0.1)</f>
        <v>6.8000000000000007</v>
      </c>
    </row>
    <row r="310" spans="1:9" x14ac:dyDescent="0.55000000000000004">
      <c r="A310">
        <v>2047</v>
      </c>
      <c r="B310">
        <v>123</v>
      </c>
      <c r="C310" t="s">
        <v>5</v>
      </c>
      <c r="D310" t="s">
        <v>8</v>
      </c>
      <c r="E310">
        <v>2013</v>
      </c>
      <c r="F310">
        <f ca="1">RANDBETWEEN(1,100)</f>
        <v>58</v>
      </c>
      <c r="G310">
        <f ca="1">RANDBETWEEN(5,150)</f>
        <v>140</v>
      </c>
      <c r="H310">
        <f ca="1">ABS(G310-F310)</f>
        <v>82</v>
      </c>
      <c r="I310">
        <f ca="1">IF(G310&gt;50,H310*0.2,H310*0.1)</f>
        <v>16.400000000000002</v>
      </c>
    </row>
    <row r="311" spans="1:9" x14ac:dyDescent="0.55000000000000004">
      <c r="A311">
        <v>2010</v>
      </c>
      <c r="B311">
        <v>123</v>
      </c>
      <c r="C311" t="s">
        <v>5</v>
      </c>
      <c r="D311" t="s">
        <v>8</v>
      </c>
      <c r="E311">
        <v>2011</v>
      </c>
      <c r="F311">
        <f ca="1">RANDBETWEEN(1,100)</f>
        <v>20</v>
      </c>
      <c r="G311">
        <f ca="1">RANDBETWEEN(5,150)</f>
        <v>107</v>
      </c>
      <c r="H311">
        <f ca="1">ABS(G311-F311)</f>
        <v>87</v>
      </c>
      <c r="I311">
        <f ca="1">IF(G311&gt;50,H311*0.2,H311*0.1)</f>
        <v>17.400000000000002</v>
      </c>
    </row>
    <row r="312" spans="1:9" x14ac:dyDescent="0.55000000000000004">
      <c r="A312">
        <v>2071</v>
      </c>
      <c r="B312">
        <v>123</v>
      </c>
      <c r="C312" t="s">
        <v>5</v>
      </c>
      <c r="D312" t="s">
        <v>8</v>
      </c>
      <c r="E312">
        <v>2012</v>
      </c>
      <c r="F312">
        <f ca="1">RANDBETWEEN(1,100)</f>
        <v>87</v>
      </c>
      <c r="G312">
        <f ca="1">RANDBETWEEN(5,150)</f>
        <v>124</v>
      </c>
      <c r="H312">
        <f ca="1">ABS(G312-F312)</f>
        <v>37</v>
      </c>
      <c r="I312">
        <f ca="1">IF(G312&gt;50,H312*0.2,H312*0.1)</f>
        <v>7.4</v>
      </c>
    </row>
    <row r="313" spans="1:9" x14ac:dyDescent="0.55000000000000004">
      <c r="A313">
        <v>2095</v>
      </c>
      <c r="B313">
        <v>123</v>
      </c>
      <c r="C313" t="s">
        <v>5</v>
      </c>
      <c r="D313" t="s">
        <v>8</v>
      </c>
      <c r="E313">
        <v>2013</v>
      </c>
      <c r="F313">
        <f ca="1">RANDBETWEEN(1,100)</f>
        <v>11</v>
      </c>
      <c r="G313">
        <f ca="1">RANDBETWEEN(5,150)</f>
        <v>54</v>
      </c>
      <c r="H313">
        <f ca="1">ABS(G313-F313)</f>
        <v>43</v>
      </c>
      <c r="I313">
        <f ca="1">IF(G313&gt;50,H313*0.2,H313*0.1)</f>
        <v>8.6</v>
      </c>
    </row>
    <row r="314" spans="1:9" x14ac:dyDescent="0.55000000000000004">
      <c r="A314">
        <v>2024</v>
      </c>
      <c r="B314">
        <v>123</v>
      </c>
      <c r="C314" t="s">
        <v>5</v>
      </c>
      <c r="D314" t="s">
        <v>8</v>
      </c>
      <c r="E314">
        <v>2011</v>
      </c>
      <c r="F314">
        <f ca="1">RANDBETWEEN(1,100)</f>
        <v>19</v>
      </c>
      <c r="G314">
        <f ca="1">RANDBETWEEN(5,150)</f>
        <v>129</v>
      </c>
      <c r="H314">
        <f ca="1">ABS(G314-F314)</f>
        <v>110</v>
      </c>
      <c r="I314">
        <f ca="1">IF(G314&gt;50,H314*0.2,H314*0.1)</f>
        <v>22</v>
      </c>
    </row>
    <row r="315" spans="1:9" x14ac:dyDescent="0.55000000000000004">
      <c r="A315">
        <v>2146</v>
      </c>
      <c r="B315">
        <v>123</v>
      </c>
      <c r="C315" t="s">
        <v>5</v>
      </c>
      <c r="D315" t="s">
        <v>8</v>
      </c>
      <c r="E315">
        <v>2012</v>
      </c>
      <c r="F315">
        <f ca="1">RANDBETWEEN(1,100)</f>
        <v>51</v>
      </c>
      <c r="G315">
        <f ca="1">RANDBETWEEN(5,150)</f>
        <v>127</v>
      </c>
      <c r="H315">
        <f ca="1">ABS(G315-F315)</f>
        <v>76</v>
      </c>
      <c r="I315">
        <f ca="1">IF(G315&gt;50,H315*0.2,H315*0.1)</f>
        <v>15.200000000000001</v>
      </c>
    </row>
    <row r="316" spans="1:9" x14ac:dyDescent="0.55000000000000004">
      <c r="A316">
        <v>2110</v>
      </c>
      <c r="B316">
        <v>123</v>
      </c>
      <c r="C316" t="s">
        <v>5</v>
      </c>
      <c r="D316" t="s">
        <v>8</v>
      </c>
      <c r="E316">
        <v>2013</v>
      </c>
      <c r="F316">
        <f ca="1">RANDBETWEEN(1,100)</f>
        <v>24</v>
      </c>
      <c r="G316">
        <f ca="1">RANDBETWEEN(5,150)</f>
        <v>58</v>
      </c>
      <c r="H316">
        <f ca="1">ABS(G316-F316)</f>
        <v>34</v>
      </c>
      <c r="I316">
        <f ca="1">IF(G316&gt;50,H316*0.2,H316*0.1)</f>
        <v>6.8000000000000007</v>
      </c>
    </row>
    <row r="317" spans="1:9" x14ac:dyDescent="0.55000000000000004">
      <c r="A317">
        <v>2152</v>
      </c>
      <c r="B317">
        <v>123</v>
      </c>
      <c r="C317" t="s">
        <v>5</v>
      </c>
      <c r="D317" t="s">
        <v>8</v>
      </c>
      <c r="E317">
        <v>2013</v>
      </c>
      <c r="F317">
        <f ca="1">RANDBETWEEN(1,100)</f>
        <v>91</v>
      </c>
      <c r="G317">
        <f ca="1">RANDBETWEEN(5,150)</f>
        <v>145</v>
      </c>
      <c r="H317">
        <f ca="1">ABS(G317-F317)</f>
        <v>54</v>
      </c>
      <c r="I317">
        <f ca="1">IF(G317&gt;50,H317*0.2,H317*0.1)</f>
        <v>10.8</v>
      </c>
    </row>
    <row r="318" spans="1:9" x14ac:dyDescent="0.55000000000000004">
      <c r="A318">
        <v>2094</v>
      </c>
      <c r="B318">
        <v>123</v>
      </c>
      <c r="C318" t="s">
        <v>5</v>
      </c>
      <c r="D318" t="s">
        <v>8</v>
      </c>
      <c r="E318">
        <v>2011</v>
      </c>
      <c r="F318">
        <f ca="1">RANDBETWEEN(1,100)</f>
        <v>10</v>
      </c>
      <c r="G318">
        <f ca="1">RANDBETWEEN(5,150)</f>
        <v>95</v>
      </c>
      <c r="H318">
        <f ca="1">ABS(G318-F318)</f>
        <v>85</v>
      </c>
      <c r="I318">
        <f ca="1">IF(G318&gt;50,H318*0.2,H318*0.1)</f>
        <v>17</v>
      </c>
    </row>
    <row r="319" spans="1:9" x14ac:dyDescent="0.55000000000000004">
      <c r="A319">
        <v>2123</v>
      </c>
      <c r="B319">
        <v>123</v>
      </c>
      <c r="C319" t="s">
        <v>5</v>
      </c>
      <c r="D319" t="s">
        <v>8</v>
      </c>
      <c r="E319">
        <v>2013</v>
      </c>
      <c r="F319">
        <f ca="1">RANDBETWEEN(1,100)</f>
        <v>71</v>
      </c>
      <c r="G319">
        <f ca="1">RANDBETWEEN(5,150)</f>
        <v>10</v>
      </c>
      <c r="H319">
        <f ca="1">ABS(G319-F319)</f>
        <v>61</v>
      </c>
      <c r="I319">
        <f ca="1">IF(G319&gt;50,H319*0.2,H319*0.1)</f>
        <v>6.1000000000000005</v>
      </c>
    </row>
    <row r="320" spans="1:9" x14ac:dyDescent="0.55000000000000004">
      <c r="A320">
        <v>2015</v>
      </c>
      <c r="B320">
        <v>123</v>
      </c>
      <c r="C320" t="s">
        <v>5</v>
      </c>
      <c r="D320" t="s">
        <v>8</v>
      </c>
      <c r="E320">
        <v>2011</v>
      </c>
      <c r="F320">
        <f ca="1">RANDBETWEEN(1,100)</f>
        <v>54</v>
      </c>
      <c r="G320">
        <f ca="1">RANDBETWEEN(5,150)</f>
        <v>82</v>
      </c>
      <c r="H320">
        <f ca="1">ABS(G320-F320)</f>
        <v>28</v>
      </c>
      <c r="I320">
        <f ca="1">IF(G320&gt;50,H320*0.2,H320*0.1)</f>
        <v>5.6000000000000005</v>
      </c>
    </row>
    <row r="321" spans="1:9" x14ac:dyDescent="0.55000000000000004">
      <c r="A321">
        <v>2025</v>
      </c>
      <c r="B321">
        <v>123</v>
      </c>
      <c r="C321" t="s">
        <v>5</v>
      </c>
      <c r="D321" t="s">
        <v>8</v>
      </c>
      <c r="E321">
        <v>2013</v>
      </c>
      <c r="F321">
        <f ca="1">RANDBETWEEN(1,100)</f>
        <v>99</v>
      </c>
      <c r="G321">
        <f ca="1">RANDBETWEEN(5,150)</f>
        <v>113</v>
      </c>
      <c r="H321">
        <f ca="1">ABS(G321-F321)</f>
        <v>14</v>
      </c>
      <c r="I321">
        <f ca="1">IF(G321&gt;50,H321*0.2,H321*0.1)</f>
        <v>2.8000000000000003</v>
      </c>
    </row>
    <row r="322" spans="1:9" x14ac:dyDescent="0.55000000000000004">
      <c r="A322">
        <v>2028</v>
      </c>
      <c r="B322">
        <v>123</v>
      </c>
      <c r="C322" t="s">
        <v>5</v>
      </c>
      <c r="D322" t="s">
        <v>8</v>
      </c>
      <c r="E322">
        <v>2011</v>
      </c>
      <c r="F322">
        <f ca="1">RANDBETWEEN(1,100)</f>
        <v>74</v>
      </c>
      <c r="G322">
        <f ca="1">RANDBETWEEN(5,150)</f>
        <v>84</v>
      </c>
      <c r="H322">
        <f ca="1">ABS(G322-F322)</f>
        <v>10</v>
      </c>
      <c r="I322">
        <f ca="1">IF(G322&gt;50,H322*0.2,H322*0.1)</f>
        <v>2</v>
      </c>
    </row>
    <row r="323" spans="1:9" x14ac:dyDescent="0.55000000000000004">
      <c r="A323">
        <v>2017</v>
      </c>
      <c r="B323">
        <v>123</v>
      </c>
      <c r="C323" t="s">
        <v>5</v>
      </c>
      <c r="D323" t="s">
        <v>8</v>
      </c>
      <c r="E323">
        <v>2012</v>
      </c>
      <c r="F323">
        <f ca="1">RANDBETWEEN(1,100)</f>
        <v>3</v>
      </c>
      <c r="G323">
        <f ca="1">RANDBETWEEN(5,150)</f>
        <v>108</v>
      </c>
      <c r="H323">
        <f ca="1">ABS(G323-F323)</f>
        <v>105</v>
      </c>
      <c r="I323">
        <f ca="1">IF(G323&gt;50,H323*0.2,H323*0.1)</f>
        <v>21</v>
      </c>
    </row>
    <row r="324" spans="1:9" x14ac:dyDescent="0.55000000000000004">
      <c r="A324">
        <v>2153</v>
      </c>
      <c r="B324">
        <v>123</v>
      </c>
      <c r="C324" t="s">
        <v>5</v>
      </c>
      <c r="D324" t="s">
        <v>8</v>
      </c>
      <c r="E324">
        <v>2013</v>
      </c>
      <c r="F324">
        <f ca="1">RANDBETWEEN(1,100)</f>
        <v>33</v>
      </c>
      <c r="G324">
        <f ca="1">RANDBETWEEN(5,150)</f>
        <v>108</v>
      </c>
      <c r="H324">
        <f ca="1">ABS(G324-F324)</f>
        <v>75</v>
      </c>
      <c r="I324">
        <f ca="1">IF(G324&gt;50,H324*0.2,H324*0.1)</f>
        <v>15</v>
      </c>
    </row>
    <row r="325" spans="1:9" x14ac:dyDescent="0.55000000000000004">
      <c r="A325">
        <v>2150</v>
      </c>
      <c r="B325">
        <v>123</v>
      </c>
      <c r="C325" t="s">
        <v>5</v>
      </c>
      <c r="D325" t="s">
        <v>8</v>
      </c>
      <c r="E325">
        <v>2011</v>
      </c>
      <c r="F325">
        <f ca="1">RANDBETWEEN(1,100)</f>
        <v>29</v>
      </c>
      <c r="G325">
        <f ca="1">RANDBETWEEN(5,150)</f>
        <v>20</v>
      </c>
      <c r="H325">
        <f ca="1">ABS(G325-F325)</f>
        <v>9</v>
      </c>
      <c r="I325">
        <f ca="1">IF(G325&gt;50,H325*0.2,H325*0.1)</f>
        <v>0.9</v>
      </c>
    </row>
    <row r="326" spans="1:9" x14ac:dyDescent="0.55000000000000004">
      <c r="A326">
        <v>2151</v>
      </c>
      <c r="B326">
        <v>123</v>
      </c>
      <c r="C326" t="s">
        <v>5</v>
      </c>
      <c r="D326" t="s">
        <v>8</v>
      </c>
      <c r="E326">
        <v>2012</v>
      </c>
      <c r="F326">
        <f ca="1">RANDBETWEEN(1,100)</f>
        <v>13</v>
      </c>
      <c r="G326">
        <f ca="1">RANDBETWEEN(5,150)</f>
        <v>91</v>
      </c>
      <c r="H326">
        <f ca="1">ABS(G326-F326)</f>
        <v>78</v>
      </c>
      <c r="I326">
        <f ca="1">IF(G326&gt;50,H326*0.2,H326*0.1)</f>
        <v>15.600000000000001</v>
      </c>
    </row>
    <row r="327" spans="1:9" x14ac:dyDescent="0.55000000000000004">
      <c r="A327">
        <v>2132</v>
      </c>
      <c r="B327">
        <v>123</v>
      </c>
      <c r="C327" t="s">
        <v>5</v>
      </c>
      <c r="D327" t="s">
        <v>8</v>
      </c>
      <c r="E327">
        <v>2013</v>
      </c>
      <c r="F327">
        <f ca="1">RANDBETWEEN(1,100)</f>
        <v>17</v>
      </c>
      <c r="G327">
        <f ca="1">RANDBETWEEN(5,150)</f>
        <v>130</v>
      </c>
      <c r="H327">
        <f ca="1">ABS(G327-F327)</f>
        <v>113</v>
      </c>
      <c r="I327">
        <f ca="1">IF(G327&gt;50,H327*0.2,H327*0.1)</f>
        <v>22.6</v>
      </c>
    </row>
    <row r="328" spans="1:9" x14ac:dyDescent="0.55000000000000004">
      <c r="A328">
        <v>2052</v>
      </c>
      <c r="B328">
        <v>123</v>
      </c>
      <c r="C328" t="s">
        <v>5</v>
      </c>
      <c r="D328" t="s">
        <v>8</v>
      </c>
      <c r="E328">
        <v>2011</v>
      </c>
      <c r="F328">
        <f ca="1">RANDBETWEEN(1,100)</f>
        <v>24</v>
      </c>
      <c r="G328">
        <f ca="1">RANDBETWEEN(5,150)</f>
        <v>9</v>
      </c>
      <c r="H328">
        <f ca="1">ABS(G328-F328)</f>
        <v>15</v>
      </c>
      <c r="I328">
        <f ca="1">IF(G328&gt;50,H328*0.2,H328*0.1)</f>
        <v>1.5</v>
      </c>
    </row>
    <row r="329" spans="1:9" x14ac:dyDescent="0.55000000000000004">
      <c r="A329">
        <v>2016</v>
      </c>
      <c r="B329">
        <v>123</v>
      </c>
      <c r="C329" t="s">
        <v>5</v>
      </c>
      <c r="D329" t="s">
        <v>8</v>
      </c>
      <c r="E329">
        <v>2011</v>
      </c>
      <c r="F329">
        <f ca="1">RANDBETWEEN(1,100)</f>
        <v>43</v>
      </c>
      <c r="G329">
        <f ca="1">RANDBETWEEN(5,150)</f>
        <v>37</v>
      </c>
      <c r="H329">
        <f ca="1">ABS(G329-F329)</f>
        <v>6</v>
      </c>
      <c r="I329">
        <f ca="1">IF(G329&gt;50,H329*0.2,H329*0.1)</f>
        <v>0.60000000000000009</v>
      </c>
    </row>
    <row r="330" spans="1:9" x14ac:dyDescent="0.55000000000000004">
      <c r="A330">
        <v>2049</v>
      </c>
      <c r="B330">
        <v>123</v>
      </c>
      <c r="C330" t="s">
        <v>5</v>
      </c>
      <c r="D330" t="s">
        <v>8</v>
      </c>
      <c r="E330">
        <v>2011</v>
      </c>
      <c r="F330">
        <f ca="1">RANDBETWEEN(1,100)</f>
        <v>47</v>
      </c>
      <c r="G330">
        <f ca="1">RANDBETWEEN(5,150)</f>
        <v>95</v>
      </c>
      <c r="H330">
        <f ca="1">ABS(G330-F330)</f>
        <v>48</v>
      </c>
      <c r="I330">
        <f ca="1">IF(G330&gt;50,H330*0.2,H330*0.1)</f>
        <v>9.6000000000000014</v>
      </c>
    </row>
    <row r="331" spans="1:9" x14ac:dyDescent="0.55000000000000004">
      <c r="A331">
        <v>2039</v>
      </c>
      <c r="B331">
        <v>123</v>
      </c>
      <c r="C331" t="s">
        <v>5</v>
      </c>
      <c r="D331" t="s">
        <v>8</v>
      </c>
      <c r="E331">
        <v>2011</v>
      </c>
      <c r="F331">
        <f ca="1">RANDBETWEEN(1,100)</f>
        <v>67</v>
      </c>
      <c r="G331">
        <f ca="1">RANDBETWEEN(5,150)</f>
        <v>53</v>
      </c>
      <c r="H331">
        <f ca="1">ABS(G331-F331)</f>
        <v>14</v>
      </c>
      <c r="I331">
        <f ca="1">IF(G331&gt;50,H331*0.2,H331*0.1)</f>
        <v>2.8000000000000003</v>
      </c>
    </row>
    <row r="332" spans="1:9" x14ac:dyDescent="0.55000000000000004">
      <c r="A332">
        <v>2040</v>
      </c>
      <c r="B332">
        <v>123</v>
      </c>
      <c r="C332" t="s">
        <v>5</v>
      </c>
      <c r="D332" t="s">
        <v>8</v>
      </c>
      <c r="E332">
        <v>2012</v>
      </c>
      <c r="F332">
        <f ca="1">RANDBETWEEN(1,100)</f>
        <v>18</v>
      </c>
      <c r="G332">
        <f ca="1">RANDBETWEEN(5,150)</f>
        <v>95</v>
      </c>
      <c r="H332">
        <f ca="1">ABS(G332-F332)</f>
        <v>77</v>
      </c>
      <c r="I332">
        <f ca="1">IF(G332&gt;50,H332*0.2,H332*0.1)</f>
        <v>15.4</v>
      </c>
    </row>
    <row r="333" spans="1:9" x14ac:dyDescent="0.55000000000000004">
      <c r="A333">
        <v>2129</v>
      </c>
      <c r="B333">
        <v>123</v>
      </c>
      <c r="C333" t="s">
        <v>5</v>
      </c>
      <c r="D333" t="s">
        <v>8</v>
      </c>
      <c r="E333">
        <v>2013</v>
      </c>
      <c r="F333">
        <f ca="1">RANDBETWEEN(1,100)</f>
        <v>41</v>
      </c>
      <c r="G333">
        <f ca="1">RANDBETWEEN(5,150)</f>
        <v>45</v>
      </c>
      <c r="H333">
        <f ca="1">ABS(G333-F333)</f>
        <v>4</v>
      </c>
      <c r="I333">
        <f ca="1">IF(G333&gt;50,H333*0.2,H333*0.1)</f>
        <v>0.4</v>
      </c>
    </row>
    <row r="334" spans="1:9" x14ac:dyDescent="0.55000000000000004">
      <c r="A334">
        <v>2090</v>
      </c>
      <c r="B334">
        <v>123</v>
      </c>
      <c r="C334" t="s">
        <v>5</v>
      </c>
      <c r="D334" t="s">
        <v>8</v>
      </c>
      <c r="E334">
        <v>2013</v>
      </c>
      <c r="F334">
        <f ca="1">RANDBETWEEN(1,100)</f>
        <v>84</v>
      </c>
      <c r="G334">
        <f ca="1">RANDBETWEEN(5,150)</f>
        <v>75</v>
      </c>
      <c r="H334">
        <f ca="1">ABS(G334-F334)</f>
        <v>9</v>
      </c>
      <c r="I334">
        <f ca="1">IF(G334&gt;50,H334*0.2,H334*0.1)</f>
        <v>1.8</v>
      </c>
    </row>
    <row r="335" spans="1:9" x14ac:dyDescent="0.55000000000000004">
      <c r="A335">
        <v>2018</v>
      </c>
      <c r="B335">
        <v>123</v>
      </c>
      <c r="C335" t="s">
        <v>5</v>
      </c>
      <c r="D335" t="s">
        <v>8</v>
      </c>
      <c r="E335">
        <v>2013</v>
      </c>
      <c r="F335">
        <f ca="1">RANDBETWEEN(1,100)</f>
        <v>89</v>
      </c>
      <c r="G335">
        <f ca="1">RANDBETWEEN(5,150)</f>
        <v>36</v>
      </c>
      <c r="H335">
        <f ca="1">ABS(G335-F335)</f>
        <v>53</v>
      </c>
      <c r="I335">
        <f ca="1">IF(G335&gt;50,H335*0.2,H335*0.1)</f>
        <v>5.3000000000000007</v>
      </c>
    </row>
    <row r="336" spans="1:9" x14ac:dyDescent="0.55000000000000004">
      <c r="A336">
        <v>2043</v>
      </c>
      <c r="B336">
        <v>123</v>
      </c>
      <c r="C336" t="s">
        <v>5</v>
      </c>
      <c r="D336" t="s">
        <v>8</v>
      </c>
      <c r="E336">
        <v>2012</v>
      </c>
      <c r="F336">
        <f ca="1">RANDBETWEEN(1,100)</f>
        <v>28</v>
      </c>
      <c r="G336">
        <f ca="1">RANDBETWEEN(5,150)</f>
        <v>10</v>
      </c>
      <c r="H336">
        <f ca="1">ABS(G336-F336)</f>
        <v>18</v>
      </c>
      <c r="I336">
        <f ca="1">IF(G336&gt;50,H336*0.2,H336*0.1)</f>
        <v>1.8</v>
      </c>
    </row>
    <row r="337" spans="1:9" x14ac:dyDescent="0.55000000000000004">
      <c r="A337">
        <v>2121</v>
      </c>
      <c r="B337">
        <v>123</v>
      </c>
      <c r="C337" t="s">
        <v>5</v>
      </c>
      <c r="D337" t="s">
        <v>8</v>
      </c>
      <c r="E337">
        <v>2011</v>
      </c>
      <c r="F337">
        <f ca="1">RANDBETWEEN(1,100)</f>
        <v>51</v>
      </c>
      <c r="G337">
        <f ca="1">RANDBETWEEN(5,150)</f>
        <v>110</v>
      </c>
      <c r="H337">
        <f ca="1">ABS(G337-F337)</f>
        <v>59</v>
      </c>
      <c r="I337">
        <f ca="1">IF(G337&gt;50,H337*0.2,H337*0.1)</f>
        <v>11.8</v>
      </c>
    </row>
    <row r="338" spans="1:9" x14ac:dyDescent="0.55000000000000004">
      <c r="A338">
        <v>2037</v>
      </c>
      <c r="B338">
        <v>123</v>
      </c>
      <c r="C338" t="s">
        <v>5</v>
      </c>
      <c r="D338" t="s">
        <v>8</v>
      </c>
      <c r="E338">
        <v>2011</v>
      </c>
      <c r="F338">
        <f ca="1">RANDBETWEEN(1,100)</f>
        <v>10</v>
      </c>
      <c r="G338">
        <f ca="1">RANDBETWEEN(5,150)</f>
        <v>33</v>
      </c>
      <c r="H338">
        <f ca="1">ABS(G338-F338)</f>
        <v>23</v>
      </c>
      <c r="I338">
        <f ca="1">IF(G338&gt;50,H338*0.2,H338*0.1)</f>
        <v>2.3000000000000003</v>
      </c>
    </row>
    <row r="339" spans="1:9" x14ac:dyDescent="0.55000000000000004">
      <c r="A339">
        <v>2128</v>
      </c>
      <c r="B339">
        <v>123</v>
      </c>
      <c r="C339" t="s">
        <v>5</v>
      </c>
      <c r="D339" t="s">
        <v>8</v>
      </c>
      <c r="E339">
        <v>2013</v>
      </c>
      <c r="F339">
        <f ca="1">RANDBETWEEN(1,100)</f>
        <v>73</v>
      </c>
      <c r="G339">
        <f ca="1">RANDBETWEEN(5,150)</f>
        <v>38</v>
      </c>
      <c r="H339">
        <f ca="1">ABS(G339-F339)</f>
        <v>35</v>
      </c>
      <c r="I339">
        <f ca="1">IF(G339&gt;50,H339*0.2,H339*0.1)</f>
        <v>3.5</v>
      </c>
    </row>
    <row r="340" spans="1:9" x14ac:dyDescent="0.55000000000000004">
      <c r="A340">
        <v>2115</v>
      </c>
      <c r="B340">
        <v>123</v>
      </c>
      <c r="C340" t="s">
        <v>5</v>
      </c>
      <c r="D340" t="s">
        <v>8</v>
      </c>
      <c r="E340">
        <v>2012</v>
      </c>
      <c r="F340">
        <f ca="1">RANDBETWEEN(1,100)</f>
        <v>16</v>
      </c>
      <c r="G340">
        <f ca="1">RANDBETWEEN(5,150)</f>
        <v>49</v>
      </c>
      <c r="H340">
        <f ca="1">ABS(G340-F340)</f>
        <v>33</v>
      </c>
      <c r="I340">
        <f ca="1">IF(G340&gt;50,H340*0.2,H340*0.1)</f>
        <v>3.3000000000000003</v>
      </c>
    </row>
    <row r="341" spans="1:9" x14ac:dyDescent="0.55000000000000004">
      <c r="A341">
        <v>2166</v>
      </c>
      <c r="B341">
        <v>123</v>
      </c>
      <c r="C341" t="s">
        <v>5</v>
      </c>
      <c r="D341" t="s">
        <v>8</v>
      </c>
      <c r="E341">
        <v>2011</v>
      </c>
      <c r="F341">
        <f ca="1">RANDBETWEEN(1,100)</f>
        <v>92</v>
      </c>
      <c r="G341">
        <f ca="1">RANDBETWEEN(5,150)</f>
        <v>103</v>
      </c>
      <c r="H341">
        <f ca="1">ABS(G341-F341)</f>
        <v>11</v>
      </c>
      <c r="I341">
        <f ca="1">IF(G341&gt;50,H341*0.2,H341*0.1)</f>
        <v>2.2000000000000002</v>
      </c>
    </row>
    <row r="342" spans="1:9" x14ac:dyDescent="0.55000000000000004">
      <c r="A342">
        <v>2000</v>
      </c>
      <c r="B342">
        <v>123</v>
      </c>
      <c r="C342" t="s">
        <v>5</v>
      </c>
      <c r="D342" t="s">
        <v>8</v>
      </c>
      <c r="E342">
        <v>2011</v>
      </c>
      <c r="F342">
        <f ca="1">RANDBETWEEN(1,100)</f>
        <v>53</v>
      </c>
      <c r="G342">
        <f ca="1">RANDBETWEEN(5,150)</f>
        <v>118</v>
      </c>
      <c r="H342">
        <f ca="1">ABS(G342-F342)</f>
        <v>65</v>
      </c>
      <c r="I342">
        <f ca="1">IF(G342&gt;50,H342*0.2,H342*0.1)</f>
        <v>13</v>
      </c>
    </row>
    <row r="343" spans="1:9" x14ac:dyDescent="0.55000000000000004">
      <c r="A343">
        <v>2066</v>
      </c>
      <c r="B343">
        <v>123</v>
      </c>
      <c r="C343" t="s">
        <v>5</v>
      </c>
      <c r="D343" t="s">
        <v>8</v>
      </c>
      <c r="E343">
        <v>2011</v>
      </c>
      <c r="F343">
        <f ca="1">RANDBETWEEN(1,100)</f>
        <v>21</v>
      </c>
      <c r="G343">
        <f ca="1">RANDBETWEEN(5,150)</f>
        <v>81</v>
      </c>
      <c r="H343">
        <f ca="1">ABS(G343-F343)</f>
        <v>60</v>
      </c>
      <c r="I343">
        <f ca="1">IF(G343&gt;50,H343*0.2,H343*0.1)</f>
        <v>12</v>
      </c>
    </row>
    <row r="344" spans="1:9" x14ac:dyDescent="0.55000000000000004">
      <c r="A344">
        <v>2008</v>
      </c>
      <c r="B344">
        <v>123</v>
      </c>
      <c r="C344" t="s">
        <v>5</v>
      </c>
      <c r="D344" t="s">
        <v>8</v>
      </c>
      <c r="E344">
        <v>2012</v>
      </c>
      <c r="F344">
        <f ca="1">RANDBETWEEN(1,100)</f>
        <v>82</v>
      </c>
      <c r="G344">
        <f ca="1">RANDBETWEEN(5,150)</f>
        <v>65</v>
      </c>
      <c r="H344">
        <f ca="1">ABS(G344-F344)</f>
        <v>17</v>
      </c>
      <c r="I344">
        <f ca="1">IF(G344&gt;50,H344*0.2,H344*0.1)</f>
        <v>3.4000000000000004</v>
      </c>
    </row>
    <row r="345" spans="1:9" x14ac:dyDescent="0.55000000000000004">
      <c r="A345">
        <v>2048</v>
      </c>
      <c r="B345">
        <v>123</v>
      </c>
      <c r="C345" t="s">
        <v>5</v>
      </c>
      <c r="D345" t="s">
        <v>8</v>
      </c>
      <c r="E345">
        <v>2011</v>
      </c>
      <c r="F345">
        <f ca="1">RANDBETWEEN(1,100)</f>
        <v>64</v>
      </c>
      <c r="G345">
        <f ca="1">RANDBETWEEN(5,150)</f>
        <v>60</v>
      </c>
      <c r="H345">
        <f ca="1">ABS(G345-F345)</f>
        <v>4</v>
      </c>
      <c r="I345">
        <f ca="1">IF(G345&gt;50,H345*0.2,H345*0.1)</f>
        <v>0.8</v>
      </c>
    </row>
    <row r="346" spans="1:9" x14ac:dyDescent="0.55000000000000004">
      <c r="A346">
        <v>2193</v>
      </c>
      <c r="B346">
        <v>123</v>
      </c>
      <c r="C346" t="s">
        <v>5</v>
      </c>
      <c r="D346" t="s">
        <v>8</v>
      </c>
      <c r="E346">
        <v>2013</v>
      </c>
      <c r="F346">
        <f ca="1">RANDBETWEEN(1,100)</f>
        <v>80</v>
      </c>
      <c r="G346">
        <f ca="1">RANDBETWEEN(5,150)</f>
        <v>139</v>
      </c>
      <c r="H346">
        <f ca="1">ABS(G346-F346)</f>
        <v>59</v>
      </c>
      <c r="I346">
        <f ca="1">IF(G346&gt;50,H346*0.2,H346*0.1)</f>
        <v>11.8</v>
      </c>
    </row>
    <row r="347" spans="1:9" x14ac:dyDescent="0.55000000000000004">
      <c r="A347">
        <v>2131</v>
      </c>
      <c r="B347">
        <v>123</v>
      </c>
      <c r="C347" t="s">
        <v>5</v>
      </c>
      <c r="D347" t="s">
        <v>8</v>
      </c>
      <c r="E347">
        <v>2012</v>
      </c>
      <c r="F347">
        <f ca="1">RANDBETWEEN(1,100)</f>
        <v>93</v>
      </c>
      <c r="G347">
        <f ca="1">RANDBETWEEN(5,150)</f>
        <v>10</v>
      </c>
      <c r="H347">
        <f ca="1">ABS(G347-F347)</f>
        <v>83</v>
      </c>
      <c r="I347">
        <f ca="1">IF(G347&gt;50,H347*0.2,H347*0.1)</f>
        <v>8.3000000000000007</v>
      </c>
    </row>
    <row r="348" spans="1:9" x14ac:dyDescent="0.55000000000000004">
      <c r="A348">
        <v>2064</v>
      </c>
      <c r="B348">
        <v>123</v>
      </c>
      <c r="C348" t="s">
        <v>5</v>
      </c>
      <c r="D348" t="s">
        <v>8</v>
      </c>
      <c r="E348">
        <v>2013</v>
      </c>
      <c r="F348">
        <f ca="1">RANDBETWEEN(1,100)</f>
        <v>47</v>
      </c>
      <c r="G348">
        <f ca="1">RANDBETWEEN(5,150)</f>
        <v>114</v>
      </c>
      <c r="H348">
        <f ca="1">ABS(G348-F348)</f>
        <v>67</v>
      </c>
      <c r="I348">
        <f ca="1">IF(G348&gt;50,H348*0.2,H348*0.1)</f>
        <v>13.4</v>
      </c>
    </row>
    <row r="349" spans="1:9" x14ac:dyDescent="0.55000000000000004">
      <c r="A349">
        <v>2161</v>
      </c>
      <c r="B349">
        <v>123</v>
      </c>
      <c r="C349" t="s">
        <v>5</v>
      </c>
      <c r="D349" t="s">
        <v>8</v>
      </c>
      <c r="E349">
        <v>2011</v>
      </c>
      <c r="F349">
        <f ca="1">RANDBETWEEN(1,100)</f>
        <v>22</v>
      </c>
      <c r="G349">
        <f ca="1">RANDBETWEEN(5,150)</f>
        <v>95</v>
      </c>
      <c r="H349">
        <f ca="1">ABS(G349-F349)</f>
        <v>73</v>
      </c>
      <c r="I349">
        <f ca="1">IF(G349&gt;50,H349*0.2,H349*0.1)</f>
        <v>14.600000000000001</v>
      </c>
    </row>
    <row r="350" spans="1:9" x14ac:dyDescent="0.55000000000000004">
      <c r="A350">
        <v>2190</v>
      </c>
      <c r="B350">
        <v>123</v>
      </c>
      <c r="C350" t="s">
        <v>5</v>
      </c>
      <c r="D350" t="s">
        <v>8</v>
      </c>
      <c r="E350">
        <v>2012</v>
      </c>
      <c r="F350">
        <f ca="1">RANDBETWEEN(1,100)</f>
        <v>80</v>
      </c>
      <c r="G350">
        <f ca="1">RANDBETWEEN(5,150)</f>
        <v>142</v>
      </c>
      <c r="H350">
        <f ca="1">ABS(G350-F350)</f>
        <v>62</v>
      </c>
      <c r="I350">
        <f ca="1">IF(G350&gt;50,H350*0.2,H350*0.1)</f>
        <v>12.4</v>
      </c>
    </row>
    <row r="351" spans="1:9" x14ac:dyDescent="0.55000000000000004">
      <c r="A351">
        <v>2092</v>
      </c>
      <c r="B351">
        <v>123</v>
      </c>
      <c r="C351" t="s">
        <v>5</v>
      </c>
      <c r="D351" t="s">
        <v>8</v>
      </c>
      <c r="E351">
        <v>2013</v>
      </c>
      <c r="F351">
        <f ca="1">RANDBETWEEN(1,100)</f>
        <v>26</v>
      </c>
      <c r="G351">
        <f ca="1">RANDBETWEEN(5,150)</f>
        <v>133</v>
      </c>
      <c r="H351">
        <f ca="1">ABS(G351-F351)</f>
        <v>107</v>
      </c>
      <c r="I351">
        <f ca="1">IF(G351&gt;50,H351*0.2,H351*0.1)</f>
        <v>21.400000000000002</v>
      </c>
    </row>
    <row r="352" spans="1:9" x14ac:dyDescent="0.55000000000000004">
      <c r="A352">
        <v>2204</v>
      </c>
      <c r="B352">
        <v>123</v>
      </c>
      <c r="C352" t="s">
        <v>5</v>
      </c>
      <c r="D352" t="s">
        <v>8</v>
      </c>
      <c r="E352">
        <v>2013</v>
      </c>
      <c r="F352">
        <f ca="1">RANDBETWEEN(1,100)</f>
        <v>77</v>
      </c>
      <c r="G352">
        <f ca="1">RANDBETWEEN(5,150)</f>
        <v>124</v>
      </c>
      <c r="H352">
        <f ca="1">ABS(G352-F352)</f>
        <v>47</v>
      </c>
      <c r="I352">
        <f ca="1">IF(G352&gt;50,H352*0.2,H352*0.1)</f>
        <v>9.4</v>
      </c>
    </row>
    <row r="353" spans="1:9" x14ac:dyDescent="0.55000000000000004">
      <c r="A353">
        <v>2206</v>
      </c>
      <c r="B353">
        <v>123</v>
      </c>
      <c r="C353" t="s">
        <v>5</v>
      </c>
      <c r="D353" t="s">
        <v>8</v>
      </c>
      <c r="E353">
        <v>2012</v>
      </c>
      <c r="F353">
        <f ca="1">RANDBETWEEN(1,100)</f>
        <v>5</v>
      </c>
      <c r="G353">
        <f ca="1">RANDBETWEEN(5,150)</f>
        <v>128</v>
      </c>
      <c r="H353">
        <f ca="1">ABS(G353-F353)</f>
        <v>123</v>
      </c>
      <c r="I353">
        <f ca="1">IF(G353&gt;50,H353*0.2,H353*0.1)</f>
        <v>24.6</v>
      </c>
    </row>
    <row r="354" spans="1:9" x14ac:dyDescent="0.55000000000000004">
      <c r="A354">
        <v>2197</v>
      </c>
      <c r="B354">
        <v>123</v>
      </c>
      <c r="C354" t="s">
        <v>5</v>
      </c>
      <c r="D354" t="s">
        <v>8</v>
      </c>
      <c r="E354">
        <v>2011</v>
      </c>
      <c r="F354">
        <f ca="1">RANDBETWEEN(1,100)</f>
        <v>89</v>
      </c>
      <c r="G354">
        <f ca="1">RANDBETWEEN(5,150)</f>
        <v>8</v>
      </c>
      <c r="H354">
        <f ca="1">ABS(G354-F354)</f>
        <v>81</v>
      </c>
      <c r="I354">
        <f ca="1">IF(G354&gt;50,H354*0.2,H354*0.1)</f>
        <v>8.1</v>
      </c>
    </row>
    <row r="355" spans="1:9" x14ac:dyDescent="0.55000000000000004">
      <c r="A355">
        <v>2119</v>
      </c>
      <c r="B355">
        <v>123</v>
      </c>
      <c r="C355" t="s">
        <v>5</v>
      </c>
      <c r="D355" t="s">
        <v>8</v>
      </c>
      <c r="E355">
        <v>2011</v>
      </c>
      <c r="F355">
        <f ca="1">RANDBETWEEN(1,100)</f>
        <v>30</v>
      </c>
      <c r="G355">
        <f ca="1">RANDBETWEEN(5,150)</f>
        <v>143</v>
      </c>
      <c r="H355">
        <f ca="1">ABS(G355-F355)</f>
        <v>113</v>
      </c>
      <c r="I355">
        <f ca="1">IF(G355&gt;50,H355*0.2,H355*0.1)</f>
        <v>22.6</v>
      </c>
    </row>
    <row r="356" spans="1:9" x14ac:dyDescent="0.55000000000000004">
      <c r="A356">
        <v>2088</v>
      </c>
      <c r="B356">
        <v>123</v>
      </c>
      <c r="C356" t="s">
        <v>5</v>
      </c>
      <c r="D356" t="s">
        <v>8</v>
      </c>
      <c r="E356">
        <v>2013</v>
      </c>
      <c r="F356">
        <f ca="1">RANDBETWEEN(1,100)</f>
        <v>67</v>
      </c>
      <c r="G356">
        <f ca="1">RANDBETWEEN(5,150)</f>
        <v>102</v>
      </c>
      <c r="H356">
        <f ca="1">ABS(G356-F356)</f>
        <v>35</v>
      </c>
      <c r="I356">
        <f ca="1">IF(G356&gt;50,H356*0.2,H356*0.1)</f>
        <v>7</v>
      </c>
    </row>
    <row r="357" spans="1:9" x14ac:dyDescent="0.55000000000000004">
      <c r="A357">
        <v>2163</v>
      </c>
      <c r="B357">
        <v>123</v>
      </c>
      <c r="C357" t="s">
        <v>5</v>
      </c>
      <c r="D357" t="s">
        <v>8</v>
      </c>
      <c r="E357">
        <v>2012</v>
      </c>
      <c r="F357">
        <f ca="1">RANDBETWEEN(1,100)</f>
        <v>8</v>
      </c>
      <c r="G357">
        <f ca="1">RANDBETWEEN(5,150)</f>
        <v>99</v>
      </c>
      <c r="H357">
        <f ca="1">ABS(G357-F357)</f>
        <v>91</v>
      </c>
      <c r="I357">
        <f ca="1">IF(G357&gt;50,H357*0.2,H357*0.1)</f>
        <v>18.2</v>
      </c>
    </row>
    <row r="358" spans="1:9" x14ac:dyDescent="0.55000000000000004">
      <c r="A358">
        <v>2138</v>
      </c>
      <c r="B358">
        <v>123</v>
      </c>
      <c r="C358" t="s">
        <v>5</v>
      </c>
      <c r="D358" t="s">
        <v>8</v>
      </c>
      <c r="E358">
        <v>2012</v>
      </c>
      <c r="F358">
        <f ca="1">RANDBETWEEN(1,100)</f>
        <v>87</v>
      </c>
      <c r="G358">
        <f ca="1">RANDBETWEEN(5,150)</f>
        <v>13</v>
      </c>
      <c r="H358">
        <f ca="1">ABS(G358-F358)</f>
        <v>74</v>
      </c>
      <c r="I358">
        <f ca="1">IF(G358&gt;50,H358*0.2,H358*0.1)</f>
        <v>7.4</v>
      </c>
    </row>
    <row r="359" spans="1:9" x14ac:dyDescent="0.55000000000000004">
      <c r="A359">
        <v>2086</v>
      </c>
      <c r="B359">
        <v>123</v>
      </c>
      <c r="C359" t="s">
        <v>5</v>
      </c>
      <c r="D359" t="s">
        <v>8</v>
      </c>
      <c r="E359">
        <v>2012</v>
      </c>
      <c r="F359">
        <f ca="1">RANDBETWEEN(1,100)</f>
        <v>85</v>
      </c>
      <c r="G359">
        <f ca="1">RANDBETWEEN(5,150)</f>
        <v>56</v>
      </c>
      <c r="H359">
        <f ca="1">ABS(G359-F359)</f>
        <v>29</v>
      </c>
      <c r="I359">
        <f ca="1">IF(G359&gt;50,H359*0.2,H359*0.1)</f>
        <v>5.8000000000000007</v>
      </c>
    </row>
    <row r="360" spans="1:9" x14ac:dyDescent="0.55000000000000004">
      <c r="A360">
        <v>2122</v>
      </c>
      <c r="B360">
        <v>123</v>
      </c>
      <c r="C360" t="s">
        <v>5</v>
      </c>
      <c r="D360" t="s">
        <v>8</v>
      </c>
      <c r="E360">
        <v>2013</v>
      </c>
      <c r="F360">
        <f ca="1">RANDBETWEEN(1,100)</f>
        <v>57</v>
      </c>
      <c r="G360">
        <f ca="1">RANDBETWEEN(5,150)</f>
        <v>102</v>
      </c>
      <c r="H360">
        <f ca="1">ABS(G360-F360)</f>
        <v>45</v>
      </c>
      <c r="I360">
        <f ca="1">IF(G360&gt;50,H360*0.2,H360*0.1)</f>
        <v>9</v>
      </c>
    </row>
    <row r="361" spans="1:9" x14ac:dyDescent="0.55000000000000004">
      <c r="A361">
        <v>2038</v>
      </c>
      <c r="B361">
        <v>123</v>
      </c>
      <c r="C361" t="s">
        <v>5</v>
      </c>
      <c r="D361" t="s">
        <v>8</v>
      </c>
      <c r="E361">
        <v>2011</v>
      </c>
      <c r="F361">
        <f ca="1">RANDBETWEEN(1,100)</f>
        <v>80</v>
      </c>
      <c r="G361">
        <f ca="1">RANDBETWEEN(5,150)</f>
        <v>149</v>
      </c>
      <c r="H361">
        <f ca="1">ABS(G361-F361)</f>
        <v>69</v>
      </c>
      <c r="I361">
        <f ca="1">IF(G361&gt;50,H361*0.2,H361*0.1)</f>
        <v>13.8</v>
      </c>
    </row>
    <row r="362" spans="1:9" x14ac:dyDescent="0.55000000000000004">
      <c r="A362">
        <v>2061</v>
      </c>
      <c r="B362">
        <v>123</v>
      </c>
      <c r="C362" t="s">
        <v>5</v>
      </c>
      <c r="D362" t="s">
        <v>8</v>
      </c>
      <c r="E362">
        <v>2012</v>
      </c>
      <c r="F362">
        <f ca="1">RANDBETWEEN(1,100)</f>
        <v>68</v>
      </c>
      <c r="G362">
        <f ca="1">RANDBETWEEN(5,150)</f>
        <v>69</v>
      </c>
      <c r="H362">
        <f ca="1">ABS(G362-F362)</f>
        <v>1</v>
      </c>
      <c r="I362">
        <f ca="1">IF(G362&gt;50,H362*0.2,H362*0.1)</f>
        <v>0.2</v>
      </c>
    </row>
    <row r="363" spans="1:9" x14ac:dyDescent="0.55000000000000004">
      <c r="A363">
        <v>2170</v>
      </c>
      <c r="B363">
        <v>123</v>
      </c>
      <c r="C363" t="s">
        <v>5</v>
      </c>
      <c r="D363" t="s">
        <v>8</v>
      </c>
      <c r="E363">
        <v>2013</v>
      </c>
      <c r="F363">
        <f ca="1">RANDBETWEEN(1,100)</f>
        <v>76</v>
      </c>
      <c r="G363">
        <f ca="1">RANDBETWEEN(5,150)</f>
        <v>36</v>
      </c>
      <c r="H363">
        <f ca="1">ABS(G363-F363)</f>
        <v>40</v>
      </c>
      <c r="I363">
        <f ca="1">IF(G363&gt;50,H363*0.2,H363*0.1)</f>
        <v>4</v>
      </c>
    </row>
    <row r="364" spans="1:9" x14ac:dyDescent="0.55000000000000004">
      <c r="A364">
        <v>2091</v>
      </c>
      <c r="B364">
        <v>123</v>
      </c>
      <c r="C364" t="s">
        <v>5</v>
      </c>
      <c r="D364" t="s">
        <v>8</v>
      </c>
      <c r="E364">
        <v>2013</v>
      </c>
      <c r="F364">
        <f ca="1">RANDBETWEEN(1,100)</f>
        <v>45</v>
      </c>
      <c r="G364">
        <f ca="1">RANDBETWEEN(5,150)</f>
        <v>119</v>
      </c>
      <c r="H364">
        <f ca="1">ABS(G364-F364)</f>
        <v>74</v>
      </c>
      <c r="I364">
        <f ca="1">IF(G364&gt;50,H364*0.2,H364*0.1)</f>
        <v>14.8</v>
      </c>
    </row>
    <row r="365" spans="1:9" x14ac:dyDescent="0.55000000000000004">
      <c r="A365">
        <v>2042</v>
      </c>
      <c r="B365">
        <v>123</v>
      </c>
      <c r="C365" t="s">
        <v>5</v>
      </c>
      <c r="D365" t="s">
        <v>8</v>
      </c>
      <c r="E365">
        <v>2011</v>
      </c>
      <c r="F365">
        <f ca="1">RANDBETWEEN(1,100)</f>
        <v>77</v>
      </c>
      <c r="G365">
        <f ca="1">RANDBETWEEN(5,150)</f>
        <v>144</v>
      </c>
      <c r="H365">
        <f ca="1">ABS(G365-F365)</f>
        <v>67</v>
      </c>
      <c r="I365">
        <f ca="1">IF(G365&gt;50,H365*0.2,H365*0.1)</f>
        <v>13.4</v>
      </c>
    </row>
    <row r="366" spans="1:9" x14ac:dyDescent="0.55000000000000004">
      <c r="A366">
        <v>2130</v>
      </c>
      <c r="B366">
        <v>123</v>
      </c>
      <c r="C366" t="s">
        <v>5</v>
      </c>
      <c r="D366" t="s">
        <v>8</v>
      </c>
      <c r="E366">
        <v>2013</v>
      </c>
      <c r="F366">
        <f ca="1">RANDBETWEEN(1,100)</f>
        <v>69</v>
      </c>
      <c r="G366">
        <f ca="1">RANDBETWEEN(5,150)</f>
        <v>79</v>
      </c>
      <c r="H366">
        <f ca="1">ABS(G366-F366)</f>
        <v>10</v>
      </c>
      <c r="I366">
        <f ca="1">IF(G366&gt;50,H366*0.2,H366*0.1)</f>
        <v>2</v>
      </c>
    </row>
    <row r="367" spans="1:9" x14ac:dyDescent="0.55000000000000004">
      <c r="A367">
        <v>2021</v>
      </c>
      <c r="B367">
        <v>123</v>
      </c>
      <c r="C367" t="s">
        <v>5</v>
      </c>
      <c r="D367" t="s">
        <v>8</v>
      </c>
      <c r="E367">
        <v>2012</v>
      </c>
      <c r="F367">
        <f ca="1">RANDBETWEEN(1,100)</f>
        <v>49</v>
      </c>
      <c r="G367">
        <f ca="1">RANDBETWEEN(5,150)</f>
        <v>16</v>
      </c>
      <c r="H367">
        <f ca="1">ABS(G367-F367)</f>
        <v>33</v>
      </c>
      <c r="I367">
        <f ca="1">IF(G367&gt;50,H367*0.2,H367*0.1)</f>
        <v>3.3000000000000003</v>
      </c>
    </row>
    <row r="368" spans="1:9" x14ac:dyDescent="0.55000000000000004">
      <c r="A368">
        <v>2063</v>
      </c>
      <c r="B368">
        <v>123</v>
      </c>
      <c r="C368" t="s">
        <v>5</v>
      </c>
      <c r="D368" t="s">
        <v>8</v>
      </c>
      <c r="E368">
        <v>2013</v>
      </c>
      <c r="F368">
        <f ca="1">RANDBETWEEN(1,100)</f>
        <v>6</v>
      </c>
      <c r="G368">
        <f ca="1">RANDBETWEEN(5,150)</f>
        <v>44</v>
      </c>
      <c r="H368">
        <f ca="1">ABS(G368-F368)</f>
        <v>38</v>
      </c>
      <c r="I368">
        <f ca="1">IF(G368&gt;50,H368*0.2,H368*0.1)</f>
        <v>3.8000000000000003</v>
      </c>
    </row>
    <row r="369" spans="1:9" x14ac:dyDescent="0.55000000000000004">
      <c r="A369">
        <v>2117</v>
      </c>
      <c r="B369">
        <v>123</v>
      </c>
      <c r="C369" t="s">
        <v>5</v>
      </c>
      <c r="D369" t="s">
        <v>8</v>
      </c>
      <c r="E369">
        <v>2012</v>
      </c>
      <c r="F369">
        <f ca="1">RANDBETWEEN(1,100)</f>
        <v>86</v>
      </c>
      <c r="G369">
        <f ca="1">RANDBETWEEN(5,150)</f>
        <v>138</v>
      </c>
      <c r="H369">
        <f ca="1">ABS(G369-F369)</f>
        <v>52</v>
      </c>
      <c r="I369">
        <f ca="1">IF(G369&gt;50,H369*0.2,H369*0.1)</f>
        <v>10.4</v>
      </c>
    </row>
    <row r="370" spans="1:9" x14ac:dyDescent="0.55000000000000004">
      <c r="A370">
        <v>2046</v>
      </c>
      <c r="B370">
        <v>123</v>
      </c>
      <c r="C370" t="s">
        <v>5</v>
      </c>
      <c r="D370" t="s">
        <v>8</v>
      </c>
      <c r="E370">
        <v>2011</v>
      </c>
      <c r="F370">
        <f ca="1">RANDBETWEEN(1,100)</f>
        <v>100</v>
      </c>
      <c r="G370">
        <f ca="1">RANDBETWEEN(5,150)</f>
        <v>104</v>
      </c>
      <c r="H370">
        <f ca="1">ABS(G370-F370)</f>
        <v>4</v>
      </c>
      <c r="I370">
        <f ca="1">IF(G370&gt;50,H370*0.2,H370*0.1)</f>
        <v>0.8</v>
      </c>
    </row>
    <row r="371" spans="1:9" x14ac:dyDescent="0.55000000000000004">
      <c r="A371">
        <v>2200</v>
      </c>
      <c r="B371">
        <v>123</v>
      </c>
      <c r="C371" t="s">
        <v>5</v>
      </c>
      <c r="D371" t="s">
        <v>8</v>
      </c>
      <c r="E371">
        <v>2013</v>
      </c>
      <c r="F371">
        <f ca="1">RANDBETWEEN(1,100)</f>
        <v>97</v>
      </c>
      <c r="G371">
        <f ca="1">RANDBETWEEN(5,150)</f>
        <v>69</v>
      </c>
      <c r="H371">
        <f ca="1">ABS(G371-F371)</f>
        <v>28</v>
      </c>
      <c r="I371">
        <f ca="1">IF(G371&gt;50,H371*0.2,H371*0.1)</f>
        <v>5.6000000000000005</v>
      </c>
    </row>
    <row r="372" spans="1:9" x14ac:dyDescent="0.55000000000000004">
      <c r="A372">
        <v>2027</v>
      </c>
      <c r="B372">
        <v>123</v>
      </c>
      <c r="C372" t="s">
        <v>5</v>
      </c>
      <c r="D372" t="s">
        <v>8</v>
      </c>
      <c r="E372">
        <v>2011</v>
      </c>
      <c r="F372">
        <f ca="1">RANDBETWEEN(1,100)</f>
        <v>47</v>
      </c>
      <c r="G372">
        <f ca="1">RANDBETWEEN(5,150)</f>
        <v>135</v>
      </c>
      <c r="H372">
        <f ca="1">ABS(G372-F372)</f>
        <v>88</v>
      </c>
      <c r="I372">
        <f ca="1">IF(G372&gt;50,H372*0.2,H372*0.1)</f>
        <v>17.600000000000001</v>
      </c>
    </row>
    <row r="373" spans="1:9" x14ac:dyDescent="0.55000000000000004">
      <c r="A373">
        <v>2191</v>
      </c>
      <c r="B373">
        <v>123</v>
      </c>
      <c r="C373" t="s">
        <v>5</v>
      </c>
      <c r="D373" t="s">
        <v>8</v>
      </c>
      <c r="E373">
        <v>2012</v>
      </c>
      <c r="F373">
        <f ca="1">RANDBETWEEN(1,100)</f>
        <v>38</v>
      </c>
      <c r="G373">
        <f ca="1">RANDBETWEEN(5,150)</f>
        <v>143</v>
      </c>
      <c r="H373">
        <f ca="1">ABS(G373-F373)</f>
        <v>105</v>
      </c>
      <c r="I373">
        <f ca="1">IF(G373&gt;50,H373*0.2,H373*0.1)</f>
        <v>21</v>
      </c>
    </row>
    <row r="374" spans="1:9" x14ac:dyDescent="0.55000000000000004">
      <c r="A374">
        <v>2165</v>
      </c>
      <c r="B374">
        <v>123</v>
      </c>
      <c r="C374" t="s">
        <v>5</v>
      </c>
      <c r="D374" t="s">
        <v>8</v>
      </c>
      <c r="E374">
        <v>2013</v>
      </c>
      <c r="F374">
        <f ca="1">RANDBETWEEN(1,100)</f>
        <v>59</v>
      </c>
      <c r="G374">
        <f ca="1">RANDBETWEEN(5,150)</f>
        <v>19</v>
      </c>
      <c r="H374">
        <f ca="1">ABS(G374-F374)</f>
        <v>40</v>
      </c>
      <c r="I374">
        <f ca="1">IF(G374&gt;50,H374*0.2,H374*0.1)</f>
        <v>4</v>
      </c>
    </row>
    <row r="375" spans="1:9" x14ac:dyDescent="0.55000000000000004">
      <c r="A375">
        <v>2050</v>
      </c>
      <c r="B375">
        <v>123</v>
      </c>
      <c r="C375" t="s">
        <v>5</v>
      </c>
      <c r="D375" t="s">
        <v>8</v>
      </c>
      <c r="E375">
        <v>2011</v>
      </c>
      <c r="F375">
        <f ca="1">RANDBETWEEN(1,100)</f>
        <v>99</v>
      </c>
      <c r="G375">
        <f ca="1">RANDBETWEEN(5,150)</f>
        <v>139</v>
      </c>
      <c r="H375">
        <f ca="1">ABS(G375-F375)</f>
        <v>40</v>
      </c>
      <c r="I375">
        <f ca="1">IF(G375&gt;50,H375*0.2,H375*0.1)</f>
        <v>8</v>
      </c>
    </row>
    <row r="376" spans="1:9" x14ac:dyDescent="0.55000000000000004">
      <c r="A376">
        <v>2069</v>
      </c>
      <c r="B376">
        <v>123</v>
      </c>
      <c r="C376" t="s">
        <v>5</v>
      </c>
      <c r="D376" t="s">
        <v>8</v>
      </c>
      <c r="E376">
        <v>2012</v>
      </c>
      <c r="F376">
        <f ca="1">RANDBETWEEN(1,100)</f>
        <v>83</v>
      </c>
      <c r="G376">
        <f ca="1">RANDBETWEEN(5,150)</f>
        <v>19</v>
      </c>
      <c r="H376">
        <f ca="1">ABS(G376-F376)</f>
        <v>64</v>
      </c>
      <c r="I376">
        <f ca="1">IF(G376&gt;50,H376*0.2,H376*0.1)</f>
        <v>6.4</v>
      </c>
    </row>
    <row r="377" spans="1:9" x14ac:dyDescent="0.55000000000000004">
      <c r="A377">
        <v>2192</v>
      </c>
      <c r="B377">
        <v>123</v>
      </c>
      <c r="C377" t="s">
        <v>5</v>
      </c>
      <c r="D377" t="s">
        <v>8</v>
      </c>
      <c r="E377">
        <v>2013</v>
      </c>
      <c r="F377">
        <f ca="1">RANDBETWEEN(1,100)</f>
        <v>82</v>
      </c>
      <c r="G377">
        <f ca="1">RANDBETWEEN(5,150)</f>
        <v>70</v>
      </c>
      <c r="H377">
        <f ca="1">ABS(G377-F377)</f>
        <v>12</v>
      </c>
      <c r="I377">
        <f ca="1">IF(G377&gt;50,H377*0.2,H377*0.1)</f>
        <v>2.4000000000000004</v>
      </c>
    </row>
    <row r="378" spans="1:9" x14ac:dyDescent="0.55000000000000004">
      <c r="A378">
        <v>2140</v>
      </c>
      <c r="B378">
        <v>123</v>
      </c>
      <c r="C378" t="s">
        <v>5</v>
      </c>
      <c r="D378" t="s">
        <v>8</v>
      </c>
      <c r="E378">
        <v>2011</v>
      </c>
      <c r="F378">
        <f ca="1">RANDBETWEEN(1,100)</f>
        <v>80</v>
      </c>
      <c r="G378">
        <f ca="1">RANDBETWEEN(5,150)</f>
        <v>69</v>
      </c>
      <c r="H378">
        <f ca="1">ABS(G378-F378)</f>
        <v>11</v>
      </c>
      <c r="I378">
        <f ca="1">IF(G378&gt;50,H378*0.2,H378*0.1)</f>
        <v>2.2000000000000002</v>
      </c>
    </row>
    <row r="379" spans="1:9" x14ac:dyDescent="0.55000000000000004">
      <c r="A379">
        <v>2033</v>
      </c>
      <c r="B379">
        <v>123</v>
      </c>
      <c r="C379" t="s">
        <v>5</v>
      </c>
      <c r="D379" t="s">
        <v>8</v>
      </c>
      <c r="E379">
        <v>2013</v>
      </c>
      <c r="F379">
        <f ca="1">RANDBETWEEN(1,100)</f>
        <v>54</v>
      </c>
      <c r="G379">
        <f ca="1">RANDBETWEEN(5,150)</f>
        <v>33</v>
      </c>
      <c r="H379">
        <f ca="1">ABS(G379-F379)</f>
        <v>21</v>
      </c>
      <c r="I379">
        <f ca="1">IF(G379&gt;50,H379*0.2,H379*0.1)</f>
        <v>2.1</v>
      </c>
    </row>
    <row r="380" spans="1:9" x14ac:dyDescent="0.55000000000000004">
      <c r="A380">
        <v>2099</v>
      </c>
      <c r="B380">
        <v>123</v>
      </c>
      <c r="C380" t="s">
        <v>5</v>
      </c>
      <c r="D380" t="s">
        <v>8</v>
      </c>
      <c r="E380">
        <v>2011</v>
      </c>
      <c r="F380">
        <f ca="1">RANDBETWEEN(1,100)</f>
        <v>5</v>
      </c>
      <c r="G380">
        <f ca="1">RANDBETWEEN(5,150)</f>
        <v>24</v>
      </c>
      <c r="H380">
        <f ca="1">ABS(G380-F380)</f>
        <v>19</v>
      </c>
      <c r="I380">
        <f ca="1">IF(G380&gt;50,H380*0.2,H380*0.1)</f>
        <v>1.9000000000000001</v>
      </c>
    </row>
    <row r="381" spans="1:9" x14ac:dyDescent="0.55000000000000004">
      <c r="A381">
        <v>2125</v>
      </c>
      <c r="B381">
        <v>123</v>
      </c>
      <c r="C381" t="s">
        <v>5</v>
      </c>
      <c r="D381" t="s">
        <v>8</v>
      </c>
      <c r="E381">
        <v>2012</v>
      </c>
      <c r="F381">
        <f ca="1">RANDBETWEEN(1,100)</f>
        <v>93</v>
      </c>
      <c r="G381">
        <f ca="1">RANDBETWEEN(5,150)</f>
        <v>46</v>
      </c>
      <c r="H381">
        <f ca="1">ABS(G381-F381)</f>
        <v>47</v>
      </c>
      <c r="I381">
        <f ca="1">IF(G381&gt;50,H381*0.2,H381*0.1)</f>
        <v>4.7</v>
      </c>
    </row>
    <row r="382" spans="1:9" x14ac:dyDescent="0.55000000000000004">
      <c r="A382">
        <v>2136</v>
      </c>
      <c r="B382">
        <v>123</v>
      </c>
      <c r="C382" t="s">
        <v>5</v>
      </c>
      <c r="D382" t="s">
        <v>8</v>
      </c>
      <c r="E382">
        <v>2011</v>
      </c>
      <c r="F382">
        <f ca="1">RANDBETWEEN(1,100)</f>
        <v>46</v>
      </c>
      <c r="G382">
        <f ca="1">RANDBETWEEN(5,150)</f>
        <v>108</v>
      </c>
      <c r="H382">
        <f ca="1">ABS(G382-F382)</f>
        <v>62</v>
      </c>
      <c r="I382">
        <f ca="1">IF(G382&gt;50,H382*0.2,H382*0.1)</f>
        <v>12.4</v>
      </c>
    </row>
    <row r="383" spans="1:9" x14ac:dyDescent="0.55000000000000004">
      <c r="A383">
        <v>2067</v>
      </c>
      <c r="B383">
        <v>123</v>
      </c>
      <c r="C383" t="s">
        <v>5</v>
      </c>
      <c r="D383" t="s">
        <v>8</v>
      </c>
      <c r="E383">
        <v>2013</v>
      </c>
      <c r="F383">
        <f ca="1">RANDBETWEEN(1,100)</f>
        <v>9</v>
      </c>
      <c r="G383">
        <f ca="1">RANDBETWEEN(5,150)</f>
        <v>12</v>
      </c>
      <c r="H383">
        <f ca="1">ABS(G383-F383)</f>
        <v>3</v>
      </c>
      <c r="I383">
        <f ca="1">IF(G383&gt;50,H383*0.2,H383*0.1)</f>
        <v>0.30000000000000004</v>
      </c>
    </row>
    <row r="384" spans="1:9" x14ac:dyDescent="0.55000000000000004">
      <c r="A384">
        <v>2065</v>
      </c>
      <c r="B384">
        <v>123</v>
      </c>
      <c r="C384" t="s">
        <v>5</v>
      </c>
      <c r="D384" t="s">
        <v>8</v>
      </c>
      <c r="E384">
        <v>2013</v>
      </c>
      <c r="F384">
        <f ca="1">RANDBETWEEN(1,100)</f>
        <v>68</v>
      </c>
      <c r="G384">
        <f ca="1">RANDBETWEEN(5,150)</f>
        <v>142</v>
      </c>
      <c r="H384">
        <f ca="1">ABS(G384-F384)</f>
        <v>74</v>
      </c>
      <c r="I384">
        <f ca="1">IF(G384&gt;50,H384*0.2,H384*0.1)</f>
        <v>14.8</v>
      </c>
    </row>
    <row r="385" spans="1:9" x14ac:dyDescent="0.55000000000000004">
      <c r="A385">
        <v>2026</v>
      </c>
      <c r="B385">
        <v>123</v>
      </c>
      <c r="C385" t="s">
        <v>5</v>
      </c>
      <c r="D385" t="s">
        <v>8</v>
      </c>
      <c r="E385">
        <v>2013</v>
      </c>
      <c r="F385">
        <f ca="1">RANDBETWEEN(1,100)</f>
        <v>48</v>
      </c>
      <c r="G385">
        <f ca="1">RANDBETWEEN(5,150)</f>
        <v>87</v>
      </c>
      <c r="H385">
        <f ca="1">ABS(G385-F385)</f>
        <v>39</v>
      </c>
      <c r="I385">
        <f ca="1">IF(G385&gt;50,H385*0.2,H385*0.1)</f>
        <v>7.8000000000000007</v>
      </c>
    </row>
    <row r="386" spans="1:9" x14ac:dyDescent="0.55000000000000004">
      <c r="A386">
        <v>2087</v>
      </c>
      <c r="B386">
        <v>123</v>
      </c>
      <c r="C386" t="s">
        <v>5</v>
      </c>
      <c r="D386" t="s">
        <v>8</v>
      </c>
      <c r="E386">
        <v>2012</v>
      </c>
      <c r="F386">
        <f ca="1">RANDBETWEEN(1,100)</f>
        <v>31</v>
      </c>
      <c r="G386">
        <f ca="1">RANDBETWEEN(5,150)</f>
        <v>128</v>
      </c>
      <c r="H386">
        <f ca="1">ABS(G386-F386)</f>
        <v>97</v>
      </c>
      <c r="I386">
        <f ca="1">IF(G386&gt;50,H386*0.2,H386*0.1)</f>
        <v>19.400000000000002</v>
      </c>
    </row>
    <row r="387" spans="1:9" x14ac:dyDescent="0.55000000000000004">
      <c r="A387">
        <v>2194</v>
      </c>
      <c r="B387">
        <v>123</v>
      </c>
      <c r="C387" t="s">
        <v>5</v>
      </c>
      <c r="D387" t="s">
        <v>8</v>
      </c>
      <c r="E387">
        <v>2011</v>
      </c>
      <c r="F387">
        <f ca="1">RANDBETWEEN(1,100)</f>
        <v>44</v>
      </c>
      <c r="G387">
        <f ca="1">RANDBETWEEN(5,150)</f>
        <v>14</v>
      </c>
      <c r="H387">
        <f ca="1">ABS(G387-F387)</f>
        <v>30</v>
      </c>
      <c r="I387">
        <f ca="1">IF(G387&gt;50,H387*0.2,H387*0.1)</f>
        <v>3</v>
      </c>
    </row>
    <row r="388" spans="1:9" x14ac:dyDescent="0.55000000000000004">
      <c r="A388">
        <v>2141</v>
      </c>
      <c r="B388">
        <v>123</v>
      </c>
      <c r="C388" t="s">
        <v>5</v>
      </c>
      <c r="D388" t="s">
        <v>8</v>
      </c>
      <c r="E388">
        <v>2012</v>
      </c>
      <c r="F388">
        <f ca="1">RANDBETWEEN(1,100)</f>
        <v>55</v>
      </c>
      <c r="G388">
        <f ca="1">RANDBETWEEN(5,150)</f>
        <v>61</v>
      </c>
      <c r="H388">
        <f ca="1">ABS(G388-F388)</f>
        <v>6</v>
      </c>
      <c r="I388">
        <f ca="1">IF(G388&gt;50,H388*0.2,H388*0.1)</f>
        <v>1.2000000000000002</v>
      </c>
    </row>
    <row r="389" spans="1:9" x14ac:dyDescent="0.55000000000000004">
      <c r="A389">
        <v>2072</v>
      </c>
      <c r="B389">
        <v>123</v>
      </c>
      <c r="C389" t="s">
        <v>5</v>
      </c>
      <c r="D389" t="s">
        <v>8</v>
      </c>
      <c r="E389">
        <v>2012</v>
      </c>
      <c r="F389">
        <f ca="1">RANDBETWEEN(1,100)</f>
        <v>25</v>
      </c>
      <c r="G389">
        <f ca="1">RANDBETWEEN(5,150)</f>
        <v>146</v>
      </c>
      <c r="H389">
        <f ca="1">ABS(G389-F389)</f>
        <v>121</v>
      </c>
      <c r="I389">
        <f ca="1">IF(G389&gt;50,H389*0.2,H389*0.1)</f>
        <v>24.200000000000003</v>
      </c>
    </row>
    <row r="390" spans="1:9" x14ac:dyDescent="0.55000000000000004">
      <c r="A390">
        <v>2164</v>
      </c>
      <c r="B390">
        <v>123</v>
      </c>
      <c r="C390" t="s">
        <v>5</v>
      </c>
      <c r="D390" t="s">
        <v>8</v>
      </c>
      <c r="E390">
        <v>2012</v>
      </c>
      <c r="F390">
        <f ca="1">RANDBETWEEN(1,100)</f>
        <v>94</v>
      </c>
      <c r="G390">
        <f ca="1">RANDBETWEEN(5,150)</f>
        <v>70</v>
      </c>
      <c r="H390">
        <f ca="1">ABS(G390-F390)</f>
        <v>24</v>
      </c>
      <c r="I390">
        <f ca="1">IF(G390&gt;50,H390*0.2,H390*0.1)</f>
        <v>4.8000000000000007</v>
      </c>
    </row>
    <row r="391" spans="1:9" x14ac:dyDescent="0.55000000000000004">
      <c r="A391">
        <v>2031</v>
      </c>
      <c r="B391">
        <v>123</v>
      </c>
      <c r="C391" t="s">
        <v>5</v>
      </c>
      <c r="D391" t="s">
        <v>8</v>
      </c>
      <c r="E391">
        <v>2011</v>
      </c>
      <c r="F391">
        <f ca="1">RANDBETWEEN(1,100)</f>
        <v>73</v>
      </c>
      <c r="G391">
        <f ca="1">RANDBETWEEN(5,150)</f>
        <v>42</v>
      </c>
      <c r="H391">
        <f ca="1">ABS(G391-F391)</f>
        <v>31</v>
      </c>
      <c r="I391">
        <f ca="1">IF(G391&gt;50,H391*0.2,H391*0.1)</f>
        <v>3.1</v>
      </c>
    </row>
    <row r="395" spans="1:9" x14ac:dyDescent="0.55000000000000004">
      <c r="A395" t="s">
        <v>15</v>
      </c>
      <c r="D395">
        <f ca="1">SUM(G2:G391)</f>
        <v>30597</v>
      </c>
    </row>
    <row r="396" spans="1:9" x14ac:dyDescent="0.55000000000000004">
      <c r="A396" t="s">
        <v>16</v>
      </c>
      <c r="D396">
        <f ca="1">SUMIF(G2:G391,"&gt;50")</f>
        <v>27129</v>
      </c>
    </row>
    <row r="397" spans="1:9" x14ac:dyDescent="0.55000000000000004">
      <c r="A397" t="s">
        <v>17</v>
      </c>
      <c r="D397">
        <f ca="1">SUMIF(G2:G391,"&lt;=50")</f>
        <v>3468</v>
      </c>
    </row>
    <row r="401" spans="1:1" x14ac:dyDescent="0.55000000000000004">
      <c r="A401" t="s">
        <v>18</v>
      </c>
    </row>
    <row r="402" spans="1:1" x14ac:dyDescent="0.55000000000000004">
      <c r="A402" t="s">
        <v>19</v>
      </c>
    </row>
    <row r="403" spans="1:1" x14ac:dyDescent="0.55000000000000004">
      <c r="A403" t="s">
        <v>20</v>
      </c>
    </row>
  </sheetData>
  <sortState xmlns:xlrd2="http://schemas.microsoft.com/office/spreadsheetml/2017/richdata2" ref="A1:I391">
    <sortCondition ref="C1:C3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Deboky Saha</dc:creator>
  <cp:lastModifiedBy>Deboky Saha</cp:lastModifiedBy>
  <dcterms:created xsi:type="dcterms:W3CDTF">2022-05-22T14:38:55Z</dcterms:created>
  <dcterms:modified xsi:type="dcterms:W3CDTF">2022-05-22T17:52:40Z</dcterms:modified>
</cp:coreProperties>
</file>