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bo-Traj-Data\draft2\supplementary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<sst xmlns="http://schemas.openxmlformats.org/spreadsheetml/2006/main" count="4" uniqueCount="4">
  <si>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Δ Vdw (Kcal/mol)</t>
  </si>
  <si>
    <t>Δ Electrostatic (Kcal/mol)</t>
  </si>
  <si>
    <t>MIC</t>
  </si>
  <si>
    <t>pMIC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</si>
</sst>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FF"/>
      <name val="Times New Roman"/>
      <family val="1"/>
    </font>
    <font>
      <sz val="11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C16" sqref="C16"/>
    </sheetView>
  </sheetViews>
  <sheetFormatPr defaultRowHeight="15" x14ac:dyDescent="0.25"/>
  <sheetData>
    <row r="1" spans="1:4" ht="72" thickBot="1" x14ac:dyDescent="0.3">
      <c r="A1" s="1" t="s">
        <v>0</v>
      </c>
      <c r="B1" s="1" t="s">
        <v>1</v>
      </c>
      <c r="C1" s="3" t="s">
        <v>2</v>
      </c>
      <c r="D1" s="3" t="s">
        <v>3</v>
      </c>
    </row>
    <row r="2" spans="1:4" ht="15.75" thickBot="1" x14ac:dyDescent="0.3">
      <c r="A2" s="2">
        <v>-31.25</v>
      </c>
      <c r="B2" s="2">
        <v>-660.08</v>
      </c>
      <c r="C2" s="4">
        <v>500</v>
      </c>
      <c r="D2">
        <f>-LOG10(C2)</f>
        <v>-2.6989700043360187</v>
      </c>
    </row>
    <row r="3" spans="1:4" ht="15.75" thickBot="1" x14ac:dyDescent="0.3">
      <c r="A3" s="2">
        <v>-39.25</v>
      </c>
      <c r="B3" s="2">
        <v>-669.14</v>
      </c>
      <c r="C3" s="2">
        <v>250</v>
      </c>
      <c r="D3">
        <f t="shared" ref="D3:D13" si="0">-LOG10(C3)</f>
        <v>-2.3979400086720375</v>
      </c>
    </row>
    <row r="4" spans="1:4" ht="15.75" thickBot="1" x14ac:dyDescent="0.3">
      <c r="A4" s="2">
        <v>-36.51</v>
      </c>
      <c r="B4" s="2">
        <v>-705.46</v>
      </c>
      <c r="C4" s="2">
        <v>250</v>
      </c>
      <c r="D4">
        <f t="shared" si="0"/>
        <v>-2.3979400086720375</v>
      </c>
    </row>
    <row r="5" spans="1:4" ht="15.75" thickBot="1" x14ac:dyDescent="0.3">
      <c r="A5" s="2">
        <v>-41.73</v>
      </c>
      <c r="B5" s="2">
        <v>-675.04</v>
      </c>
      <c r="C5" s="2">
        <v>62.5</v>
      </c>
      <c r="D5">
        <f t="shared" si="0"/>
        <v>-1.7958800173440752</v>
      </c>
    </row>
    <row r="6" spans="1:4" ht="15.75" thickBot="1" x14ac:dyDescent="0.3">
      <c r="A6" s="2">
        <v>-59.07</v>
      </c>
      <c r="B6" s="2">
        <v>-173.72</v>
      </c>
      <c r="C6" s="2">
        <v>62.5</v>
      </c>
      <c r="D6">
        <f t="shared" si="0"/>
        <v>-1.7958800173440752</v>
      </c>
    </row>
    <row r="7" spans="1:4" ht="15.75" thickBot="1" x14ac:dyDescent="0.3">
      <c r="A7" s="2">
        <v>-44.38</v>
      </c>
      <c r="B7" s="2">
        <v>-254.63</v>
      </c>
      <c r="C7" s="2">
        <v>62.5</v>
      </c>
      <c r="D7">
        <f t="shared" si="0"/>
        <v>-1.7958800173440752</v>
      </c>
    </row>
    <row r="8" spans="1:4" ht="15.75" thickBot="1" x14ac:dyDescent="0.3">
      <c r="A8" s="2">
        <v>-26.98</v>
      </c>
      <c r="B8" s="2">
        <v>-695.51</v>
      </c>
      <c r="C8" s="5">
        <v>15.63</v>
      </c>
      <c r="D8">
        <f t="shared" si="0"/>
        <v>-1.1939589780191868</v>
      </c>
    </row>
    <row r="9" spans="1:4" ht="15.75" thickBot="1" x14ac:dyDescent="0.3">
      <c r="A9" s="2">
        <v>-35.99</v>
      </c>
      <c r="B9" s="2">
        <v>-672.86</v>
      </c>
      <c r="C9" s="2">
        <v>250</v>
      </c>
      <c r="D9">
        <f t="shared" si="0"/>
        <v>-2.3979400086720375</v>
      </c>
    </row>
    <row r="10" spans="1:4" ht="15.75" thickBot="1" x14ac:dyDescent="0.3">
      <c r="A10" s="2">
        <v>-31.66</v>
      </c>
      <c r="B10" s="2">
        <v>-731.05</v>
      </c>
      <c r="C10" s="5">
        <v>15.63</v>
      </c>
      <c r="D10">
        <f t="shared" si="0"/>
        <v>-1.1939589780191868</v>
      </c>
    </row>
    <row r="11" spans="1:4" ht="15.75" thickBot="1" x14ac:dyDescent="0.3">
      <c r="A11" s="2">
        <v>-29.34</v>
      </c>
      <c r="B11" s="2">
        <v>-606.78</v>
      </c>
      <c r="C11" s="2">
        <v>250</v>
      </c>
      <c r="D11">
        <f t="shared" si="0"/>
        <v>-2.3979400086720375</v>
      </c>
    </row>
    <row r="12" spans="1:4" ht="15.75" thickBot="1" x14ac:dyDescent="0.3">
      <c r="A12" s="2">
        <v>-66.540000000000006</v>
      </c>
      <c r="B12" s="2">
        <v>-70.06</v>
      </c>
      <c r="C12" s="2">
        <v>250</v>
      </c>
      <c r="D12">
        <f t="shared" si="0"/>
        <v>-2.3979400086720375</v>
      </c>
    </row>
    <row r="13" spans="1:4" ht="15.75" thickBot="1" x14ac:dyDescent="0.3">
      <c r="A13" s="2">
        <v>-29.72</v>
      </c>
      <c r="B13" s="2">
        <v>-661.76</v>
      </c>
      <c r="C13" s="5">
        <v>7.8</v>
      </c>
      <c r="D13">
        <f t="shared" si="0"/>
        <v>-0.89209460269048035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Debopriya</dc:creator>
  <cp:lastModifiedBy>Debopriya</cp:lastModifiedBy>
  <dcterms:created xsi:type="dcterms:W3CDTF">2024-07-23T14:00:54Z</dcterms:created>
  <dcterms:modified xsi:type="dcterms:W3CDTF">2024-07-23T14:02:45Z</dcterms:modified>
</cp:coreProperties>
</file>